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Mohit\Personal\Git\Security-Test-Guides\"/>
    </mc:Choice>
  </mc:AlternateContent>
  <xr:revisionPtr revIDLastSave="0" documentId="13_ncr:1_{1D8D726E-5327-4BB9-929D-4CCF235FBA9E}" xr6:coauthVersionLast="44" xr6:coauthVersionMax="44" xr10:uidLastSave="{00000000-0000-0000-0000-000000000000}"/>
  <bookViews>
    <workbookView xWindow="-120" yWindow="-120" windowWidth="29040" windowHeight="15990" activeTab="1" xr2:uid="{00000000-000D-0000-FFFF-FFFF00000000}"/>
  </bookViews>
  <sheets>
    <sheet name="Executive Summary" sheetId="7" r:id="rId1"/>
    <sheet name="Testcases" sheetId="1" r:id="rId2"/>
    <sheet name="Port Test" sheetId="2" state="hidden" r:id="rId3"/>
    <sheet name="DOS Test" sheetId="5" r:id="rId4"/>
    <sheet name="Tool List" sheetId="6" r:id="rId5"/>
  </sheets>
  <definedNames>
    <definedName name="Results">Testcases!$A$149:$A$151</definedName>
    <definedName name="Severity">Testcases!$B$149:$B$153</definedName>
  </definedNames>
  <calcPr calcId="152510"/>
</workbook>
</file>

<file path=xl/comments1.xml><?xml version="1.0" encoding="utf-8"?>
<comments xmlns="http://schemas.openxmlformats.org/spreadsheetml/2006/main" xmlns:mc="http://schemas.openxmlformats.org/markup-compatibility/2006" xmlns:xr="http://schemas.microsoft.com/office/spreadsheetml/2014/revision" mc:Ignorable="xr">
  <authors>
    <author>Philips</author>
  </authors>
  <commentList>
    <comment ref="B1" authorId="0" shapeId="0" xr:uid="{00000000-0006-0000-0400-000001000000}">
      <text>
        <r>
          <rPr>
            <b/>
            <sz val="9"/>
            <color indexed="81"/>
            <rFont val="Tahoma"/>
            <family val="2"/>
          </rPr>
          <t>Philips:</t>
        </r>
        <r>
          <rPr>
            <sz val="9"/>
            <color indexed="81"/>
            <rFont val="Tahoma"/>
            <family val="2"/>
          </rPr>
          <t xml:space="preserve">
Need explanation for this worksheet .</t>
        </r>
      </text>
    </comment>
  </commentList>
</comments>
</file>

<file path=xl/sharedStrings.xml><?xml version="1.0" encoding="utf-8"?>
<sst xmlns="http://schemas.openxmlformats.org/spreadsheetml/2006/main" count="279" uniqueCount="179">
  <si>
    <t>Comments/ Observations</t>
  </si>
  <si>
    <t>ID</t>
  </si>
  <si>
    <t>Type</t>
  </si>
  <si>
    <t>Name</t>
  </si>
  <si>
    <t>Tools used</t>
  </si>
  <si>
    <t>Execution procedure</t>
  </si>
  <si>
    <t>Result</t>
  </si>
  <si>
    <t>Severity</t>
  </si>
  <si>
    <t>Comment</t>
  </si>
  <si>
    <t>SN.1.1</t>
  </si>
  <si>
    <t>Network</t>
  </si>
  <si>
    <t>Generic Port Scan</t>
  </si>
  <si>
    <t>nmap</t>
  </si>
  <si>
    <t>Use nmap with intense scan as scan template.
Command :- nmap -T4 -A -v &lt;ip address&gt;</t>
  </si>
  <si>
    <t>Not Executed</t>
  </si>
  <si>
    <t>NA</t>
  </si>
  <si>
    <t>Map the result with the allowed set of port lists and services in the Product documentation.
Refer Port Test tab for testing specific vulnerabilities on common ports</t>
  </si>
  <si>
    <t>SN.1.2</t>
  </si>
  <si>
    <t>All UDP Port scan</t>
  </si>
  <si>
    <t>Command # nmap -sS -sU -sV T4  -A -v  -p 1-65535 &lt;ipaddress&gt;</t>
  </si>
  <si>
    <t>This scan UDP ports with some firewall evasion technique. 
Map this result to the allowed set of port list and services in the Product document.</t>
  </si>
  <si>
    <t>SN.1.3</t>
  </si>
  <si>
    <t>Port based DOS and Vulnerability check</t>
  </si>
  <si>
    <t>Do a port scan using nmap. List all the open ports. Fuzz all the open ports from nmap scan. Report the finding in  the "DOS Test" worksheet
Fuzz test tab list all the open ports generated by nmap scan.</t>
  </si>
  <si>
    <t>Refer to DOS Test</t>
  </si>
  <si>
    <t>SN.1.4</t>
  </si>
  <si>
    <t>Host OS  and service discovery</t>
  </si>
  <si>
    <t>Nesus</t>
  </si>
  <si>
    <t>Scan the target system using Nessus with Host OS and service discovery ON. The scan results gives the required information on system.
Map and analyse the test result from the scanner.
Nmap can also be used for this purpose. Refer to the comment section for details on nmap ussage</t>
  </si>
  <si>
    <t xml:space="preserve">use nmap with -sV as parameter.
nmap -sV T4 -o -A -v  -p 1-65535 &lt;ipaddress&gt;
Nessus also gives good result for version detection. Use Host discovery template as policy 
</t>
  </si>
  <si>
    <t>SN.1.5</t>
  </si>
  <si>
    <t>Firewall rule check and enumeration</t>
  </si>
  <si>
    <t>Nessus</t>
  </si>
  <si>
    <t>Review the ruleset to ensure that they allow the allowed set of open ports.
Test for open ports using nmap and whether
unnecessary ports are open.
Run Nessus scan on the target system. Scan results would yield the firewall rule on the target system. Map and analyse the result.</t>
  </si>
  <si>
    <t>SN.1.6</t>
  </si>
  <si>
    <t>Directory Listing on the web server</t>
  </si>
  <si>
    <t>Manual , Nessus</t>
  </si>
  <si>
    <t>Check if directory listing or browsing is enabled in the web-server, especially on folders containing scripts or executables.
A Nessus vulnerability scan can point out this flaw if present.</t>
  </si>
  <si>
    <t>SN.1.7</t>
  </si>
  <si>
    <t>Do a full audit using Nessus</t>
  </si>
  <si>
    <t>Select the full audit profile in Nessus and scan the system</t>
  </si>
  <si>
    <t>SN.1.8</t>
  </si>
  <si>
    <t>Analyse the network incoming and outgoing traffic using Wireshark.</t>
  </si>
  <si>
    <t>Wireshark</t>
  </si>
  <si>
    <t>Start wiresark and tap it to the network adapter. Capture and analyse the traffic using wireshark.</t>
  </si>
  <si>
    <t>SN.1.9</t>
  </si>
  <si>
    <t>Audit on the Web Server ruleset</t>
  </si>
  <si>
    <t>Use Nessus with updated policies for webserver to do a full audit on the web server. This identifies the latest vulnerabilities and exploit on the system</t>
  </si>
  <si>
    <t>SN.1.10</t>
  </si>
  <si>
    <t>System</t>
  </si>
  <si>
    <t>Installation and signature</t>
  </si>
  <si>
    <t>No tool required</t>
  </si>
  <si>
    <t>Check if any antivirus is installed or not with updated defination.</t>
  </si>
  <si>
    <t>SN.1.11</t>
  </si>
  <si>
    <t xml:space="preserve">Audit on Installed Third party applications </t>
  </si>
  <si>
    <t>Run a ful audit scan from Nessus. This gives a list of thrird party softwares like Java, Flash etc installed in the target system.  Check all the running services and installed applications against the Product documentation. Check the latest version and map it with the found results by the tool.
Check if they are reaching EOL and if the version present on the system has any security vulnerabilities</t>
  </si>
  <si>
    <t>SN.1.12</t>
  </si>
  <si>
    <t xml:space="preserve">Autorun </t>
  </si>
  <si>
    <t>Go to windows start-&gt; type Auto play -&gt; Open Autoplay. 
Check if "Use Autoplay for all media and devices is checked or not</t>
  </si>
  <si>
    <t>SN.1.13</t>
  </si>
  <si>
    <t>Default accounts</t>
  </si>
  <si>
    <t>Nessus / cmd</t>
  </si>
  <si>
    <t>Nessus scan on the system to find out the default users which are there on the system. This will also show the permission for each user.
On command line - &gt; type "net user".</t>
  </si>
  <si>
    <t>SN.1.14</t>
  </si>
  <si>
    <t>Strong password policy</t>
  </si>
  <si>
    <t>Nessus / Manual</t>
  </si>
  <si>
    <t>Run Nessus tool with the correct policy in place.
Can be checked manually too.</t>
  </si>
  <si>
    <t>SN.1.15</t>
  </si>
  <si>
    <t>Default or fixed password</t>
  </si>
  <si>
    <t>Manual analysis</t>
  </si>
  <si>
    <t>1. Check the the application is forcing users to change the password immediately or after specfic period of time.
2. Check the application has the fucntionality to change the default password.
3. Check if the application has a fixed password and is not allowing user to change it.</t>
  </si>
  <si>
    <t>SN.1.16</t>
  </si>
  <si>
    <t>Least privillage</t>
  </si>
  <si>
    <t>Nessus, Manual analysis</t>
  </si>
  <si>
    <t>Check the users and the permission given to them. This can be enumerated from a Nessus Scan. 
For database users, check the privillages given to them.</t>
  </si>
  <si>
    <t>SN.1.17</t>
  </si>
  <si>
    <t>Access rights and Shares</t>
  </si>
  <si>
    <t>Run Nessus tool for the target system. Ensure thefollowing options are checked under Options Tab in the tool.
1. Enumerate Users
2. Enumerate Shares
3. Enumerate groups
4. Enumerate users and group privillages via NetBIOS</t>
  </si>
  <si>
    <t>SN.1.18</t>
  </si>
  <si>
    <t>Anonymous FTP to the web server</t>
  </si>
  <si>
    <t>Check if anonymous FTP service to the server is enabled from FTP management console of the server.
A Nessus vulnerability scan can point out this flaw if present.</t>
  </si>
  <si>
    <t>SN.1.19</t>
  </si>
  <si>
    <t>Permission Level to the webserver</t>
  </si>
  <si>
    <t xml:space="preserve">Check if the webserver is running on a root privillege. If yes, then this is a finding. 
If sanboxing is provided, check the permission of the application of read write
</t>
  </si>
  <si>
    <t>SN.1.20</t>
  </si>
  <si>
    <t>OS Security Patch</t>
  </si>
  <si>
    <t>Run Nessus network vulnerability scanner. The scan result from this tool will give a result containing vulnerabilities on missing security patches on  the OS level irrespective of Windows or Linux etc.</t>
  </si>
  <si>
    <t>SN.1.21</t>
  </si>
  <si>
    <t>Database access</t>
  </si>
  <si>
    <t xml:space="preserve">Check the access rights and permissions given to the db users. Check if unnecessary privilege like db_admin has been given.
</t>
  </si>
  <si>
    <t>SN.1.22</t>
  </si>
  <si>
    <t>Database connection</t>
  </si>
  <si>
    <t xml:space="preserve">Check the number of parallel connection possible at one point of time. </t>
  </si>
  <si>
    <t>SN.1.23</t>
  </si>
  <si>
    <t>Database full audit</t>
  </si>
  <si>
    <t>Run the Nessus tool with proper audit i.e check all the database audit from all audit.</t>
  </si>
  <si>
    <t>SN.1.24</t>
  </si>
  <si>
    <t xml:space="preserve">Database password </t>
  </si>
  <si>
    <t>Check the database password complexity of all the users using the database. In case of windows authentication, this will be governed by the windows password policy.</t>
  </si>
  <si>
    <t>Passed</t>
  </si>
  <si>
    <t>Low</t>
  </si>
  <si>
    <t>Failed</t>
  </si>
  <si>
    <t>Medium</t>
  </si>
  <si>
    <t>High</t>
  </si>
  <si>
    <t>Critical</t>
  </si>
  <si>
    <t>This sheet provides a list of common port with common vulnerabilities which can be referred while doing a quick check on a system.</t>
  </si>
  <si>
    <t>Port No(s)</t>
  </si>
  <si>
    <t>Service</t>
  </si>
  <si>
    <t xml:space="preserve">Title </t>
  </si>
  <si>
    <t>Tools / Usage</t>
  </si>
  <si>
    <t>20,21</t>
  </si>
  <si>
    <t>FTP</t>
  </si>
  <si>
    <t>Anonymous Login</t>
  </si>
  <si>
    <t>Banner Grabbing</t>
  </si>
  <si>
    <t>nmap
nmap -sV --script=banner &lt;target&gt;</t>
  </si>
  <si>
    <t>Clear text password</t>
  </si>
  <si>
    <t>SSH</t>
  </si>
  <si>
    <t>Telnet</t>
  </si>
  <si>
    <t>SMTP</t>
  </si>
  <si>
    <t>SMTP Enumeration</t>
  </si>
  <si>
    <r>
      <t xml:space="preserve">Nmap Script(nmap --script smtp-enum-users.nse [--script-args smtp-enum-users.methods={EXPN,...},...] -p 25,465,587 &lt;host&gt;)
</t>
    </r>
    <r>
      <rPr>
        <b/>
        <sz val="11"/>
        <color theme="1"/>
        <rFont val="Calibri"/>
        <family val="2"/>
        <scheme val="minor"/>
      </rPr>
      <t xml:space="preserve">Metasploit </t>
    </r>
    <r>
      <rPr>
        <sz val="11"/>
        <color theme="1"/>
        <rFont val="Calibri"/>
        <family val="2"/>
        <scheme val="minor"/>
      </rPr>
      <t>(auxiliary/scanner/smtp/smtp_enum)</t>
    </r>
  </si>
  <si>
    <t>Relay</t>
  </si>
  <si>
    <t>ehlo mydomain.com 
mail from:&lt;abc@XYZ.com&gt; 
rcpt to:&lt;XYZ.com&gt; 
data 
This is a test, please do not respond . 
Quit</t>
  </si>
  <si>
    <t>DNS</t>
  </si>
  <si>
    <t>DNS Recongnition</t>
  </si>
  <si>
    <r>
      <rPr>
        <b/>
        <sz val="11"/>
        <color theme="1"/>
        <rFont val="Calibri"/>
        <family val="2"/>
        <scheme val="minor"/>
      </rPr>
      <t>dnsrecon (</t>
    </r>
    <r>
      <rPr>
        <sz val="11"/>
        <color theme="1"/>
        <rFont val="Calibri"/>
        <family val="2"/>
        <scheme val="minor"/>
      </rPr>
      <t xml:space="preserve"> ./dnsrecon.py -t snoop -n ip -D /root/domain.txt)  --&gt; Creates a file with "domain" in the root folder.</t>
    </r>
  </si>
  <si>
    <t>HTTP</t>
  </si>
  <si>
    <t>HTTPS</t>
  </si>
  <si>
    <t>Weak Cipher</t>
  </si>
  <si>
    <r>
      <rPr>
        <b/>
        <sz val="11"/>
        <color theme="1"/>
        <rFont val="Calibri"/>
        <family val="2"/>
        <scheme val="minor"/>
      </rPr>
      <t>SSLScan / OpenSSL</t>
    </r>
    <r>
      <rPr>
        <sz val="11"/>
        <color theme="1"/>
        <rFont val="Calibri"/>
        <family val="2"/>
        <scheme val="minor"/>
      </rPr>
      <t xml:space="preserve">
(openssl s_client -connect ip:port)</t>
    </r>
  </si>
  <si>
    <t>SSL Version</t>
  </si>
  <si>
    <r>
      <rPr>
        <b/>
        <sz val="11"/>
        <color theme="1"/>
        <rFont val="Calibri"/>
        <family val="2"/>
        <scheme val="minor"/>
      </rPr>
      <t>SSLScan / OpenSSL</t>
    </r>
    <r>
      <rPr>
        <sz val="11"/>
        <color theme="1"/>
        <rFont val="Calibri"/>
        <family val="2"/>
        <scheme val="minor"/>
      </rPr>
      <t xml:space="preserve">
(sslscan --ssl2)</t>
    </r>
  </si>
  <si>
    <t>Certificate Information</t>
  </si>
  <si>
    <r>
      <rPr>
        <b/>
        <sz val="11"/>
        <color theme="1"/>
        <rFont val="Calibri"/>
        <family val="2"/>
        <scheme val="minor"/>
      </rPr>
      <t xml:space="preserve">SSLScan </t>
    </r>
    <r>
      <rPr>
        <sz val="11"/>
        <color theme="1"/>
        <rFont val="Calibri"/>
        <family val="2"/>
        <scheme val="minor"/>
      </rPr>
      <t>(sslscan --cert)</t>
    </r>
  </si>
  <si>
    <t>NTP</t>
  </si>
  <si>
    <t>161, 162</t>
  </si>
  <si>
    <t>SNMP</t>
  </si>
  <si>
    <t>SNMP Agent default community name(Public)</t>
  </si>
  <si>
    <t>SNScan</t>
  </si>
  <si>
    <t>SMB</t>
  </si>
  <si>
    <t>Fingerprinting</t>
  </si>
  <si>
    <t>nbtstat -a ip</t>
  </si>
  <si>
    <t>LDAP</t>
  </si>
  <si>
    <t>ldapexplorer tool</t>
  </si>
  <si>
    <t>1723, 47, 50, and 500</t>
  </si>
  <si>
    <t>VPN</t>
  </si>
  <si>
    <t>Ike Scan 
(./ike-scan -M ip)</t>
  </si>
  <si>
    <t>RDP</t>
  </si>
  <si>
    <t>Enumeration</t>
  </si>
  <si>
    <t>rdp-sec-check.pl</t>
  </si>
  <si>
    <t>Encryption</t>
  </si>
  <si>
    <r>
      <rPr>
        <b/>
        <sz val="11"/>
        <color theme="1"/>
        <rFont val="Calibri"/>
        <family val="2"/>
        <scheme val="minor"/>
      </rPr>
      <t xml:space="preserve">Nmap Script </t>
    </r>
    <r>
      <rPr>
        <sz val="11"/>
        <color theme="1"/>
        <rFont val="Calibri"/>
        <family val="2"/>
        <scheme val="minor"/>
      </rPr>
      <t>(nmap -p 3389 --script rdp-enum-encryption &lt;ip&gt;)</t>
    </r>
  </si>
  <si>
    <t>Port Number</t>
  </si>
  <si>
    <t>Protocol</t>
  </si>
  <si>
    <t>Application or Service</t>
  </si>
  <si>
    <t>Documented</t>
  </si>
  <si>
    <t>Reason for Use</t>
  </si>
  <si>
    <t>Vulnerable to DoS</t>
  </si>
  <si>
    <t>Additional Observation</t>
  </si>
  <si>
    <t>Yes</t>
  </si>
  <si>
    <t>No</t>
  </si>
  <si>
    <t xml:space="preserve">Sl no </t>
  </si>
  <si>
    <t>Tool Name</t>
  </si>
  <si>
    <t>Description</t>
  </si>
  <si>
    <t>Source</t>
  </si>
  <si>
    <t xml:space="preserve">Open Source port scanner. </t>
  </si>
  <si>
    <t>Comes with Kali linux
Zenmap :- http://nmap.org/zenmap/</t>
  </si>
  <si>
    <t>Commercial tool for network scanning and vulnerability analysis</t>
  </si>
  <si>
    <t>http://www.tenable.com/products/nessus</t>
  </si>
  <si>
    <t>MBSA</t>
  </si>
  <si>
    <t>Freeware tool from microsoft to scan microsoft based systems for missing security patches and system misconfigurations</t>
  </si>
  <si>
    <t>http://www.microsoft.com/en-in/download/details.aspx?id=7558</t>
  </si>
  <si>
    <t>Metasploit</t>
  </si>
  <si>
    <t>System/Network exploitation tool. Also have auxillary modules which can scan, enumerate and fuzz the target. Can be integrated with nmap, Retina</t>
  </si>
  <si>
    <t>Comes with Kali linux
http://www.metasploit.com/</t>
  </si>
  <si>
    <t>beSTORM</t>
  </si>
  <si>
    <t>beSTORM is a commericial network auditing and fuzzing tool</t>
  </si>
  <si>
    <t>http://www.beyondsecurity.com/bestorm.html</t>
  </si>
  <si>
    <t>Note:- Refer to the tool validation reports for the status on tool validation. &lt;link&gt;
It is recommended to use validated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</si>
</sst>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name val="Arial"/>
      <family val="2"/>
    </font>
    <font>
      <sz val="11"/>
      <color theme="1"/>
      <name val="Calibri"/>
      <family val="2"/>
      <scheme val="minor"/>
    </font>
    <font>
      <b/>
      <sz val="16"/>
      <color theme="1"/>
      <name val="Calibri"/>
      <family val="2"/>
      <scheme val="minor"/>
    </font>
    <font>
      <b/>
      <i/>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6"/>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s>
  <cellStyleXfs count="4">
    <xf numFmtId="0" fontId="0" fillId="0" borderId="0"/>
    <xf numFmtId="0" fontId="5" fillId="0" borderId="0"/>
    <xf numFmtId="0" fontId="4" fillId="0" borderId="0"/>
    <xf numFmtId="0" fontId="8" fillId="0" borderId="0" applyNumberFormat="0" applyFill="0" applyBorder="0" applyAlignment="0" applyProtection="0"/>
  </cellStyleXfs>
  <cellXfs count="48">
    <xf numFmtId="0" fontId="0" fillId="0" borderId="0" xfId="0"/>
    <xf numFmtId="0" fontId="0" fillId="2"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4"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5" borderId="2" xfId="0" applyFill="1" applyBorder="1" applyAlignment="1">
      <alignment horizontal="center"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3" fontId="0" fillId="0" borderId="3" xfId="0" applyNumberFormat="1" applyBorder="1" applyAlignment="1">
      <alignment horizontal="center" vertical="center" wrapText="1"/>
    </xf>
    <xf numFmtId="0" fontId="0" fillId="0" borderId="9" xfId="0" applyBorder="1" applyAlignment="1">
      <alignment horizontal="center" wrapText="1"/>
    </xf>
    <xf numFmtId="0" fontId="0" fillId="0" borderId="3" xfId="0" applyBorder="1" applyAlignment="1">
      <alignment horizontal="center" vertical="top"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13" xfId="0" applyFill="1" applyBorder="1" applyAlignment="1">
      <alignment horizontal="center" wrapText="1"/>
    </xf>
    <xf numFmtId="0" fontId="0" fillId="0" borderId="7" xfId="0" applyFill="1" applyBorder="1" applyAlignment="1">
      <alignment horizontal="center" vertical="top" wrapText="1"/>
    </xf>
    <xf numFmtId="0" fontId="0" fillId="0" borderId="0"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Border="1" applyAlignment="1">
      <alignment horizontal="left" vertical="top" wrapText="1"/>
    </xf>
    <xf numFmtId="0" fontId="1" fillId="3" borderId="1" xfId="0" applyFont="1" applyFill="1" applyBorder="1" applyAlignment="1">
      <alignment horizontal="center" vertical="top" wrapText="1"/>
    </xf>
    <xf numFmtId="0" fontId="0" fillId="0" borderId="0" xfId="0" applyFill="1"/>
    <xf numFmtId="0" fontId="0" fillId="0" borderId="8" xfId="0" applyBorder="1" applyAlignment="1">
      <alignment horizontal="center" vertical="center" wrapText="1"/>
    </xf>
    <xf numFmtId="0" fontId="0" fillId="0" borderId="1" xfId="0" applyBorder="1"/>
    <xf numFmtId="0" fontId="0" fillId="0" borderId="1" xfId="3" applyNumberFormat="1" applyFont="1" applyFill="1" applyBorder="1" applyAlignment="1" applyProtection="1"/>
    <xf numFmtId="0" fontId="1" fillId="5" borderId="1" xfId="0" applyFont="1" applyFill="1" applyBorder="1" applyAlignment="1">
      <alignment horizontal="left" vertical="top" wrapText="1"/>
    </xf>
    <xf numFmtId="0" fontId="0" fillId="0" borderId="4" xfId="0" applyBorder="1" applyAlignment="1">
      <alignment horizontal="center" vertical="top" wrapText="1"/>
    </xf>
    <xf numFmtId="0" fontId="7" fillId="0" borderId="0" xfId="0" applyFont="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0" xfId="0" applyBorder="1" applyAlignment="1">
      <alignment horizontal="center"/>
    </xf>
    <xf numFmtId="0" fontId="0" fillId="0" borderId="8" xfId="0" applyBorder="1" applyAlignment="1">
      <alignment horizontal="center" vertical="top" wrapText="1"/>
    </xf>
    <xf numFmtId="0" fontId="0" fillId="0" borderId="4" xfId="0" applyBorder="1" applyAlignment="1">
      <alignment horizontal="center" vertical="top" wrapText="1"/>
    </xf>
    <xf numFmtId="0" fontId="6" fillId="0" borderId="0" xfId="0" applyFont="1" applyAlignment="1">
      <alignment horizontal="center" vertical="top"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wrapText="1"/>
    </xf>
    <xf numFmtId="0" fontId="0" fillId="0" borderId="0" xfId="0" applyAlignment="1">
      <alignment horizontal="center"/>
    </xf>
  </cellXfs>
  <cellStyles count="4">
    <cellStyle name="Hyperlink" xfId="3" builtinId="8"/>
    <cellStyle name="Normal" xfId="0" builtinId="0"/>
    <cellStyle name="Normal 13" xfId="2" xr:uid="{00000000-0005-0000-0000-000002000000}"/>
    <cellStyle name="Normal 14"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Vulnerability Summary</a:t>
            </a:r>
          </a:p>
        </c:rich>
      </c:tx>
      <c:overlay val="0"/>
    </c:title>
    <c:autoTitleDeleted val="0"/>
    <c:plotArea>
      <c:layout/>
      <c:barChart>
        <c:barDir val="col"/>
        <c:grouping val="clustered"/>
        <c:varyColors val="0"/>
        <c:ser>
          <c:idx val="0"/>
          <c:order val="0"/>
          <c:tx>
            <c:v>High</c:v>
          </c:tx>
          <c:invertIfNegative val="0"/>
          <c:dPt>
            <c:idx val="0"/>
            <c:invertIfNegative val="0"/>
            <c:bubble3D val="0"/>
            <c:spPr>
              <a:solidFill>
                <a:srgbClr val="C00000"/>
              </a:solidFill>
            </c:spPr>
            <c:extLst>
              <c:ext xmlns:c16="http://schemas.microsoft.com/office/drawing/2014/chart" uri="{C3380CC4-5D6E-409C-BE32-E72D297353CC}">
                <c16:uniqueId val="{00000001-A476-469C-B1A1-2A7DAF630E27}"/>
              </c:ext>
            </c:extLst>
          </c:dPt>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A476-469C-B1A1-2A7DAF630E27}"/>
                </c:ext>
              </c:extLst>
            </c:dLbl>
            <c:spPr>
              <a:noFill/>
            </c:spPr>
            <c:showLegendKey val="0"/>
            <c:showVal val="0"/>
            <c:showCatName val="0"/>
            <c:showSerName val="0"/>
            <c:showPercent val="0"/>
            <c:showBubbleSize val="0"/>
            <c:extLst>
              <c:ext xmlns:c15="http://schemas.microsoft.com/office/drawing/2012/chart" uri="{CE6537A1-D6FC-4f65-9D91-7224C49458BB}">
                <c15:showLeaderLines val="0"/>
              </c:ext>
            </c:extLst>
          </c:dLbls>
          <c:val>
            <c:numLit>
              <c:formatCode>General</c:formatCode>
              <c:ptCount val="1"/>
              <c:pt idx="0">
                <c:v>7</c:v>
              </c:pt>
            </c:numLit>
          </c:val>
          <c:extLst>
            <c:ext xmlns:c16="http://schemas.microsoft.com/office/drawing/2014/chart" uri="{C3380CC4-5D6E-409C-BE32-E72D297353CC}">
              <c16:uniqueId val="{00000002-A476-469C-B1A1-2A7DAF630E27}"/>
            </c:ext>
          </c:extLst>
        </c:ser>
        <c:ser>
          <c:idx val="1"/>
          <c:order val="1"/>
          <c:tx>
            <c:v>Medium</c:v>
          </c:tx>
          <c:spPr>
            <a:solidFill>
              <a:schemeClr val="accent6">
                <a:lumMod val="75000"/>
              </a:schemeClr>
            </a:solidFill>
          </c:spPr>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A476-469C-B1A1-2A7DAF630E2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Lit>
              <c:formatCode>General</c:formatCode>
              <c:ptCount val="1"/>
              <c:pt idx="0">
                <c:v>10</c:v>
              </c:pt>
            </c:numLit>
          </c:val>
          <c:extLst>
            <c:ext xmlns:c16="http://schemas.microsoft.com/office/drawing/2014/chart" uri="{C3380CC4-5D6E-409C-BE32-E72D297353CC}">
              <c16:uniqueId val="{00000004-A476-469C-B1A1-2A7DAF630E27}"/>
            </c:ext>
          </c:extLst>
        </c:ser>
        <c:ser>
          <c:idx val="2"/>
          <c:order val="2"/>
          <c:tx>
            <c:v>Low</c:v>
          </c:tx>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A476-469C-B1A1-2A7DAF630E2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Lit>
              <c:formatCode>General</c:formatCode>
              <c:ptCount val="1"/>
              <c:pt idx="0">
                <c:v>15</c:v>
              </c:pt>
            </c:numLit>
          </c:val>
          <c:extLst>
            <c:ext xmlns:c16="http://schemas.microsoft.com/office/drawing/2014/chart" uri="{C3380CC4-5D6E-409C-BE32-E72D297353CC}">
              <c16:uniqueId val="{00000006-A476-469C-B1A1-2A7DAF630E27}"/>
            </c:ext>
          </c:extLst>
        </c:ser>
        <c:dLbls>
          <c:showLegendKey val="0"/>
          <c:showVal val="0"/>
          <c:showCatName val="0"/>
          <c:showSerName val="0"/>
          <c:showPercent val="0"/>
          <c:showBubbleSize val="0"/>
        </c:dLbls>
        <c:gapWidth val="150"/>
        <c:axId val="1279360328"/>
        <c:axId val="2059165704"/>
      </c:barChart>
      <c:catAx>
        <c:axId val="1279360328"/>
        <c:scaling>
          <c:orientation val="minMax"/>
        </c:scaling>
        <c:delete val="0"/>
        <c:axPos val="b"/>
        <c:numFmt formatCode="@" sourceLinked="0"/>
        <c:majorTickMark val="none"/>
        <c:minorTickMark val="none"/>
        <c:tickLblPos val="nextTo"/>
        <c:crossAx val="2059165704"/>
        <c:crosses val="autoZero"/>
        <c:auto val="1"/>
        <c:lblAlgn val="ctr"/>
        <c:lblOffset val="100"/>
        <c:noMultiLvlLbl val="0"/>
      </c:catAx>
      <c:valAx>
        <c:axId val="2059165704"/>
        <c:scaling>
          <c:orientation val="minMax"/>
        </c:scaling>
        <c:delete val="0"/>
        <c:axPos val="l"/>
        <c:majorGridlines/>
        <c:title>
          <c:tx>
            <c:rich>
              <a:bodyPr/>
              <a:lstStyle/>
              <a:p>
                <a:pPr>
                  <a:defRPr/>
                </a:pPr>
                <a:r>
                  <a:rPr lang="en-US"/>
                  <a:t>Vulnerabilities</a:t>
                </a:r>
              </a:p>
            </c:rich>
          </c:tx>
          <c:overlay val="0"/>
        </c:title>
        <c:numFmt formatCode="General" sourceLinked="1"/>
        <c:majorTickMark val="none"/>
        <c:minorTickMark val="none"/>
        <c:tickLblPos val="nextTo"/>
        <c:crossAx val="127936032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180975</xdr:rowOff>
    </xdr:from>
    <xdr:to>
      <xdr:col>11</xdr:col>
      <xdr:colOff>466725</xdr:colOff>
      <xdr:row>21</xdr:row>
      <xdr:rowOff>19050</xdr:rowOff>
    </xdr:to>
    <xdr:graphicFrame macro="">
      <xdr:nvGraphicFramePr>
        <xdr:cNvPr id="2" name="Chart 1" title="Vulnerability Mapping">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6.02816E-17</cdr:x>
      <cdr:y>0.46493</cdr:y>
    </cdr:from>
    <cdr:to>
      <cdr:x>1</cdr:x>
      <cdr:y>0.72161</cdr:y>
    </cdr:to>
    <cdr:sp macro="" textlink="">
      <cdr:nvSpPr>
        <cdr:cNvPr id="2" name="Rectangle 1"/>
        <cdr:cNvSpPr/>
      </cdr:nvSpPr>
      <cdr:spPr>
        <a:xfrm xmlns:a="http://schemas.openxmlformats.org/drawingml/2006/main" rot="20490062">
          <a:off x="20801" y="1698297"/>
          <a:ext cx="6562725" cy="93762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54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rPr>
            <a:t>Sample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O4:V12"/>
  <sheetViews>
    <sheetView workbookViewId="0">
      <selection activeCell="N20" sqref="N20"/>
    </sheetView>
  </sheetViews>
  <sheetFormatPr defaultRowHeight="15" x14ac:dyDescent="0.25"/>
  <sheetData>
    <row r="4" spans="15:22" ht="15.75" thickBot="1" x14ac:dyDescent="0.3">
      <c r="Q4" s="30" t="s">
        <v>0</v>
      </c>
      <c r="R4" s="30"/>
      <c r="S4" s="30"/>
    </row>
    <row r="5" spans="15:22" x14ac:dyDescent="0.25">
      <c r="O5" s="31"/>
      <c r="P5" s="32"/>
      <c r="Q5" s="32"/>
      <c r="R5" s="32"/>
      <c r="S5" s="32"/>
      <c r="T5" s="32"/>
      <c r="U5" s="32"/>
      <c r="V5" s="33"/>
    </row>
    <row r="6" spans="15:22" x14ac:dyDescent="0.25">
      <c r="O6" s="34"/>
      <c r="P6" s="35"/>
      <c r="Q6" s="35"/>
      <c r="R6" s="35"/>
      <c r="S6" s="35"/>
      <c r="T6" s="35"/>
      <c r="U6" s="35"/>
      <c r="V6" s="36"/>
    </row>
    <row r="7" spans="15:22" x14ac:dyDescent="0.25">
      <c r="O7" s="34"/>
      <c r="P7" s="35"/>
      <c r="Q7" s="35"/>
      <c r="R7" s="35"/>
      <c r="S7" s="35"/>
      <c r="T7" s="35"/>
      <c r="U7" s="35"/>
      <c r="V7" s="36"/>
    </row>
    <row r="8" spans="15:22" x14ac:dyDescent="0.25">
      <c r="O8" s="34"/>
      <c r="P8" s="35"/>
      <c r="Q8" s="35"/>
      <c r="R8" s="35"/>
      <c r="S8" s="35"/>
      <c r="T8" s="35"/>
      <c r="U8" s="35"/>
      <c r="V8" s="36"/>
    </row>
    <row r="9" spans="15:22" x14ac:dyDescent="0.25">
      <c r="O9" s="34"/>
      <c r="P9" s="35"/>
      <c r="Q9" s="35"/>
      <c r="R9" s="35"/>
      <c r="S9" s="35"/>
      <c r="T9" s="35"/>
      <c r="U9" s="35"/>
      <c r="V9" s="36"/>
    </row>
    <row r="10" spans="15:22" x14ac:dyDescent="0.25">
      <c r="O10" s="34"/>
      <c r="P10" s="35"/>
      <c r="Q10" s="35"/>
      <c r="R10" s="35"/>
      <c r="S10" s="35"/>
      <c r="T10" s="35"/>
      <c r="U10" s="35"/>
      <c r="V10" s="36"/>
    </row>
    <row r="11" spans="15:22" x14ac:dyDescent="0.25">
      <c r="O11" s="34"/>
      <c r="P11" s="35"/>
      <c r="Q11" s="35"/>
      <c r="R11" s="35"/>
      <c r="S11" s="35"/>
      <c r="T11" s="35"/>
      <c r="U11" s="35"/>
      <c r="V11" s="36"/>
    </row>
    <row r="12" spans="15:22" ht="15.75" thickBot="1" x14ac:dyDescent="0.3">
      <c r="O12" s="37"/>
      <c r="P12" s="38"/>
      <c r="Q12" s="38"/>
      <c r="R12" s="38"/>
      <c r="S12" s="38"/>
      <c r="T12" s="38"/>
      <c r="U12" s="38"/>
      <c r="V12" s="39"/>
    </row>
  </sheetData>
  <mergeCells count="2">
    <mergeCell ref="Q4:S4"/>
    <mergeCell ref="O5:V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4:J153"/>
  <sheetViews>
    <sheetView tabSelected="1" zoomScale="90" zoomScaleNormal="90" workbookViewId="0">
      <selection activeCell="G8" sqref="G8"/>
    </sheetView>
  </sheetViews>
  <sheetFormatPr defaultRowHeight="15" x14ac:dyDescent="0.25"/>
  <cols>
    <col min="4" max="4" width="13.42578125" customWidth="1"/>
    <col min="5" max="5" width="29.140625" customWidth="1"/>
    <col min="6" max="6" width="15.85546875" customWidth="1"/>
    <col min="7" max="7" width="41" customWidth="1"/>
    <col min="8" max="9" width="14.42578125" customWidth="1"/>
    <col min="10" max="10" width="41.42578125" customWidth="1"/>
  </cols>
  <sheetData>
    <row r="4" spans="3:10" x14ac:dyDescent="0.25">
      <c r="C4" s="1" t="s">
        <v>1</v>
      </c>
      <c r="D4" s="1" t="s">
        <v>2</v>
      </c>
      <c r="E4" s="1" t="s">
        <v>3</v>
      </c>
      <c r="F4" s="1" t="s">
        <v>4</v>
      </c>
      <c r="G4" s="1" t="s">
        <v>5</v>
      </c>
      <c r="H4" s="1" t="s">
        <v>6</v>
      </c>
      <c r="I4" s="1" t="s">
        <v>7</v>
      </c>
      <c r="J4" s="1" t="s">
        <v>8</v>
      </c>
    </row>
    <row r="5" spans="3:10" ht="75" x14ac:dyDescent="0.25">
      <c r="C5" s="2" t="s">
        <v>9</v>
      </c>
      <c r="D5" s="3" t="s">
        <v>10</v>
      </c>
      <c r="E5" s="3" t="s">
        <v>11</v>
      </c>
      <c r="F5" s="3" t="s">
        <v>12</v>
      </c>
      <c r="G5" s="3" t="s">
        <v>13</v>
      </c>
      <c r="H5" s="4" t="s">
        <v>14</v>
      </c>
      <c r="I5" s="4" t="s">
        <v>15</v>
      </c>
      <c r="J5" s="3" t="s">
        <v>16</v>
      </c>
    </row>
    <row r="6" spans="3:10" ht="60" x14ac:dyDescent="0.25">
      <c r="C6" s="2" t="s">
        <v>17</v>
      </c>
      <c r="D6" s="3" t="s">
        <v>10</v>
      </c>
      <c r="E6" s="3" t="s">
        <v>18</v>
      </c>
      <c r="F6" s="3" t="s">
        <v>12</v>
      </c>
      <c r="G6" s="3" t="s">
        <v>19</v>
      </c>
      <c r="H6" s="4" t="s">
        <v>14</v>
      </c>
      <c r="I6" s="4" t="s">
        <v>15</v>
      </c>
      <c r="J6" s="3" t="s">
        <v>20</v>
      </c>
    </row>
    <row r="7" spans="3:10" ht="105" x14ac:dyDescent="0.25">
      <c r="C7" s="2" t="s">
        <v>21</v>
      </c>
      <c r="D7" s="3" t="s">
        <v>10</v>
      </c>
      <c r="E7" s="3" t="s">
        <v>22</v>
      </c>
      <c r="F7" s="3" t="s">
        <v>12</v>
      </c>
      <c r="G7" s="3" t="s">
        <v>23</v>
      </c>
      <c r="H7" s="4" t="s">
        <v>14</v>
      </c>
      <c r="I7" s="4" t="s">
        <v>15</v>
      </c>
      <c r="J7" s="3" t="s">
        <v>24</v>
      </c>
    </row>
    <row r="8" spans="3:10" ht="150" x14ac:dyDescent="0.25">
      <c r="C8" s="2" t="s">
        <v>25</v>
      </c>
      <c r="D8" s="3" t="s">
        <v>10</v>
      </c>
      <c r="E8" s="3" t="s">
        <v>26</v>
      </c>
      <c r="F8" s="3" t="s">
        <v>27</v>
      </c>
      <c r="G8" s="20" t="s">
        <v>28</v>
      </c>
      <c r="H8" s="4" t="s">
        <v>14</v>
      </c>
      <c r="I8" s="4" t="s">
        <v>15</v>
      </c>
      <c r="J8" s="3" t="s">
        <v>29</v>
      </c>
    </row>
    <row r="9" spans="3:10" ht="120" x14ac:dyDescent="0.25">
      <c r="C9" s="2" t="s">
        <v>30</v>
      </c>
      <c r="D9" s="5" t="s">
        <v>10</v>
      </c>
      <c r="E9" s="5" t="s">
        <v>31</v>
      </c>
      <c r="F9" s="3" t="s">
        <v>32</v>
      </c>
      <c r="G9" s="5" t="s">
        <v>33</v>
      </c>
      <c r="H9" s="4" t="s">
        <v>14</v>
      </c>
      <c r="I9" s="4" t="s">
        <v>15</v>
      </c>
      <c r="J9" s="3"/>
    </row>
    <row r="10" spans="3:10" ht="90" x14ac:dyDescent="0.25">
      <c r="C10" s="2" t="s">
        <v>34</v>
      </c>
      <c r="D10" s="5" t="s">
        <v>10</v>
      </c>
      <c r="E10" s="5" t="s">
        <v>35</v>
      </c>
      <c r="F10" s="5" t="s">
        <v>36</v>
      </c>
      <c r="G10" s="5" t="s">
        <v>37</v>
      </c>
      <c r="H10" s="4" t="s">
        <v>14</v>
      </c>
      <c r="I10" s="4" t="s">
        <v>15</v>
      </c>
      <c r="J10" s="3"/>
    </row>
    <row r="11" spans="3:10" ht="30" x14ac:dyDescent="0.25">
      <c r="C11" s="2" t="s">
        <v>38</v>
      </c>
      <c r="D11" s="5" t="s">
        <v>10</v>
      </c>
      <c r="E11" s="5" t="s">
        <v>39</v>
      </c>
      <c r="F11" s="5" t="s">
        <v>32</v>
      </c>
      <c r="G11" s="5" t="s">
        <v>40</v>
      </c>
      <c r="H11" s="4" t="s">
        <v>14</v>
      </c>
      <c r="I11" s="4" t="s">
        <v>15</v>
      </c>
      <c r="J11" s="3"/>
    </row>
    <row r="12" spans="3:10" ht="45" x14ac:dyDescent="0.25">
      <c r="C12" s="2" t="s">
        <v>41</v>
      </c>
      <c r="D12" s="5" t="s">
        <v>10</v>
      </c>
      <c r="E12" s="5" t="s">
        <v>42</v>
      </c>
      <c r="F12" s="5" t="s">
        <v>43</v>
      </c>
      <c r="G12" s="5" t="s">
        <v>44</v>
      </c>
      <c r="H12" s="4" t="s">
        <v>14</v>
      </c>
      <c r="I12" s="4" t="s">
        <v>15</v>
      </c>
      <c r="J12" s="3"/>
    </row>
    <row r="13" spans="3:10" ht="60" x14ac:dyDescent="0.25">
      <c r="C13" s="2" t="s">
        <v>45</v>
      </c>
      <c r="D13" s="5" t="s">
        <v>10</v>
      </c>
      <c r="E13" s="5" t="s">
        <v>46</v>
      </c>
      <c r="F13" s="5" t="s">
        <v>32</v>
      </c>
      <c r="G13" s="5" t="s">
        <v>47</v>
      </c>
      <c r="H13" s="4" t="s">
        <v>14</v>
      </c>
      <c r="I13" s="4" t="s">
        <v>15</v>
      </c>
      <c r="J13" s="3"/>
    </row>
    <row r="14" spans="3:10" ht="30" x14ac:dyDescent="0.25">
      <c r="C14" s="2" t="s">
        <v>48</v>
      </c>
      <c r="D14" s="5" t="s">
        <v>49</v>
      </c>
      <c r="E14" s="5" t="s">
        <v>50</v>
      </c>
      <c r="F14" s="5" t="s">
        <v>51</v>
      </c>
      <c r="G14" s="5" t="s">
        <v>52</v>
      </c>
      <c r="H14" s="4" t="s">
        <v>14</v>
      </c>
      <c r="I14" s="4" t="s">
        <v>15</v>
      </c>
      <c r="J14" s="3"/>
    </row>
    <row r="15" spans="3:10" ht="165" x14ac:dyDescent="0.25">
      <c r="C15" s="2" t="s">
        <v>53</v>
      </c>
      <c r="D15" s="5" t="s">
        <v>49</v>
      </c>
      <c r="E15" s="5" t="s">
        <v>54</v>
      </c>
      <c r="F15" s="21" t="s">
        <v>32</v>
      </c>
      <c r="G15" s="21" t="s">
        <v>55</v>
      </c>
      <c r="H15" s="4" t="s">
        <v>14</v>
      </c>
      <c r="I15" s="4" t="s">
        <v>15</v>
      </c>
      <c r="J15" s="21"/>
    </row>
    <row r="16" spans="3:10" ht="60" x14ac:dyDescent="0.25">
      <c r="C16" s="2" t="s">
        <v>56</v>
      </c>
      <c r="D16" s="5" t="s">
        <v>49</v>
      </c>
      <c r="E16" s="5" t="s">
        <v>57</v>
      </c>
      <c r="F16" s="21" t="s">
        <v>51</v>
      </c>
      <c r="G16" s="21" t="s">
        <v>58</v>
      </c>
      <c r="H16" s="4" t="s">
        <v>14</v>
      </c>
      <c r="I16" s="4" t="s">
        <v>15</v>
      </c>
      <c r="J16" s="21"/>
    </row>
    <row r="17" spans="3:10" ht="90" x14ac:dyDescent="0.25">
      <c r="C17" s="2" t="s">
        <v>59</v>
      </c>
      <c r="D17" s="5" t="s">
        <v>49</v>
      </c>
      <c r="E17" s="5" t="s">
        <v>60</v>
      </c>
      <c r="F17" s="21" t="s">
        <v>61</v>
      </c>
      <c r="G17" s="21" t="s">
        <v>62</v>
      </c>
      <c r="H17" s="4" t="s">
        <v>14</v>
      </c>
      <c r="I17" s="4" t="s">
        <v>15</v>
      </c>
      <c r="J17" s="21"/>
    </row>
    <row r="18" spans="3:10" ht="60" x14ac:dyDescent="0.25">
      <c r="C18" s="2" t="s">
        <v>63</v>
      </c>
      <c r="D18" s="5" t="s">
        <v>49</v>
      </c>
      <c r="E18" s="5" t="s">
        <v>64</v>
      </c>
      <c r="F18" s="21" t="s">
        <v>65</v>
      </c>
      <c r="G18" s="21" t="s">
        <v>66</v>
      </c>
      <c r="H18" s="4" t="s">
        <v>14</v>
      </c>
      <c r="I18" s="4" t="s">
        <v>15</v>
      </c>
      <c r="J18" s="21"/>
    </row>
    <row r="19" spans="3:10" ht="165" x14ac:dyDescent="0.25">
      <c r="C19" s="2" t="s">
        <v>67</v>
      </c>
      <c r="D19" s="5" t="s">
        <v>49</v>
      </c>
      <c r="E19" s="5" t="s">
        <v>68</v>
      </c>
      <c r="F19" s="21" t="s">
        <v>69</v>
      </c>
      <c r="G19" s="21" t="s">
        <v>70</v>
      </c>
      <c r="H19" s="4" t="s">
        <v>14</v>
      </c>
      <c r="I19" s="4" t="s">
        <v>15</v>
      </c>
      <c r="J19" s="21"/>
    </row>
    <row r="20" spans="3:10" ht="75" x14ac:dyDescent="0.25">
      <c r="C20" s="2" t="s">
        <v>71</v>
      </c>
      <c r="D20" s="5" t="s">
        <v>49</v>
      </c>
      <c r="E20" s="5" t="s">
        <v>72</v>
      </c>
      <c r="F20" s="21" t="s">
        <v>73</v>
      </c>
      <c r="G20" s="21" t="s">
        <v>74</v>
      </c>
      <c r="H20" s="4" t="s">
        <v>14</v>
      </c>
      <c r="I20" s="4" t="s">
        <v>15</v>
      </c>
      <c r="J20" s="21"/>
    </row>
    <row r="21" spans="3:10" ht="120" x14ac:dyDescent="0.25">
      <c r="C21" s="2" t="s">
        <v>75</v>
      </c>
      <c r="D21" s="5" t="s">
        <v>49</v>
      </c>
      <c r="E21" s="5" t="s">
        <v>76</v>
      </c>
      <c r="F21" s="21" t="s">
        <v>32</v>
      </c>
      <c r="G21" s="21" t="s">
        <v>77</v>
      </c>
      <c r="H21" s="4" t="s">
        <v>14</v>
      </c>
      <c r="I21" s="4" t="s">
        <v>15</v>
      </c>
      <c r="J21" s="21"/>
    </row>
    <row r="22" spans="3:10" ht="90" x14ac:dyDescent="0.25">
      <c r="C22" s="2" t="s">
        <v>78</v>
      </c>
      <c r="D22" s="5" t="s">
        <v>49</v>
      </c>
      <c r="E22" s="5" t="s">
        <v>79</v>
      </c>
      <c r="F22" s="3" t="s">
        <v>32</v>
      </c>
      <c r="G22" s="3" t="s">
        <v>80</v>
      </c>
      <c r="H22" s="4" t="s">
        <v>14</v>
      </c>
      <c r="I22" s="4" t="s">
        <v>15</v>
      </c>
      <c r="J22" s="3"/>
    </row>
    <row r="23" spans="3:10" ht="90" x14ac:dyDescent="0.25">
      <c r="C23" s="2" t="s">
        <v>81</v>
      </c>
      <c r="D23" s="5" t="s">
        <v>49</v>
      </c>
      <c r="E23" s="5" t="s">
        <v>82</v>
      </c>
      <c r="F23" s="5" t="s">
        <v>51</v>
      </c>
      <c r="G23" s="3" t="s">
        <v>83</v>
      </c>
      <c r="H23" s="4" t="s">
        <v>14</v>
      </c>
      <c r="I23" s="4" t="s">
        <v>15</v>
      </c>
      <c r="J23" s="3"/>
    </row>
    <row r="24" spans="3:10" ht="75" x14ac:dyDescent="0.25">
      <c r="C24" s="2" t="s">
        <v>84</v>
      </c>
      <c r="D24" s="3" t="s">
        <v>49</v>
      </c>
      <c r="E24" s="3" t="s">
        <v>85</v>
      </c>
      <c r="F24" s="3" t="s">
        <v>32</v>
      </c>
      <c r="G24" s="3" t="s">
        <v>86</v>
      </c>
      <c r="H24" s="4" t="s">
        <v>14</v>
      </c>
      <c r="I24" s="4" t="s">
        <v>15</v>
      </c>
      <c r="J24" s="3"/>
    </row>
    <row r="25" spans="3:10" ht="60" x14ac:dyDescent="0.25">
      <c r="C25" s="2" t="s">
        <v>87</v>
      </c>
      <c r="D25" s="21" t="s">
        <v>49</v>
      </c>
      <c r="E25" s="21" t="s">
        <v>88</v>
      </c>
      <c r="F25" s="21" t="s">
        <v>51</v>
      </c>
      <c r="G25" s="21" t="s">
        <v>89</v>
      </c>
      <c r="H25" s="4" t="s">
        <v>14</v>
      </c>
      <c r="I25" s="4" t="s">
        <v>15</v>
      </c>
      <c r="J25" s="21"/>
    </row>
    <row r="26" spans="3:10" ht="30" x14ac:dyDescent="0.25">
      <c r="C26" s="2" t="s">
        <v>90</v>
      </c>
      <c r="D26" s="21" t="s">
        <v>49</v>
      </c>
      <c r="E26" s="21" t="s">
        <v>91</v>
      </c>
      <c r="F26" s="21" t="s">
        <v>51</v>
      </c>
      <c r="G26" s="21" t="s">
        <v>92</v>
      </c>
      <c r="H26" s="4" t="s">
        <v>14</v>
      </c>
      <c r="I26" s="4" t="s">
        <v>15</v>
      </c>
      <c r="J26" s="21"/>
    </row>
    <row r="27" spans="3:10" ht="30" x14ac:dyDescent="0.25">
      <c r="C27" s="2" t="s">
        <v>93</v>
      </c>
      <c r="D27" s="21" t="s">
        <v>49</v>
      </c>
      <c r="E27" s="21" t="s">
        <v>94</v>
      </c>
      <c r="F27" s="21" t="s">
        <v>32</v>
      </c>
      <c r="G27" s="21" t="s">
        <v>95</v>
      </c>
      <c r="H27" s="4" t="s">
        <v>14</v>
      </c>
      <c r="I27" s="4" t="s">
        <v>15</v>
      </c>
      <c r="J27" s="21"/>
    </row>
    <row r="28" spans="3:10" ht="60" x14ac:dyDescent="0.25">
      <c r="C28" s="2" t="s">
        <v>96</v>
      </c>
      <c r="D28" s="21" t="s">
        <v>49</v>
      </c>
      <c r="E28" s="21" t="s">
        <v>97</v>
      </c>
      <c r="F28" s="21" t="s">
        <v>51</v>
      </c>
      <c r="G28" s="21" t="s">
        <v>98</v>
      </c>
      <c r="H28" s="4" t="s">
        <v>14</v>
      </c>
      <c r="I28" s="4" t="s">
        <v>15</v>
      </c>
      <c r="J28" s="21"/>
    </row>
    <row r="149" spans="1:2" x14ac:dyDescent="0.25">
      <c r="A149" t="s">
        <v>99</v>
      </c>
      <c r="B149" t="s">
        <v>100</v>
      </c>
    </row>
    <row r="150" spans="1:2" x14ac:dyDescent="0.25">
      <c r="A150" t="s">
        <v>101</v>
      </c>
      <c r="B150" t="s">
        <v>102</v>
      </c>
    </row>
    <row r="151" spans="1:2" x14ac:dyDescent="0.25">
      <c r="A151" t="s">
        <v>14</v>
      </c>
      <c r="B151" t="s">
        <v>103</v>
      </c>
    </row>
    <row r="152" spans="1:2" x14ac:dyDescent="0.25">
      <c r="B152" t="s">
        <v>104</v>
      </c>
    </row>
    <row r="153" spans="1:2" x14ac:dyDescent="0.25">
      <c r="B153"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1:H27"/>
  <sheetViews>
    <sheetView zoomScale="90" zoomScaleNormal="90" workbookViewId="0">
      <selection activeCell="A29" sqref="A29"/>
    </sheetView>
  </sheetViews>
  <sheetFormatPr defaultRowHeight="15" x14ac:dyDescent="0.25"/>
  <cols>
    <col min="3" max="3" width="14.5703125" customWidth="1"/>
    <col min="5" max="5" width="24.140625" customWidth="1"/>
    <col min="6" max="6" width="70.5703125" customWidth="1"/>
  </cols>
  <sheetData>
    <row r="1" spans="2:8" x14ac:dyDescent="0.25">
      <c r="E1" s="42" t="s">
        <v>105</v>
      </c>
      <c r="F1" s="42"/>
      <c r="G1" s="42"/>
      <c r="H1" s="42"/>
    </row>
    <row r="2" spans="2:8" x14ac:dyDescent="0.25">
      <c r="E2" s="42"/>
      <c r="F2" s="42"/>
      <c r="G2" s="42"/>
      <c r="H2" s="42"/>
    </row>
    <row r="3" spans="2:8" x14ac:dyDescent="0.25">
      <c r="E3" s="42"/>
      <c r="F3" s="42"/>
      <c r="G3" s="42"/>
      <c r="H3" s="42"/>
    </row>
    <row r="4" spans="2:8" x14ac:dyDescent="0.25">
      <c r="E4" s="42"/>
      <c r="F4" s="42"/>
      <c r="G4" s="42"/>
      <c r="H4" s="42"/>
    </row>
    <row r="7" spans="2:8" ht="15.75" thickBot="1" x14ac:dyDescent="0.3">
      <c r="C7" s="6" t="s">
        <v>106</v>
      </c>
      <c r="D7" s="6" t="s">
        <v>107</v>
      </c>
      <c r="E7" s="6" t="s">
        <v>108</v>
      </c>
      <c r="F7" s="6" t="s">
        <v>109</v>
      </c>
    </row>
    <row r="8" spans="2:8" ht="15.75" thickBot="1" x14ac:dyDescent="0.3">
      <c r="C8" s="7" t="s">
        <v>110</v>
      </c>
      <c r="D8" s="7" t="s">
        <v>111</v>
      </c>
      <c r="E8" s="11" t="s">
        <v>112</v>
      </c>
      <c r="F8" s="10"/>
    </row>
    <row r="9" spans="2:8" ht="30.75" thickBot="1" x14ac:dyDescent="0.3">
      <c r="C9" s="7"/>
      <c r="D9" s="7"/>
      <c r="E9" s="11" t="s">
        <v>113</v>
      </c>
      <c r="F9" s="10" t="s">
        <v>114</v>
      </c>
    </row>
    <row r="10" spans="2:8" ht="15.75" thickBot="1" x14ac:dyDescent="0.3">
      <c r="C10" s="7"/>
      <c r="D10" s="7"/>
      <c r="E10" s="11" t="s">
        <v>115</v>
      </c>
      <c r="F10" s="10" t="s">
        <v>43</v>
      </c>
    </row>
    <row r="11" spans="2:8" ht="30.75" thickBot="1" x14ac:dyDescent="0.3">
      <c r="C11" s="7">
        <v>22</v>
      </c>
      <c r="D11" s="7" t="s">
        <v>116</v>
      </c>
      <c r="E11" s="11" t="s">
        <v>113</v>
      </c>
      <c r="F11" s="10" t="s">
        <v>114</v>
      </c>
    </row>
    <row r="12" spans="2:8" ht="30.75" thickBot="1" x14ac:dyDescent="0.3">
      <c r="C12" s="8">
        <v>23</v>
      </c>
      <c r="D12" s="8" t="s">
        <v>117</v>
      </c>
      <c r="E12" s="29" t="s">
        <v>113</v>
      </c>
      <c r="F12" s="10" t="s">
        <v>114</v>
      </c>
    </row>
    <row r="13" spans="2:8" ht="60" x14ac:dyDescent="0.25">
      <c r="C13" s="43">
        <v>25</v>
      </c>
      <c r="D13" s="43" t="s">
        <v>118</v>
      </c>
      <c r="E13" s="15" t="s">
        <v>119</v>
      </c>
      <c r="F13" s="12" t="s">
        <v>120</v>
      </c>
    </row>
    <row r="14" spans="2:8" ht="90.75" thickBot="1" x14ac:dyDescent="0.3">
      <c r="C14" s="44"/>
      <c r="D14" s="44"/>
      <c r="E14" s="16" t="s">
        <v>121</v>
      </c>
      <c r="F14" s="13" t="s">
        <v>122</v>
      </c>
    </row>
    <row r="15" spans="2:8" ht="30.75" thickBot="1" x14ac:dyDescent="0.3">
      <c r="C15" s="45"/>
      <c r="D15" s="45"/>
      <c r="E15" s="17" t="s">
        <v>113</v>
      </c>
      <c r="F15" s="10" t="s">
        <v>114</v>
      </c>
    </row>
    <row r="16" spans="2:8" ht="30.75" thickBot="1" x14ac:dyDescent="0.3">
      <c r="C16" s="7">
        <v>53</v>
      </c>
      <c r="D16" s="7" t="s">
        <v>123</v>
      </c>
      <c r="E16" s="11" t="s">
        <v>124</v>
      </c>
      <c r="F16" s="10" t="s">
        <v>125</v>
      </c>
    </row>
    <row r="17" spans="3:6" ht="30.75" thickBot="1" x14ac:dyDescent="0.3">
      <c r="C17" s="7">
        <v>80</v>
      </c>
      <c r="D17" s="7" t="s">
        <v>126</v>
      </c>
      <c r="E17" s="11" t="s">
        <v>113</v>
      </c>
      <c r="F17" s="10" t="s">
        <v>114</v>
      </c>
    </row>
    <row r="18" spans="3:6" ht="30" x14ac:dyDescent="0.25">
      <c r="C18" s="43">
        <v>443</v>
      </c>
      <c r="D18" s="43" t="s">
        <v>127</v>
      </c>
      <c r="E18" s="15" t="s">
        <v>128</v>
      </c>
      <c r="F18" s="12" t="s">
        <v>129</v>
      </c>
    </row>
    <row r="19" spans="3:6" ht="30" x14ac:dyDescent="0.25">
      <c r="C19" s="44"/>
      <c r="D19" s="44"/>
      <c r="E19" s="16" t="s">
        <v>130</v>
      </c>
      <c r="F19" s="13" t="s">
        <v>131</v>
      </c>
    </row>
    <row r="20" spans="3:6" ht="15.75" thickBot="1" x14ac:dyDescent="0.3">
      <c r="C20" s="45"/>
      <c r="D20" s="45"/>
      <c r="E20" s="17" t="s">
        <v>132</v>
      </c>
      <c r="F20" s="14" t="s">
        <v>133</v>
      </c>
    </row>
    <row r="21" spans="3:6" ht="30.75" thickBot="1" x14ac:dyDescent="0.3">
      <c r="C21" s="25">
        <v>123</v>
      </c>
      <c r="D21" s="25" t="s">
        <v>134</v>
      </c>
      <c r="E21" s="15" t="s">
        <v>113</v>
      </c>
      <c r="F21" s="10" t="s">
        <v>114</v>
      </c>
    </row>
    <row r="22" spans="3:6" ht="30.75" thickBot="1" x14ac:dyDescent="0.3">
      <c r="C22" s="7" t="s">
        <v>135</v>
      </c>
      <c r="D22" s="7" t="s">
        <v>136</v>
      </c>
      <c r="E22" s="11" t="s">
        <v>137</v>
      </c>
      <c r="F22" s="10" t="s">
        <v>138</v>
      </c>
    </row>
    <row r="23" spans="3:6" ht="15.75" thickBot="1" x14ac:dyDescent="0.3">
      <c r="C23" s="7">
        <v>445</v>
      </c>
      <c r="D23" s="7" t="s">
        <v>139</v>
      </c>
      <c r="E23" s="11" t="s">
        <v>140</v>
      </c>
      <c r="F23" s="10" t="s">
        <v>141</v>
      </c>
    </row>
    <row r="24" spans="3:6" ht="15.75" thickBot="1" x14ac:dyDescent="0.3">
      <c r="C24" s="9">
        <v>386686</v>
      </c>
      <c r="D24" s="7" t="s">
        <v>142</v>
      </c>
      <c r="E24" s="11" t="s">
        <v>140</v>
      </c>
      <c r="F24" s="10" t="s">
        <v>143</v>
      </c>
    </row>
    <row r="25" spans="3:6" ht="30.75" thickBot="1" x14ac:dyDescent="0.3">
      <c r="C25" s="7" t="s">
        <v>144</v>
      </c>
      <c r="D25" s="7" t="s">
        <v>145</v>
      </c>
      <c r="E25" s="11" t="s">
        <v>140</v>
      </c>
      <c r="F25" s="10" t="s">
        <v>146</v>
      </c>
    </row>
    <row r="26" spans="3:6" x14ac:dyDescent="0.25">
      <c r="C26" s="40">
        <v>3389</v>
      </c>
      <c r="D26" s="40" t="s">
        <v>147</v>
      </c>
      <c r="E26" s="15" t="s">
        <v>148</v>
      </c>
      <c r="F26" s="12" t="s">
        <v>149</v>
      </c>
    </row>
    <row r="27" spans="3:6" ht="15.75" thickBot="1" x14ac:dyDescent="0.3">
      <c r="C27" s="41"/>
      <c r="D27" s="41"/>
      <c r="E27" s="19" t="s">
        <v>150</v>
      </c>
      <c r="F27" s="18" t="s">
        <v>151</v>
      </c>
    </row>
  </sheetData>
  <mergeCells count="7">
    <mergeCell ref="C26:C27"/>
    <mergeCell ref="D26:D27"/>
    <mergeCell ref="E1:H4"/>
    <mergeCell ref="C13:C15"/>
    <mergeCell ref="D13:D15"/>
    <mergeCell ref="D18:D20"/>
    <mergeCell ref="C18:C20"/>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A4:N88"/>
  <sheetViews>
    <sheetView workbookViewId="0">
      <selection activeCell="G26" sqref="G26"/>
    </sheetView>
  </sheetViews>
  <sheetFormatPr defaultRowHeight="15" x14ac:dyDescent="0.25"/>
  <cols>
    <col min="3" max="3" width="13.42578125" customWidth="1"/>
    <col min="4" max="4" width="10.140625" customWidth="1"/>
    <col min="5" max="5" width="25.28515625" customWidth="1"/>
    <col min="6" max="7" width="20.85546875" customWidth="1"/>
    <col min="8" max="8" width="22.28515625" customWidth="1"/>
    <col min="9" max="9" width="31.85546875" customWidth="1"/>
  </cols>
  <sheetData>
    <row r="4" spans="3:14" ht="36.75" customHeight="1" x14ac:dyDescent="0.25">
      <c r="C4" s="23" t="s">
        <v>152</v>
      </c>
      <c r="D4" s="23" t="s">
        <v>153</v>
      </c>
      <c r="E4" s="23" t="s">
        <v>154</v>
      </c>
      <c r="F4" s="23" t="s">
        <v>155</v>
      </c>
      <c r="G4" s="23" t="s">
        <v>156</v>
      </c>
      <c r="H4" s="23" t="s">
        <v>157</v>
      </c>
      <c r="I4" s="23" t="s">
        <v>158</v>
      </c>
      <c r="J4" s="22"/>
      <c r="K4" s="22"/>
      <c r="L4" s="22"/>
      <c r="M4" s="22"/>
      <c r="N4" s="22"/>
    </row>
    <row r="5" spans="3:14" x14ac:dyDescent="0.25">
      <c r="C5" s="21"/>
      <c r="D5" s="21"/>
      <c r="E5" s="21"/>
      <c r="F5" s="4"/>
      <c r="G5" s="21"/>
      <c r="H5" s="4"/>
      <c r="I5" s="21"/>
      <c r="J5" s="22"/>
      <c r="K5" s="22"/>
      <c r="L5" s="22"/>
      <c r="M5" s="22"/>
      <c r="N5" s="22"/>
    </row>
    <row r="6" spans="3:14" x14ac:dyDescent="0.25">
      <c r="C6" s="21"/>
      <c r="D6" s="21"/>
      <c r="E6" s="21"/>
      <c r="F6" s="4"/>
      <c r="G6" s="21"/>
      <c r="H6" s="4"/>
      <c r="I6" s="21"/>
      <c r="J6" s="22"/>
      <c r="K6" s="22"/>
      <c r="L6" s="22"/>
      <c r="M6" s="22"/>
      <c r="N6" s="22"/>
    </row>
    <row r="7" spans="3:14" x14ac:dyDescent="0.25">
      <c r="C7" s="21"/>
      <c r="D7" s="21"/>
      <c r="E7" s="21"/>
      <c r="F7" s="4"/>
      <c r="G7" s="21"/>
      <c r="H7" s="4"/>
      <c r="I7" s="21"/>
      <c r="J7" s="22"/>
      <c r="K7" s="22"/>
      <c r="L7" s="22"/>
      <c r="M7" s="22"/>
      <c r="N7" s="22"/>
    </row>
    <row r="8" spans="3:14" x14ac:dyDescent="0.25">
      <c r="C8" s="21"/>
      <c r="D8" s="21"/>
      <c r="E8" s="21"/>
      <c r="F8" s="4"/>
      <c r="G8" s="21"/>
      <c r="H8" s="4"/>
      <c r="I8" s="21"/>
      <c r="J8" s="22"/>
      <c r="K8" s="22"/>
      <c r="L8" s="22"/>
      <c r="M8" s="22"/>
      <c r="N8" s="22"/>
    </row>
    <row r="9" spans="3:14" x14ac:dyDescent="0.25">
      <c r="C9" s="21"/>
      <c r="D9" s="21"/>
      <c r="E9" s="21"/>
      <c r="F9" s="4"/>
      <c r="G9" s="21"/>
      <c r="H9" s="4"/>
      <c r="I9" s="21"/>
      <c r="J9" s="22"/>
      <c r="K9" s="22"/>
      <c r="L9" s="22"/>
      <c r="M9" s="22"/>
      <c r="N9" s="22"/>
    </row>
    <row r="10" spans="3:14" x14ac:dyDescent="0.25">
      <c r="C10" s="21"/>
      <c r="D10" s="21"/>
      <c r="E10" s="21"/>
      <c r="F10" s="4"/>
      <c r="G10" s="21"/>
      <c r="H10" s="4"/>
      <c r="I10" s="21"/>
      <c r="J10" s="22"/>
      <c r="K10" s="22"/>
      <c r="L10" s="22"/>
      <c r="M10" s="22"/>
      <c r="N10" s="22"/>
    </row>
    <row r="11" spans="3:14" x14ac:dyDescent="0.25">
      <c r="C11" s="21"/>
      <c r="D11" s="21"/>
      <c r="E11" s="21"/>
      <c r="F11" s="4"/>
      <c r="G11" s="21"/>
      <c r="H11" s="4"/>
      <c r="I11" s="21"/>
      <c r="J11" s="22"/>
      <c r="K11" s="22"/>
      <c r="L11" s="22"/>
      <c r="M11" s="22"/>
      <c r="N11" s="22"/>
    </row>
    <row r="12" spans="3:14" x14ac:dyDescent="0.25">
      <c r="C12" s="21"/>
      <c r="D12" s="21"/>
      <c r="E12" s="21"/>
      <c r="F12" s="4"/>
      <c r="G12" s="21"/>
      <c r="H12" s="4"/>
      <c r="I12" s="21"/>
      <c r="J12" s="22"/>
      <c r="K12" s="22"/>
      <c r="L12" s="22"/>
      <c r="M12" s="22"/>
      <c r="N12" s="22"/>
    </row>
    <row r="13" spans="3:14" x14ac:dyDescent="0.25">
      <c r="C13" s="21"/>
      <c r="D13" s="21"/>
      <c r="E13" s="21"/>
      <c r="F13" s="4"/>
      <c r="G13" s="21"/>
      <c r="H13" s="4"/>
      <c r="I13" s="21"/>
      <c r="J13" s="22"/>
      <c r="K13" s="22"/>
      <c r="L13" s="22"/>
      <c r="M13" s="22"/>
      <c r="N13" s="22"/>
    </row>
    <row r="14" spans="3:14" x14ac:dyDescent="0.25">
      <c r="C14" s="21"/>
      <c r="D14" s="21"/>
      <c r="E14" s="21"/>
      <c r="F14" s="4"/>
      <c r="G14" s="21"/>
      <c r="H14" s="4"/>
      <c r="I14" s="21"/>
      <c r="J14" s="22"/>
      <c r="K14" s="22"/>
      <c r="L14" s="22"/>
      <c r="M14" s="22"/>
      <c r="N14" s="22"/>
    </row>
    <row r="15" spans="3:14" x14ac:dyDescent="0.25">
      <c r="C15" s="21"/>
      <c r="D15" s="21"/>
      <c r="E15" s="21"/>
      <c r="F15" s="4"/>
      <c r="G15" s="21"/>
      <c r="H15" s="4"/>
      <c r="I15" s="21"/>
      <c r="J15" s="22"/>
      <c r="K15" s="22"/>
      <c r="L15" s="22"/>
      <c r="M15" s="22"/>
      <c r="N15" s="22"/>
    </row>
    <row r="16" spans="3:14" x14ac:dyDescent="0.25">
      <c r="C16" s="21"/>
      <c r="D16" s="21"/>
      <c r="E16" s="21"/>
      <c r="F16" s="4"/>
      <c r="G16" s="21"/>
      <c r="H16" s="4"/>
      <c r="I16" s="21"/>
      <c r="J16" s="22"/>
      <c r="K16" s="22"/>
      <c r="L16" s="22"/>
      <c r="M16" s="22"/>
      <c r="N16" s="22"/>
    </row>
    <row r="17" spans="3:14" x14ac:dyDescent="0.25">
      <c r="C17" s="21"/>
      <c r="D17" s="21"/>
      <c r="E17" s="21"/>
      <c r="F17" s="4"/>
      <c r="G17" s="21"/>
      <c r="H17" s="4"/>
      <c r="I17" s="21"/>
      <c r="J17" s="22"/>
      <c r="K17" s="22"/>
      <c r="L17" s="22"/>
      <c r="M17" s="22"/>
      <c r="N17" s="22"/>
    </row>
    <row r="18" spans="3:14" x14ac:dyDescent="0.25">
      <c r="C18" s="21"/>
      <c r="D18" s="21"/>
      <c r="E18" s="21"/>
      <c r="F18" s="4"/>
      <c r="G18" s="21"/>
      <c r="H18" s="4"/>
      <c r="I18" s="21"/>
      <c r="J18" s="22"/>
      <c r="K18" s="22"/>
      <c r="L18" s="22"/>
      <c r="M18" s="22"/>
      <c r="N18" s="22"/>
    </row>
    <row r="19" spans="3:14" x14ac:dyDescent="0.25">
      <c r="C19" s="21"/>
      <c r="D19" s="21"/>
      <c r="E19" s="21"/>
      <c r="F19" s="4"/>
      <c r="G19" s="21"/>
      <c r="H19" s="4"/>
      <c r="I19" s="21"/>
      <c r="J19" s="22"/>
      <c r="K19" s="22"/>
      <c r="L19" s="22"/>
      <c r="M19" s="22"/>
      <c r="N19" s="22"/>
    </row>
    <row r="20" spans="3:14" x14ac:dyDescent="0.25">
      <c r="C20" s="21"/>
      <c r="D20" s="21"/>
      <c r="E20" s="21"/>
      <c r="F20" s="4"/>
      <c r="G20" s="21"/>
      <c r="H20" s="4"/>
      <c r="I20" s="21"/>
      <c r="J20" s="22"/>
      <c r="K20" s="22"/>
      <c r="L20" s="22"/>
      <c r="M20" s="22"/>
      <c r="N20" s="22"/>
    </row>
    <row r="21" spans="3:14" x14ac:dyDescent="0.25">
      <c r="C21" s="21"/>
      <c r="D21" s="21"/>
      <c r="E21" s="21"/>
      <c r="F21" s="4"/>
      <c r="G21" s="21"/>
      <c r="H21" s="4"/>
      <c r="I21" s="21"/>
      <c r="J21" s="22"/>
      <c r="K21" s="22"/>
      <c r="L21" s="22"/>
      <c r="M21" s="22"/>
      <c r="N21" s="22"/>
    </row>
    <row r="22" spans="3:14" x14ac:dyDescent="0.25">
      <c r="C22" s="21"/>
      <c r="D22" s="21"/>
      <c r="E22" s="21"/>
      <c r="F22" s="4"/>
      <c r="G22" s="21"/>
      <c r="H22" s="4"/>
      <c r="I22" s="21"/>
      <c r="J22" s="22"/>
      <c r="K22" s="22"/>
      <c r="L22" s="22"/>
      <c r="M22" s="22"/>
      <c r="N22" s="22"/>
    </row>
    <row r="28" spans="3:14" x14ac:dyDescent="0.25">
      <c r="D28" s="24"/>
    </row>
    <row r="86" spans="1:1" x14ac:dyDescent="0.25">
      <c r="A86" t="s">
        <v>159</v>
      </c>
    </row>
    <row r="87" spans="1:1" x14ac:dyDescent="0.25">
      <c r="A87" t="s">
        <v>160</v>
      </c>
    </row>
    <row r="88" spans="1:1" x14ac:dyDescent="0.25">
      <c r="A88"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39997558519241921"/>
  </sheetPr>
  <dimension ref="D3:G15"/>
  <sheetViews>
    <sheetView workbookViewId="0">
      <selection activeCell="J13" sqref="J13"/>
    </sheetView>
  </sheetViews>
  <sheetFormatPr defaultRowHeight="15" x14ac:dyDescent="0.25"/>
  <cols>
    <col min="5" max="5" width="12.140625" customWidth="1"/>
    <col min="6" max="6" width="45" customWidth="1"/>
    <col min="7" max="7" width="42.42578125" customWidth="1"/>
  </cols>
  <sheetData>
    <row r="3" spans="4:7" ht="15.75" thickBot="1" x14ac:dyDescent="0.3"/>
    <row r="4" spans="4:7" x14ac:dyDescent="0.25">
      <c r="D4" s="28" t="s">
        <v>161</v>
      </c>
      <c r="E4" s="28" t="s">
        <v>162</v>
      </c>
      <c r="F4" s="28" t="s">
        <v>163</v>
      </c>
      <c r="G4" s="28" t="s">
        <v>164</v>
      </c>
    </row>
    <row r="5" spans="4:7" ht="30" x14ac:dyDescent="0.25">
      <c r="D5" s="21">
        <v>1</v>
      </c>
      <c r="E5" s="21" t="s">
        <v>12</v>
      </c>
      <c r="F5" s="21" t="s">
        <v>165</v>
      </c>
      <c r="G5" s="21" t="s">
        <v>166</v>
      </c>
    </row>
    <row r="6" spans="4:7" ht="30" x14ac:dyDescent="0.25">
      <c r="D6" s="21">
        <v>3</v>
      </c>
      <c r="E6" s="21" t="s">
        <v>32</v>
      </c>
      <c r="F6" s="21" t="s">
        <v>167</v>
      </c>
      <c r="G6" s="21" t="s">
        <v>168</v>
      </c>
    </row>
    <row r="7" spans="4:7" ht="45" x14ac:dyDescent="0.25">
      <c r="D7" s="21">
        <v>5</v>
      </c>
      <c r="E7" s="21" t="s">
        <v>169</v>
      </c>
      <c r="F7" s="21" t="s">
        <v>170</v>
      </c>
      <c r="G7" s="21" t="s">
        <v>171</v>
      </c>
    </row>
    <row r="8" spans="4:7" ht="60" x14ac:dyDescent="0.25">
      <c r="D8" s="21">
        <v>6</v>
      </c>
      <c r="E8" s="21" t="s">
        <v>172</v>
      </c>
      <c r="F8" s="21" t="s">
        <v>173</v>
      </c>
      <c r="G8" s="21" t="s">
        <v>174</v>
      </c>
    </row>
    <row r="9" spans="4:7" x14ac:dyDescent="0.25">
      <c r="D9" s="26">
        <v>7</v>
      </c>
      <c r="E9" s="26" t="s">
        <v>175</v>
      </c>
      <c r="F9" s="26" t="s">
        <v>176</v>
      </c>
      <c r="G9" s="27" t="s">
        <v>177</v>
      </c>
    </row>
    <row r="12" spans="4:7" x14ac:dyDescent="0.25">
      <c r="E12" s="46" t="s">
        <v>178</v>
      </c>
      <c r="F12" s="47"/>
      <c r="G12" s="47"/>
    </row>
    <row r="13" spans="4:7" x14ac:dyDescent="0.25">
      <c r="E13" s="47"/>
      <c r="F13" s="47"/>
      <c r="G13" s="47"/>
    </row>
    <row r="14" spans="4:7" x14ac:dyDescent="0.25">
      <c r="E14" s="47"/>
      <c r="F14" s="47"/>
      <c r="G14" s="47"/>
    </row>
    <row r="15" spans="4:7" x14ac:dyDescent="0.25">
      <c r="E15" s="47"/>
      <c r="F15" s="47"/>
      <c r="G15" s="47"/>
    </row>
  </sheetData>
  <mergeCells count="1">
    <mergeCell ref="E12:G1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19CBF7423C5574897D40645C77FAC11" ma:contentTypeVersion="1" ma:contentTypeDescription="Create a new document." ma:contentTypeScope="" ma:versionID="8497d3ec56f54273b236593c6bd62bca">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BED8C4-EB0C-4497-BC31-7B612A98DBE8}">
  <ds:schemaRefs>
    <ds:schemaRef ds:uri="http://schemas.microsoft.com/sharepoint/v3/contenttype/forms"/>
  </ds:schemaRefs>
</ds:datastoreItem>
</file>

<file path=customXml/itemProps2.xml><?xml version="1.0" encoding="utf-8"?>
<ds:datastoreItem xmlns:ds="http://schemas.openxmlformats.org/officeDocument/2006/customXml" ds:itemID="{657E3F3E-6121-469F-84D6-B9075051F20C}">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146D329-BDE7-41BC-8E01-AC54751D84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Executive Summary</vt:lpstr>
      <vt:lpstr>Testcases</vt:lpstr>
      <vt:lpstr>Port Test</vt:lpstr>
      <vt:lpstr>DOS Test</vt:lpstr>
      <vt:lpstr>Tool List</vt:lpstr>
      <vt:lpstr>Results</vt:lpstr>
      <vt:lpstr>Severity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 Sanjog</dc:creator>
  <cp:lastModifiedBy>panwar, mohit (GE Healthcare)</cp:lastModifiedBy>
  <dcterms:created xsi:type="dcterms:W3CDTF">2014-07-18T06:08:25Z</dcterms:created>
  <dcterms:modified xsi:type="dcterms:W3CDTF">2020-03-24T18:16:27Z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0x010100719CBF7423C5574897D40645C77FAC11</vt:lpwstr>
  </property>
</Properties>
</file>