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NIDA_CRM\3 Value Proposition\"/>
    </mc:Choice>
  </mc:AlternateContent>
  <xr:revisionPtr revIDLastSave="0" documentId="13_ncr:1_{6E7E4F9A-D7B9-4E8D-A86A-125851E687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alues" sheetId="7" r:id="rId1"/>
    <sheet name="data" sheetId="1" r:id="rId2"/>
    <sheet name="grouping" sheetId="2" r:id="rId3"/>
    <sheet name="flourish" sheetId="4" r:id="rId4"/>
  </sheets>
  <definedNames>
    <definedName name="_xlnm._FilterDatabase" localSheetId="1" hidden="1">data!$F$1:$F$733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5" i="2" l="1"/>
  <c r="B805" i="2"/>
  <c r="C801" i="2"/>
  <c r="B801" i="2"/>
  <c r="C793" i="2"/>
  <c r="B793" i="2"/>
  <c r="C791" i="2"/>
  <c r="B791" i="2"/>
  <c r="C773" i="2"/>
  <c r="B773" i="2"/>
  <c r="C771" i="2"/>
  <c r="B771" i="2"/>
  <c r="C762" i="2"/>
  <c r="B762" i="2"/>
  <c r="C759" i="2"/>
  <c r="B759" i="2"/>
  <c r="C741" i="2"/>
  <c r="B741" i="2"/>
  <c r="C739" i="2"/>
  <c r="B739" i="2"/>
  <c r="C735" i="2"/>
  <c r="B735" i="2"/>
  <c r="C721" i="2"/>
  <c r="B721" i="2"/>
  <c r="C714" i="2"/>
  <c r="B714" i="2"/>
  <c r="C693" i="2"/>
  <c r="B693" i="2"/>
  <c r="C690" i="2"/>
  <c r="B690" i="2"/>
  <c r="C676" i="2"/>
  <c r="B676" i="2"/>
  <c r="C671" i="2"/>
  <c r="B671" i="2"/>
  <c r="C648" i="2"/>
  <c r="B648" i="2"/>
  <c r="C644" i="2"/>
  <c r="B644" i="2"/>
  <c r="C623" i="2"/>
  <c r="B623" i="2"/>
  <c r="C618" i="2"/>
  <c r="B618" i="2"/>
  <c r="C602" i="2"/>
  <c r="B602" i="2"/>
  <c r="C598" i="2"/>
  <c r="B598" i="2"/>
  <c r="C582" i="2"/>
  <c r="B582" i="2"/>
  <c r="C577" i="2"/>
  <c r="B577" i="2"/>
  <c r="C558" i="2"/>
  <c r="B558" i="2"/>
  <c r="C556" i="2"/>
  <c r="B556" i="2"/>
  <c r="C544" i="2"/>
  <c r="B544" i="2"/>
  <c r="C540" i="2"/>
  <c r="B540" i="2"/>
  <c r="C524" i="2"/>
  <c r="B524" i="2"/>
  <c r="C522" i="2"/>
  <c r="B522" i="2"/>
  <c r="C515" i="2"/>
  <c r="B515" i="2"/>
  <c r="C513" i="2"/>
  <c r="B513" i="2"/>
  <c r="C500" i="2"/>
  <c r="B500" i="2"/>
  <c r="C495" i="2"/>
  <c r="B495" i="2"/>
  <c r="C492" i="2"/>
  <c r="B492" i="2"/>
  <c r="C487" i="2"/>
  <c r="B487" i="2"/>
  <c r="C472" i="2"/>
  <c r="B472" i="2"/>
  <c r="C470" i="2"/>
  <c r="B470" i="2"/>
  <c r="C464" i="2"/>
  <c r="B464" i="2"/>
  <c r="C462" i="2"/>
  <c r="B462" i="2"/>
  <c r="C444" i="2"/>
  <c r="B444" i="2"/>
  <c r="C440" i="2"/>
  <c r="B440" i="2"/>
  <c r="C435" i="2"/>
  <c r="B435" i="2"/>
  <c r="C429" i="2"/>
  <c r="B429" i="2"/>
  <c r="C402" i="2"/>
  <c r="B402" i="2"/>
  <c r="C394" i="2"/>
  <c r="B394" i="2"/>
  <c r="C382" i="2"/>
  <c r="B382" i="2"/>
  <c r="C378" i="2"/>
  <c r="B378" i="2"/>
  <c r="C352" i="2"/>
  <c r="B352" i="2"/>
  <c r="C348" i="2"/>
  <c r="B348" i="2"/>
  <c r="C343" i="2"/>
  <c r="B343" i="2"/>
  <c r="C341" i="2"/>
  <c r="B341" i="2"/>
  <c r="C333" i="2"/>
  <c r="B333" i="2"/>
  <c r="C331" i="2"/>
  <c r="B331" i="2"/>
  <c r="C323" i="2"/>
  <c r="B323" i="2"/>
  <c r="C321" i="2"/>
  <c r="B321" i="2"/>
  <c r="C304" i="2"/>
  <c r="B304" i="2"/>
  <c r="C296" i="2"/>
  <c r="B296" i="2"/>
  <c r="C281" i="2"/>
  <c r="B281" i="2"/>
  <c r="C274" i="2"/>
  <c r="B274" i="2"/>
  <c r="C242" i="2"/>
  <c r="B242" i="2"/>
  <c r="C225" i="2"/>
  <c r="B225" i="2"/>
  <c r="C195" i="2"/>
  <c r="B195" i="2"/>
  <c r="C184" i="2"/>
  <c r="B184" i="2"/>
  <c r="C154" i="2"/>
  <c r="B154" i="2"/>
  <c r="C144" i="2"/>
  <c r="B144" i="2"/>
  <c r="C119" i="2"/>
  <c r="B119" i="2"/>
  <c r="C111" i="2"/>
  <c r="B111" i="2"/>
  <c r="C88" i="2"/>
  <c r="B88" i="2"/>
  <c r="C82" i="2"/>
  <c r="B82" i="2"/>
  <c r="C74" i="2"/>
  <c r="B74" i="2"/>
  <c r="C67" i="2"/>
  <c r="B67" i="2"/>
  <c r="C57" i="2"/>
  <c r="B57" i="2"/>
  <c r="C54" i="2"/>
  <c r="B54" i="2"/>
  <c r="C50" i="2"/>
  <c r="B50" i="2"/>
  <c r="C47" i="2"/>
  <c r="B47" i="2"/>
  <c r="C45" i="2"/>
  <c r="B45" i="2"/>
  <c r="C42" i="2"/>
  <c r="B42" i="2"/>
  <c r="C39" i="2"/>
  <c r="B39" i="2"/>
  <c r="C36" i="2"/>
  <c r="B36" i="2"/>
  <c r="C28" i="2"/>
  <c r="B28" i="2"/>
  <c r="C20" i="2"/>
  <c r="B20" i="2"/>
  <c r="C17" i="2"/>
  <c r="C815" i="2" s="1"/>
  <c r="B17" i="2"/>
  <c r="B815" i="2" s="1"/>
</calcChain>
</file>

<file path=xl/sharedStrings.xml><?xml version="1.0" encoding="utf-8"?>
<sst xmlns="http://schemas.openxmlformats.org/spreadsheetml/2006/main" count="4926" uniqueCount="1656">
  <si>
    <t>ID</t>
  </si>
  <si>
    <t>Time</t>
  </si>
  <si>
    <t>Activity</t>
  </si>
  <si>
    <t>Pain</t>
  </si>
  <si>
    <t>Gain</t>
  </si>
  <si>
    <t>A day in the life</t>
  </si>
  <si>
    <t>index</t>
  </si>
  <si>
    <t>start time</t>
  </si>
  <si>
    <t>activities_6220422026</t>
  </si>
  <si>
    <t>Wake-up</t>
  </si>
  <si>
    <t>Feel not refreshing</t>
  </si>
  <si>
    <t>More day time</t>
  </si>
  <si>
    <t>Personal Care</t>
  </si>
  <si>
    <t>Read online content</t>
  </si>
  <si>
    <t>No updates from multiple web</t>
  </si>
  <si>
    <t>Updated news and technology</t>
  </si>
  <si>
    <t>Education</t>
  </si>
  <si>
    <t>Review materials &amp; tasks</t>
  </si>
  <si>
    <t>Done almost high pioritoes</t>
  </si>
  <si>
    <t>Work</t>
  </si>
  <si>
    <t>Outdoor exercise &amp; shower</t>
  </si>
  <si>
    <t>High PM2.5 and PM10</t>
  </si>
  <si>
    <t>Sports</t>
  </si>
  <si>
    <t>Breakfast</t>
  </si>
  <si>
    <t>Same as yesterday</t>
  </si>
  <si>
    <t>Eating &amp; Drinking</t>
  </si>
  <si>
    <t>Garden</t>
  </si>
  <si>
    <t>Idle stand in each area</t>
  </si>
  <si>
    <t>Relaxing</t>
  </si>
  <si>
    <t>Coffee</t>
  </si>
  <si>
    <t>Travel to have good coffee</t>
  </si>
  <si>
    <t>Team meeting</t>
  </si>
  <si>
    <t>Always over time</t>
  </si>
  <si>
    <t>meeting</t>
  </si>
  <si>
    <t>Clear emails &amp; admin tasks</t>
  </si>
  <si>
    <t>Email composition takes time</t>
  </si>
  <si>
    <t>Notify to colleages and partners</t>
  </si>
  <si>
    <t>Deal with customers</t>
  </si>
  <si>
    <t>Customer cannot talk</t>
  </si>
  <si>
    <t>More understanding to close sales</t>
  </si>
  <si>
    <t>Solve and sourcing</t>
  </si>
  <si>
    <t>A lot of products and services</t>
  </si>
  <si>
    <t>A fit solution for budget and tech.</t>
  </si>
  <si>
    <t>Lunch</t>
  </si>
  <si>
    <t>Hot outside but wanna be outside</t>
  </si>
  <si>
    <t>Follow up partners</t>
  </si>
  <si>
    <t>Long talk but less conclusion</t>
  </si>
  <si>
    <t>Better delivery and services</t>
  </si>
  <si>
    <t>Coordinate meeting</t>
  </si>
  <si>
    <t>Listen a lot for little progress</t>
  </si>
  <si>
    <t>Clear office tasks</t>
  </si>
  <si>
    <t>A lot of call for next steps</t>
  </si>
  <si>
    <t>Play with children</t>
  </si>
  <si>
    <t>Not enough light, a lot  mosquitos</t>
  </si>
  <si>
    <t>Family activities</t>
  </si>
  <si>
    <t>Dinner</t>
  </si>
  <si>
    <t>Take time for good meals</t>
  </si>
  <si>
    <t>Watch &amp; Listen</t>
  </si>
  <si>
    <t>Favorites must wait for next week</t>
  </si>
  <si>
    <t>Same story and rythm with family</t>
  </si>
  <si>
    <t>Bathing</t>
  </si>
  <si>
    <t>A lot of drain</t>
  </si>
  <si>
    <t>Relax body and mind</t>
  </si>
  <si>
    <t>Read a book</t>
  </si>
  <si>
    <t>Not enough time to summarize</t>
  </si>
  <si>
    <t>More deep understanding</t>
  </si>
  <si>
    <t>Plan tomorrow tasks</t>
  </si>
  <si>
    <t>Lost some information</t>
  </si>
  <si>
    <t>Summarize  important and todos</t>
  </si>
  <si>
    <t>Sleep to deep</t>
  </si>
  <si>
    <t>More hours for freshy in morning</t>
  </si>
  <si>
    <t>No dream better organization</t>
  </si>
  <si>
    <t>Sleeping</t>
  </si>
  <si>
    <t>activities_6210422032</t>
  </si>
  <si>
    <t>ตื่นมาปิดนาฬิกาปลุก รอบที่ 1</t>
  </si>
  <si>
    <t>ล้า ไม่อยากลุก</t>
  </si>
  <si>
    <t>ได้นอนต่อ</t>
  </si>
  <si>
    <t>ตื่นมาปิดนาฬิกาปลุก รอบที่ 2</t>
  </si>
  <si>
    <t>หนวกหู ไม่อยากลุก</t>
  </si>
  <si>
    <t>ตื่นนอน</t>
  </si>
  <si>
    <t>รู้สึกขี้เกียจ ไม่อยากลุก</t>
  </si>
  <si>
    <t>ได้ไปทำกิจกรรมต่างๆ</t>
  </si>
  <si>
    <t>เล่มเกมส์</t>
  </si>
  <si>
    <t>ใช้เวลาในการเล่น เปลืองเวลา ลืมเวลา</t>
  </si>
  <si>
    <t>คลายความงัวเงีย</t>
  </si>
  <si>
    <t>gaming</t>
  </si>
  <si>
    <t>อาบน้ำ</t>
  </si>
  <si>
    <t>หนาว</t>
  </si>
  <si>
    <t>สดชื่น และตื่นเต็มที่</t>
  </si>
  <si>
    <t>แต่งตัว</t>
  </si>
  <si>
    <t>ใช้เวลาในการเลือกเสื้อผ้า แต่งหน้า แต่งตัว ไม่รู้จะใส่อะไร</t>
  </si>
  <si>
    <t>สวย เข้ากล้องแล้วหน้าไม่ซีด</t>
  </si>
  <si>
    <t>กินอกไก่ไข่ต้ม คลีน (พ่อทำไว้ให้)</t>
  </si>
  <si>
    <t>จืด ไม่อร่อย เบื่อ</t>
  </si>
  <si>
    <t>ได้สุขภาพ น้ำหนักไม่ขึ้น</t>
  </si>
  <si>
    <t>เปิด MS Team เช็คอินการทำงาน</t>
  </si>
  <si>
    <t>ขี้เกียจ</t>
  </si>
  <si>
    <t>ได้เงินเดือน</t>
  </si>
  <si>
    <t>เปิดอีเมล์ ตอบเมล์ Support ลูกค้า</t>
  </si>
  <si>
    <t>ขี้เกียจคุย โดนลูกค้าโวยวายใส่</t>
  </si>
  <si>
    <t>สกรัมผ่าน MS Team</t>
  </si>
  <si>
    <t xml:space="preserve">ได้งานเพิ่ม </t>
  </si>
  <si>
    <t>ได้แก้ไขปัญหา ได้แชร์งานที่ทำ</t>
  </si>
  <si>
    <t>วิเคราะห์ สรุปเอกสาร Requirement</t>
  </si>
  <si>
    <t>ขี้เกียจ คิดเยอะ ปวดสมอง</t>
  </si>
  <si>
    <t>ได้เงินเดือน ได้เข้าใจ Business</t>
  </si>
  <si>
    <t>สั่งข้าวผ่าน Line man</t>
  </si>
  <si>
    <t>ไม่รู้จะกินอะไรดี</t>
  </si>
  <si>
    <t>ไม่ต้องออกไปหาซื้อ</t>
  </si>
  <si>
    <t>เช็ค Facebook Instragram</t>
  </si>
  <si>
    <t>ไม่รู้จะดูอะไร เลื่อนไปเรื่อยๆ เสียเวลา</t>
  </si>
  <si>
    <t>รู้เรื่องชาวบ้าน อัพเดทเทรน</t>
  </si>
  <si>
    <t>กินข้าว</t>
  </si>
  <si>
    <t>กินอิ่มง่วงนอน อ้วน</t>
  </si>
  <si>
    <t>อิ่ม</t>
  </si>
  <si>
    <t>ออกไปซื้อของทำขนม</t>
  </si>
  <si>
    <t>ต้องเดินทาง ไปแล้วได้มากกว่าที่ List ไว้</t>
  </si>
  <si>
    <t>ได้ของตามที่เราต้องการ เลือกเองได้ ถูกใจ หาของทดแทนได้</t>
  </si>
  <si>
    <t>Shopping</t>
  </si>
  <si>
    <t>ทำขนม</t>
  </si>
  <si>
    <t>ยืนนาน เฝ้าตู้อบเพื่อดูสีของขนม เสียเวลาในการเฝ้าไปโดยเปล่าประโยชน์</t>
  </si>
  <si>
    <t>สร้างรายได้เสริม สร้างภาพพจน์บน Social</t>
  </si>
  <si>
    <t>กินมื้อเย็น โปรตีนเวย์</t>
  </si>
  <si>
    <t>ไม่อร่อย ยังหิวอยู่</t>
  </si>
  <si>
    <t>หนาว ขี้เกียจ</t>
  </si>
  <si>
    <t>สะอาด สดชื่น</t>
  </si>
  <si>
    <t>พูดคุยกับที่บ้าน</t>
  </si>
  <si>
    <t>โดนบ่น</t>
  </si>
  <si>
    <t>ได้รู้เรื่องคนอื่นๆ สร้างความสัมพันธ์</t>
  </si>
  <si>
    <t>เล่นเกม Harvest Moon</t>
  </si>
  <si>
    <t>นั่งเล่นนานลืมเวลา ปวดหลัง ปวดแขน</t>
  </si>
  <si>
    <t>สนุก คลายเครียด เบาสมอง</t>
  </si>
  <si>
    <t>ดูโคนันเดอะซีรี่ย์</t>
  </si>
  <si>
    <t>ง่วง</t>
  </si>
  <si>
    <t>คลายเครียด เบาสมอง</t>
  </si>
  <si>
    <t>นอน</t>
  </si>
  <si>
    <t>sleeping</t>
  </si>
  <si>
    <t>activities_6220422025</t>
  </si>
  <si>
    <t>ตื่นเพื่อปิดนาฬิกาปลุก</t>
  </si>
  <si>
    <t>ง่วงมากๆ</t>
  </si>
  <si>
    <t>ได้พักผ่อน</t>
  </si>
  <si>
    <t>ปิดนาฬิกาปลุกอีกครั้ง ตื่นจริงๆ</t>
  </si>
  <si>
    <t>ได้พักผ่อนต่ออีกหน่อย</t>
  </si>
  <si>
    <t>ทำอาหารเช้า</t>
  </si>
  <si>
    <t>ไม่มีอะไรพร้อมกิน</t>
  </si>
  <si>
    <t>มีอาหารกิน ประหยัดไม่ต้องไปซื้อ</t>
  </si>
  <si>
    <t>ไม่สดชื่น</t>
  </si>
  <si>
    <t>สดชื่น</t>
  </si>
  <si>
    <t>แต่งหน้าแต่งตัว</t>
  </si>
  <si>
    <t>ไม่สวย</t>
  </si>
  <si>
    <t>ดูดีขึ้น เสริมสร้างบุคคลิกที่ดี</t>
  </si>
  <si>
    <t>กินอาหารเช้า</t>
  </si>
  <si>
    <t>หิว</t>
  </si>
  <si>
    <t>เพิ่มพลังงานในการออกไปใช้ชีวิต</t>
  </si>
  <si>
    <t>ล้างจาน</t>
  </si>
  <si>
    <t>จานเลอะเทอะ</t>
  </si>
  <si>
    <t>บ้านสะอาด</t>
  </si>
  <si>
    <t>Housework</t>
  </si>
  <si>
    <t>รดน้ำต้นไม้</t>
  </si>
  <si>
    <t>ต้นไม้จะเฉา</t>
  </si>
  <si>
    <t>ต้นไม้เติบโต</t>
  </si>
  <si>
    <t>ออกจากบ้าน</t>
  </si>
  <si>
    <t>หัวหน้าให้ออกแม้WFH</t>
  </si>
  <si>
    <t>แวะซื้อของระหว่างเดินทาง</t>
  </si>
  <si>
    <t>Commuting</t>
  </si>
  <si>
    <t>ขึ้นรถไฟฟ้าไปทำงาน</t>
  </si>
  <si>
    <t>บ้านไกลจากที่ทำงาน</t>
  </si>
  <si>
    <t>ได้แวะระหว่างทางบ้าง</t>
  </si>
  <si>
    <t>ถึงที่ทำงาน</t>
  </si>
  <si>
    <t>กลัว covid-19</t>
  </si>
  <si>
    <t>ได้เจอเพื่อนร่วมงาน</t>
  </si>
  <si>
    <t>ประชุม</t>
  </si>
  <si>
    <t>มี issue ต้องคุยกับทีมอื่น</t>
  </si>
  <si>
    <t>ได้ทำความเข้าใจมากขึ้น</t>
  </si>
  <si>
    <t>กินอาหารกลางวัน</t>
  </si>
  <si>
    <t>เม้ามอยด์กับทีม</t>
  </si>
  <si>
    <t>ซื้อชาไข่มุก</t>
  </si>
  <si>
    <t>อยากกินน้ำหวาน</t>
  </si>
  <si>
    <t>อารมณ์ดี</t>
  </si>
  <si>
    <t>ทำงาน</t>
  </si>
  <si>
    <t>งานค้าง</t>
  </si>
  <si>
    <t>งานมี progress</t>
  </si>
  <si>
    <t>ชงกาแฟ</t>
  </si>
  <si>
    <t>ง่วง เมื่อย</t>
  </si>
  <si>
    <t>เดินยืดเส้นยืดสาย</t>
  </si>
  <si>
    <t>ทำงานต่อ</t>
  </si>
  <si>
    <t>งานเกือบเสร็จ</t>
  </si>
  <si>
    <t>ไม่เข้าใจงานที่ได้รับมอบหมาย</t>
  </si>
  <si>
    <t>เข้าใจงาน สามารถทำงานที่ได้รับได้</t>
  </si>
  <si>
    <t>วิ่งสวนสาธารณะ</t>
  </si>
  <si>
    <t>เหนื่อยง่าย</t>
  </si>
  <si>
    <t>สุขภาพดีขึ้น</t>
  </si>
  <si>
    <t>ขึ้นรถกลับบ้าน</t>
  </si>
  <si>
    <t>อยากนอน</t>
  </si>
  <si>
    <t>ฟังเพลงระหว่างเดินทาง</t>
  </si>
  <si>
    <t>ลงรถไฟฟ้า</t>
  </si>
  <si>
    <t>เดินไกล</t>
  </si>
  <si>
    <t>ซื้ออาหารเย็นระหว่างทางเดินไปคอนโด</t>
  </si>
  <si>
    <t>กินอาหารเย็นเบาๆ</t>
  </si>
  <si>
    <t>ไม่หิวก่อนนอน</t>
  </si>
  <si>
    <t>เหม็นเหงื่อและสิ่งสกปรก</t>
  </si>
  <si>
    <t>ผ่อนคลาย ตัวหอมและสดชื่น</t>
  </si>
  <si>
    <t>เป่าผม</t>
  </si>
  <si>
    <t>หัวเปียก</t>
  </si>
  <si>
    <t>ดูแลสุขภาพผม</t>
  </si>
  <si>
    <t>ดูซีรีย์</t>
  </si>
  <si>
    <t>เหนื่อยมาทั้งวัน</t>
  </si>
  <si>
    <t>ผ่อนคลาย คุยกับเพื่อนรู้เรื่อง</t>
  </si>
  <si>
    <t>เรียนคอร์สออนไลน์</t>
  </si>
  <si>
    <t>ตามโลกการทำงานไม่ทัน</t>
  </si>
  <si>
    <t>พัฒนาตนเอง</t>
  </si>
  <si>
    <t>เข้านอน</t>
  </si>
  <si>
    <t>พักผ่อน</t>
  </si>
  <si>
    <t>Wake up</t>
  </si>
  <si>
    <t>be sleepy</t>
  </si>
  <si>
    <t>Take a shower</t>
  </si>
  <si>
    <t>Lazy</t>
  </si>
  <si>
    <t>Hungry</t>
  </si>
  <si>
    <t>Full</t>
  </si>
  <si>
    <t>Pick up friend</t>
  </si>
  <si>
    <t>Waste oil</t>
  </si>
  <si>
    <t>Come together</t>
  </si>
  <si>
    <t>Travel to coffee shop</t>
  </si>
  <si>
    <t>On-line study</t>
  </si>
  <si>
    <t>Get new knowledge</t>
  </si>
  <si>
    <t>Make homework</t>
  </si>
  <si>
    <t>Travel to Laksi condo</t>
  </si>
  <si>
    <t>Traffic jam</t>
  </si>
  <si>
    <t>Take a lunch</t>
  </si>
  <si>
    <t>Order grill duck</t>
  </si>
  <si>
    <t>Waiting time</t>
  </si>
  <si>
    <t>Pick up order</t>
  </si>
  <si>
    <t>Delicious food</t>
  </si>
  <si>
    <t>Travel to Home</t>
  </si>
  <si>
    <t>Meet family</t>
  </si>
  <si>
    <t>Take a rest</t>
  </si>
  <si>
    <t>Play football</t>
  </si>
  <si>
    <t>Tried</t>
  </si>
  <si>
    <t>Strong</t>
  </si>
  <si>
    <t>sports</t>
  </si>
  <si>
    <t>Dinner Time</t>
  </si>
  <si>
    <t xml:space="preserve"> Feel comfortable</t>
  </si>
  <si>
    <t>Buy a beer</t>
  </si>
  <si>
    <t>Full fill energy</t>
  </si>
  <si>
    <t>Prepare glasses, food</t>
  </si>
  <si>
    <t>Watch football match spur vs Sheffield</t>
  </si>
  <si>
    <t>Funny</t>
  </si>
  <si>
    <t>Watch football match ManU vs Liverpool</t>
  </si>
  <si>
    <t>ManU not win</t>
  </si>
  <si>
    <t>Sleep</t>
  </si>
  <si>
    <t>อยากนอนต่อ</t>
  </si>
  <si>
    <t>ไม่ต้องรีบร้อน</t>
  </si>
  <si>
    <t>-</t>
  </si>
  <si>
    <t>ทาครีม</t>
  </si>
  <si>
    <t>ขี้เกียจทา</t>
  </si>
  <si>
    <t>บำรุงผิว</t>
  </si>
  <si>
    <t>ดื่มกาแฟ nespresso</t>
  </si>
  <si>
    <t>ขี้เกียจล้างแก้ว</t>
  </si>
  <si>
    <t>อร่อย+สดชื่น</t>
  </si>
  <si>
    <t>ดื่ม Whey Protein + วิตามิน</t>
  </si>
  <si>
    <t>ขี้เกียจล้างแก้ว + หลายเม็ด</t>
  </si>
  <si>
    <t>บำรุงร่างกาย</t>
  </si>
  <si>
    <t>เดินทางไปทำงาน</t>
  </si>
  <si>
    <t>รถติด</t>
  </si>
  <si>
    <t>เข้าออฟฟิต</t>
  </si>
  <si>
    <t>ตรวจสอบ email</t>
  </si>
  <si>
    <t>เมล์ไม่สำคัญเยอะ</t>
  </si>
  <si>
    <t>รู้ว่ามีงานอะไรสำคัญ</t>
  </si>
  <si>
    <t>เตรียมตัวประชุมตอนเช้า</t>
  </si>
  <si>
    <t>เตรียมเรื่องคุยกับลูกน้อง</t>
  </si>
  <si>
    <t>Morning meeting</t>
  </si>
  <si>
    <t>ได้รู้ข้อมูลสำคัญ</t>
  </si>
  <si>
    <t>ออกไปทานข้าวเที่ยง</t>
  </si>
  <si>
    <t>ขี้เกียจขับรถ, รถติด</t>
  </si>
  <si>
    <t>รู้สึกผ่อนคลายเมื่อออกไปข้างนอก</t>
  </si>
  <si>
    <t>กลับเข้ามาโรงงาน</t>
  </si>
  <si>
    <t>นั่งสมาธิ</t>
  </si>
  <si>
    <t>คลายเครียจจากการทำงาน</t>
  </si>
  <si>
    <t>ดื่มกาแฟที่แม่บ้านชงให้</t>
  </si>
  <si>
    <t>ไม่ค่อยอร่อย</t>
  </si>
  <si>
    <t>ฟรี</t>
  </si>
  <si>
    <t>เดินทางไปเล่นฟิตเนส</t>
  </si>
  <si>
    <t>เล่นฟิตเนส</t>
  </si>
  <si>
    <t>ขี้เกียจออกกำลังกาย</t>
  </si>
  <si>
    <t>ร่างกายแข็งแรง</t>
  </si>
  <si>
    <t>วิ่ง</t>
  </si>
  <si>
    <t>ขี้เกียจวิ่ง</t>
  </si>
  <si>
    <t>หัวใจแข็งแรง</t>
  </si>
  <si>
    <t>เดินทางไปทานข้าวเย็น</t>
  </si>
  <si>
    <t>เปลี่ยนบรรยากาศ</t>
  </si>
  <si>
    <t>ทานส้มตำ</t>
  </si>
  <si>
    <t>แพง</t>
  </si>
  <si>
    <t>อร่อย</t>
  </si>
  <si>
    <t>เดินทางกลับบ้าน</t>
  </si>
  <si>
    <t>อ่านหนังสือ + ทำการบ้าน</t>
  </si>
  <si>
    <t>ขี้เกียจอ่าน</t>
  </si>
  <si>
    <t>ได้ความรู้</t>
  </si>
  <si>
    <t>ตื่นมาดูสุนัข</t>
  </si>
  <si>
    <t>พังข้าวของ</t>
  </si>
  <si>
    <t>สบายใจ</t>
  </si>
  <si>
    <t>ฝึกสุนัข</t>
  </si>
  <si>
    <t>โดนกัด โดนข่วน</t>
  </si>
  <si>
    <t>สุนัขมีวินัยมากขึ้น</t>
  </si>
  <si>
    <t>ให้อาหารสุนัข</t>
  </si>
  <si>
    <t>เปลืองเงิน</t>
  </si>
  <si>
    <t>สุนัขอิ่ม</t>
  </si>
  <si>
    <t xml:space="preserve">หนาว ผิวแห้ง </t>
  </si>
  <si>
    <t>สดชื่นและสะอาด</t>
  </si>
  <si>
    <t>แต่งตัวแต่งหน้า</t>
  </si>
  <si>
    <t>ต้องรีบ เพื่อไม่ให้ไปสาย</t>
  </si>
  <si>
    <t>มั่นใจขึ้น</t>
  </si>
  <si>
    <t>ขับรถไปทำงาน</t>
  </si>
  <si>
    <t>เบื่อรถติด</t>
  </si>
  <si>
    <t>ถึงที่ทำงานทันเวลา</t>
  </si>
  <si>
    <t>กินข้าวเช้า</t>
  </si>
  <si>
    <t>กินแต่อาหารเดิมๆเพราะไม่มีเวลาเตรียม</t>
  </si>
  <si>
    <t>กินกาแฟ</t>
  </si>
  <si>
    <t>ยังไม่มีสติครบถ้วน</t>
  </si>
  <si>
    <t>กระปรี้กระเปร่า</t>
  </si>
  <si>
    <t>เช็คอีเมล</t>
  </si>
  <si>
    <t>กังวล งานเยอะ</t>
  </si>
  <si>
    <t>วางแผนงานได้</t>
  </si>
  <si>
    <t>เหนื่อย เบื่อ</t>
  </si>
  <si>
    <t>งานเสร็จ</t>
  </si>
  <si>
    <t>เครียด มีข้อถกเถียงไม่จบ</t>
  </si>
  <si>
    <t>ได้ข้อสรุป</t>
  </si>
  <si>
    <t>กินข้าวกลางวัน</t>
  </si>
  <si>
    <t>มีแต่อาหารมันๆ</t>
  </si>
  <si>
    <t>อิ่ม คลายเครียด</t>
  </si>
  <si>
    <t>รับประทานอาหารว่าง</t>
  </si>
  <si>
    <t>หิว กินแก้เบื่อ</t>
  </si>
  <si>
    <t>อิ่ม อารมณ์ดี</t>
  </si>
  <si>
    <t>เบื่อ งานด่วนมักมาใกล้เลิกงาน</t>
  </si>
  <si>
    <t>ขับรถกลับบ้าน</t>
  </si>
  <si>
    <t>ถึงบ้านโดยสวัสดิภาพ</t>
  </si>
  <si>
    <t>กินข้าวเย็น</t>
  </si>
  <si>
    <t>หิว กลัวอ้วน</t>
  </si>
  <si>
    <t>ได้ใช้เวลากับครอบครัว</t>
  </si>
  <si>
    <t>ออกกำลังกาย</t>
  </si>
  <si>
    <t>เหนื่อย ท้อแท้</t>
  </si>
  <si>
    <t>ร่างกายแข็งแรง รู้สึกผิดจากการกินลดลง</t>
  </si>
  <si>
    <t>ดู Netflix</t>
  </si>
  <si>
    <t>ติดซีรีย์ เสียเวลานอน</t>
  </si>
  <si>
    <t>สนุกสนาน ผ่อนคลาย</t>
  </si>
  <si>
    <t xml:space="preserve">ทำการบ้าน </t>
  </si>
  <si>
    <t>ทำไม่ได้ ไม่เข้าใจ เครียด</t>
  </si>
  <si>
    <t>ได้ความรู้เพิ่ม / การบ้านเสร็จ</t>
  </si>
  <si>
    <t>education</t>
  </si>
  <si>
    <t>เหนื่อยล้า ง่วง</t>
  </si>
  <si>
    <t>ได้รับการพักผ่อน</t>
  </si>
  <si>
    <t>activities_6220422027</t>
  </si>
  <si>
    <t>ง่วงมาก ลืมตาแทบไม่ขึ้น</t>
  </si>
  <si>
    <t>ตื่นไปทำงานทัน</t>
  </si>
  <si>
    <t>อาบน้ำ แต่งตัวไปทำงาน</t>
  </si>
  <si>
    <t>ไม่อยากอาบน้ำ น้ำเย็นมาก</t>
  </si>
  <si>
    <t>ตัวสะอาดไปทำงาน</t>
  </si>
  <si>
    <t>เดินไปทำงาน</t>
  </si>
  <si>
    <t>ไม่อยากเดินตอนเช้าๆ เร่งรีบ</t>
  </si>
  <si>
    <t>ไม่เสียเงินค่าเดินทาง เพราะที่พักอยู่ใกล้ที่ทำงาน</t>
  </si>
  <si>
    <t>ซื้อกาแฟไปดื่มที่ทำงาน</t>
  </si>
  <si>
    <t>ง่วง ไม่มีอารมณ์ทำงาน</t>
  </si>
  <si>
    <t>กระตุ้นให้หายง่วง มีแรงทำงาน</t>
  </si>
  <si>
    <t>อัพรูปตอนเที่ยวลง facebook</t>
  </si>
  <si>
    <t>อยากไปเที่ยว แต่ติดช่วง COVID ทำให้ไปไม่ได้</t>
  </si>
  <si>
    <t>สบายใจ แก้เบื่อ</t>
  </si>
  <si>
    <t>สั่งอาหารเที่ยงผ่าน Food panda</t>
  </si>
  <si>
    <t>ไม่อยากออกไปซื้อเอง แถวที่ทำงานไม่มีร้านอร่อย อากาศร้อน กลัว COVID</t>
  </si>
  <si>
    <t>ได้กินอาหารที่อยากกินทันพักเที่ยง</t>
  </si>
  <si>
    <t>เลิกงาน เดินกลับห้อง</t>
  </si>
  <si>
    <t>แดดร้อน คนค่อนข้างเยอะ</t>
  </si>
  <si>
    <t>ได้กลับบ้านเร็ว</t>
  </si>
  <si>
    <t>แวะซื้อของกินที่ 7-11</t>
  </si>
  <si>
    <t>หิว หาอะไรรองท้องก่อนออกกำลังกาย</t>
  </si>
  <si>
    <t>กินแล้วมีแรงออกกำลังกาย</t>
  </si>
  <si>
    <t>ออกกำลังกาย ตามคลิปที่ห้อง</t>
  </si>
  <si>
    <t>ขี้เกียจออกกำลังกาย เหนื่อย</t>
  </si>
  <si>
    <t>หุ่นดี สุขภาพดี</t>
  </si>
  <si>
    <t>ยังไม่หายเหนื่อยจากออกกำลังกาย</t>
  </si>
  <si>
    <t>ร่างกายสะอาด สดชื่น</t>
  </si>
  <si>
    <t>เดินไปที่ตู้เย็น หานมดื่ม</t>
  </si>
  <si>
    <t>ท้องร้อง หิวหลังออกกำลังกาย</t>
  </si>
  <si>
    <t>อิ่มท้อง</t>
  </si>
  <si>
    <t>เล่น social หาเพลงที่ชอบฟัง</t>
  </si>
  <si>
    <t>หาอะไรทำแก้เบื่อ บิ้วตัวเองก่อนทำการบ้าน</t>
  </si>
  <si>
    <t>อารมณ์ดี มีแรงทำการบ้าน</t>
  </si>
  <si>
    <t>ทำการบ้าน ป.โท</t>
  </si>
  <si>
    <t>ขี้เกียจทำการบ้าน ใช้เวลานาน ง่วง</t>
  </si>
  <si>
    <t>การบ้านเสร็จทันเวลา</t>
  </si>
  <si>
    <t>สวดมนต์ และเข้านอน</t>
  </si>
  <si>
    <t>ง่วงนอน ไม่อยากตื่นไปทำงานสาย</t>
  </si>
  <si>
    <t>นอนหลับเต็มที่ ตื่นไปทำงานทัน</t>
  </si>
  <si>
    <t>Activities_6220422029</t>
  </si>
  <si>
    <t>ง่วงนอน ไม่อยากลุกจากเตียง</t>
  </si>
  <si>
    <t>ขับรถไปบ้านย่า</t>
  </si>
  <si>
    <t>ตักบาตร</t>
  </si>
  <si>
    <t>เพื่อความสบายใจ</t>
  </si>
  <si>
    <t>ออกกำลังกายแบบ Cardio</t>
  </si>
  <si>
    <t>เหนื่อย</t>
  </si>
  <si>
    <t>หุ่นปัง</t>
  </si>
  <si>
    <t>อัดคลิปออกกำลังกาย</t>
  </si>
  <si>
    <t>ถ่ายรูปลง story facebook/IG</t>
  </si>
  <si>
    <t>อาบน้ำ แต่งตัว</t>
  </si>
  <si>
    <t>ขี้เกียจแต่งตัว</t>
  </si>
  <si>
    <t>แต่งเพื่อให้ตัวเองทีกำลังใจทำงาน</t>
  </si>
  <si>
    <t>เริ่มทำงานประจำที่รัก</t>
  </si>
  <si>
    <t>ขี้เกียจทำงาน</t>
  </si>
  <si>
    <t>คั้นน้ำส้ม ทำ Black orange coffee</t>
  </si>
  <si>
    <t>สดชื่น มีแรงทำงาน</t>
  </si>
  <si>
    <t>ทำงาน(ต่อ)</t>
  </si>
  <si>
    <t>ทำกับข้าว</t>
  </si>
  <si>
    <t>ไม่อยากกินคลีน ไม่อร่อย</t>
  </si>
  <si>
    <t>Low sodium,sugar</t>
  </si>
  <si>
    <t>เริ่มงานช่วงบ่าย</t>
  </si>
  <si>
    <t>ส่งงานเจ้านายครบตามกำหนด</t>
  </si>
  <si>
    <t>ทำงานดี ไม่ต้องตามแก้อีก</t>
  </si>
  <si>
    <t>หาข้อมูลต้นไม้ เตรียมเปิดเพจ เฌอ'ตอม</t>
  </si>
  <si>
    <t>ลูกค้าชอบ แย่งกันซื้อ</t>
  </si>
  <si>
    <t>เดินดูต้นไม้+ถ่ายรูป</t>
  </si>
  <si>
    <t>ลง Social เกร๋ๆ</t>
  </si>
  <si>
    <t>นั่งพูดคุยกับญาติผู้ใหญ่+เล่นกับหมา</t>
  </si>
  <si>
    <t>ออกกำลังกายแบบ Weight Trainning</t>
  </si>
  <si>
    <t>ท่องโลกอิเตอร์เน็ต ดูหนัง ฟังเพลง เช็ค social</t>
  </si>
  <si>
    <t>อาบน้ำนอน</t>
  </si>
  <si>
    <t>ทำการบ้าน</t>
  </si>
  <si>
    <t>งานเสร็จแล้วเราจะสบาย</t>
  </si>
  <si>
    <t>สวดมนต์</t>
  </si>
  <si>
    <t>ง่วงนอน</t>
  </si>
  <si>
    <t>ฝึกตัวเองให้มีสมาธิที่ดี</t>
  </si>
  <si>
    <t>activities_6210422034</t>
  </si>
  <si>
    <t>ได้เริ่มต้นชีวิตของวันใหม่</t>
  </si>
  <si>
    <t>รู้สึกสบายใจ สมองปลอดโปร่ง</t>
  </si>
  <si>
    <t>แปรงฟันและอาบน้ำ</t>
  </si>
  <si>
    <t>ต้องรีบแปรงฟันเพื่อจะไม่สาย</t>
  </si>
  <si>
    <t>ฟันสะอาด</t>
  </si>
  <si>
    <t>ชั่งน้ำหนัก</t>
  </si>
  <si>
    <t>กลัวน้ำหนักขึ้น</t>
  </si>
  <si>
    <t>สามารถประเมินได้ว่าควรกินอย่างไร</t>
  </si>
  <si>
    <t>แต่งตัวไปทำงาน</t>
  </si>
  <si>
    <t>ห่วงว่าน้ำหนักขึ้นจะทำให้ใส่เสื้อไม่ได้</t>
  </si>
  <si>
    <t>รู้สีกว่าดูดี</t>
  </si>
  <si>
    <t>กังวลเรื่องงาน</t>
  </si>
  <si>
    <t>ได้วางแผนการทำงานของวันนี้</t>
  </si>
  <si>
    <t>เบื่อรสชาดอาหารเดิมๆ</t>
  </si>
  <si>
    <t>ควายความหิวได้</t>
  </si>
  <si>
    <t>เริ่มทำงาน</t>
  </si>
  <si>
    <t>เบื่อที่เห็นงานค้าง</t>
  </si>
  <si>
    <t>ได้จักการงานที่ค้างของเมื่อวานให้เสร็จ</t>
  </si>
  <si>
    <t>ประชุมกับผู้บริหาร</t>
  </si>
  <si>
    <t>ต้องอธิบายงานให้ผู้บริหารฟัง</t>
  </si>
  <si>
    <t>ผู้บริหารได้เห็นผลงานของเรา</t>
  </si>
  <si>
    <t>กินข้างเที่ยง</t>
  </si>
  <si>
    <t>เลิกงาน</t>
  </si>
  <si>
    <t>ร่างกายอ่อนเพลียจากการทำงาน</t>
  </si>
  <si>
    <t>รู้สึกดีที่ได้กลับไปพักผ่อนที่บ้าน</t>
  </si>
  <si>
    <t>เดินทางกลับถึงบ้าน</t>
  </si>
  <si>
    <t>เหนื่อยในการเดินทาง</t>
  </si>
  <si>
    <t>ได้พักผ่อนที่บ้าน</t>
  </si>
  <si>
    <t>คิดถึงเรื่องงาน</t>
  </si>
  <si>
    <t>ได้สรุปงานที่ทำวันนี้</t>
  </si>
  <si>
    <t>ดูสื่อบันเทิงออนไลน์</t>
  </si>
  <si>
    <t>ต้องค้นหาสิ่งที่จะต้องดู</t>
  </si>
  <si>
    <t>ได้พักผ่อนสมอง</t>
  </si>
  <si>
    <t>เหนื่อยในการทำงาน</t>
  </si>
  <si>
    <t>ได้พัฒนาความสามารถ</t>
  </si>
  <si>
    <t>Activities_6220422010</t>
  </si>
  <si>
    <t>ง่วง ไม่อยากตื่นนอนตอนเช้า</t>
  </si>
  <si>
    <t>อาบน้ำแปรงฟัน</t>
  </si>
  <si>
    <t>ไม่อยากอาบน้ำเพราะหนาว</t>
  </si>
  <si>
    <t>สดชื่นสบายตัว</t>
  </si>
  <si>
    <t>ทำงาน Work from home</t>
  </si>
  <si>
    <t>ไม่อยากทำงาน เพราะขี้เกียจ</t>
  </si>
  <si>
    <t>เดินไปเก็บผ้าที่ตากไว้</t>
  </si>
  <si>
    <t>ไม่อยากออกไปเก็บเพราะแดดร้อน</t>
  </si>
  <si>
    <t>เสื้อผ้าถูกเก็บเป็นระเบียบ</t>
  </si>
  <si>
    <t>ใช้สมองเยอะเพราะต้องคิดงาน</t>
  </si>
  <si>
    <t>งานถูกวางแผน</t>
  </si>
  <si>
    <t>ออกไปกินข้าวใต้คอนโด</t>
  </si>
  <si>
    <t>ต้องเจอฝุ่น PM2.5</t>
  </si>
  <si>
    <t>ได้กินอาหารตามสั่งที่อยากกิน</t>
  </si>
  <si>
    <t>งานเสร็จตามเป้าหมาย</t>
  </si>
  <si>
    <t>เดินออกไปซื้อชานมไข่มุกที่ Big C</t>
  </si>
  <si>
    <t>เหนื่อยเดินทางไปซื้อเองเพราะไม่อยากเสียค่าส่ง</t>
  </si>
  <si>
    <t>ได้กินชานมไข่มุก ทำให้อารมณ์ดี</t>
  </si>
  <si>
    <t>กิน MK</t>
  </si>
  <si>
    <t>กลิ่นติดตัว เหนียวตัว</t>
  </si>
  <si>
    <t>ได้กินอาหารอร่อยหลังจากเหนื่อยจากการทำงาน</t>
  </si>
  <si>
    <t>เดินไปซื้อของใช้ใน Big C</t>
  </si>
  <si>
    <t>เดินซื้อของ เสี่ยงติดโควิด</t>
  </si>
  <si>
    <t>ได้ของใช้ที่จำเป็น</t>
  </si>
  <si>
    <t>เดินกลับคอนโด</t>
  </si>
  <si>
    <t>เหนื่อยเดินทาง และต้องเจอฝุ่น PM2.5</t>
  </si>
  <si>
    <t>ประหยัดค่ารถกลับ</t>
  </si>
  <si>
    <t>ตื่นมาทำการบ้าน</t>
  </si>
  <si>
    <t>ไม่อยากทำเพราะขี้เกียจ</t>
  </si>
  <si>
    <t>ทำการบ้านแล้วทำให้เข้าใจในเนื้อหามากขึ้น</t>
  </si>
  <si>
    <t>เล่นเกมส์กับเพื่อน</t>
  </si>
  <si>
    <t>มือถือแบตหมดเร็ว</t>
  </si>
  <si>
    <t>พักผ่อน ได้พูดคุยกับเพื่อน</t>
  </si>
  <si>
    <t>ออกไปซื้อขนมที่เสเว่น</t>
  </si>
  <si>
    <t>เดินทางตอนกลางคืน อันตราย</t>
  </si>
  <si>
    <t>ได้ขนมกลับมากินที่ห้อง</t>
  </si>
  <si>
    <t>Activities_6310422091</t>
  </si>
  <si>
    <t>Wake up to snooze the clock</t>
  </si>
  <si>
    <t>still dark and feel not ready to get up</t>
  </si>
  <si>
    <t>keep sleeping</t>
  </si>
  <si>
    <t>Wake up to snooze the clock, second time</t>
  </si>
  <si>
    <t>still dark and feel not ready to get up, second time</t>
  </si>
  <si>
    <t>laying on my bed</t>
  </si>
  <si>
    <t>Get shower and get dress</t>
  </si>
  <si>
    <t xml:space="preserve">Fresh and Hygenity </t>
  </si>
  <si>
    <t>Laundry</t>
  </si>
  <si>
    <t>Do not want to categorize white and color clothes</t>
  </si>
  <si>
    <t>Hygenity</t>
  </si>
  <si>
    <t>Dry clothes</t>
  </si>
  <si>
    <t>Get sweating</t>
  </si>
  <si>
    <t>To finish task</t>
  </si>
  <si>
    <t>Have a tuna sandwich</t>
  </si>
  <si>
    <t>Get full stomuch</t>
  </si>
  <si>
    <t>Take online class</t>
  </si>
  <si>
    <t>Headache</t>
  </si>
  <si>
    <t>Get knowledge</t>
  </si>
  <si>
    <t>Answer wrong quiz</t>
  </si>
  <si>
    <t>cannot follow the lesson</t>
  </si>
  <si>
    <t>Do homework</t>
  </si>
  <si>
    <t>Skill development</t>
  </si>
  <si>
    <t>Have lunch at baan somtum</t>
  </si>
  <si>
    <t>waiting queue so long</t>
  </si>
  <si>
    <t>update status by posting ig stories</t>
  </si>
  <si>
    <t>Try coffee at Horme café</t>
  </si>
  <si>
    <t>Online horoscope</t>
  </si>
  <si>
    <t>Get shock and stress from the prophecy</t>
  </si>
  <si>
    <t>talk to friend</t>
  </si>
  <si>
    <t>Suanluang Park</t>
  </si>
  <si>
    <t>Frustrate from overcrowded</t>
  </si>
  <si>
    <t>Go to Decathlon</t>
  </si>
  <si>
    <t>Little exercise from equipment testing</t>
  </si>
  <si>
    <t>Have dinner at Nice Two Meet You</t>
  </si>
  <si>
    <t>smelly hands and hair</t>
  </si>
  <si>
    <t>Fullfill my need</t>
  </si>
  <si>
    <t>Wait bus to come back</t>
  </si>
  <si>
    <t>waiting bus with many strangers</t>
  </si>
  <si>
    <t>save cost</t>
  </si>
  <si>
    <t>Watch "The Wall Song" tv programme</t>
  </si>
  <si>
    <t>eyestrain</t>
  </si>
  <si>
    <t>fun and entertainment</t>
  </si>
  <si>
    <t>Line voice call with close friend</t>
  </si>
  <si>
    <t>feel relax</t>
  </si>
  <si>
    <t>Go to bed</t>
  </si>
  <si>
    <t>Get rest, boost energy</t>
  </si>
  <si>
    <t>Activities_6220422017</t>
  </si>
  <si>
    <t>ง่วงไม่อยากตื่น</t>
  </si>
  <si>
    <t>ไม่อยากอาบน้ำ</t>
  </si>
  <si>
    <t>สดชื่น สะอาด</t>
  </si>
  <si>
    <t>ยังไม่หิวแต่ต้องกิน</t>
  </si>
  <si>
    <t>มีพลังงานในการเริ่มวันใหม่</t>
  </si>
  <si>
    <t>รถติด, กังวลเรื่องงาน</t>
  </si>
  <si>
    <t>ไม่อยากทำงาน</t>
  </si>
  <si>
    <t>สดชื่น หายง่วง</t>
  </si>
  <si>
    <t>กินข้าวเที่ยง</t>
  </si>
  <si>
    <t>อยากกินบุฟเฟ่ แต่ไปกินไม่ได้เวลาน้อยไป</t>
  </si>
  <si>
    <t>ท้องอิ่ม</t>
  </si>
  <si>
    <t>กลับมาทำงาน(ต่อ)</t>
  </si>
  <si>
    <t>ท้องอิ่มละง่วง</t>
  </si>
  <si>
    <t>เติมกาแฟ</t>
  </si>
  <si>
    <t xml:space="preserve">ง่วง </t>
  </si>
  <si>
    <t>ดีใจเลิกงงานแล้ว</t>
  </si>
  <si>
    <t>รถติดอีกก</t>
  </si>
  <si>
    <t>มีการงานต้องทำแต่ขี้เกียจ</t>
  </si>
  <si>
    <t>ได้ความบันเทิง</t>
  </si>
  <si>
    <t>เล่นเกม</t>
  </si>
  <si>
    <t>อ่านหนังสือ</t>
  </si>
  <si>
    <t>ขี้เกียจอ่าน อยากทำอย่างอื่น</t>
  </si>
  <si>
    <t>ได้ความรู้ใหม่ เรียนรู้เรื่องใหม่</t>
  </si>
  <si>
    <t>ไม่อยากนอนแต่ต้องนอน</t>
  </si>
  <si>
    <t xml:space="preserve">ร่างกายได้พักผ่อน </t>
  </si>
  <si>
    <t>Activities_6220422031</t>
  </si>
  <si>
    <t>I don't want to get up</t>
  </si>
  <si>
    <t>Play smart phone</t>
  </si>
  <si>
    <t>I see other people post and their happiness</t>
  </si>
  <si>
    <t>Play ROV</t>
  </si>
  <si>
    <t>I gain my happiness to play game</t>
  </si>
  <si>
    <t>Cleaned</t>
  </si>
  <si>
    <t>Eat breakfast</t>
  </si>
  <si>
    <t>I bored because of eating scramble egg and bread again</t>
  </si>
  <si>
    <t xml:space="preserve">Today I read the story about how to do gardening </t>
  </si>
  <si>
    <t>go to GYM</t>
  </si>
  <si>
    <t>Muscle pain</t>
  </si>
  <si>
    <t>more strength for my body, Healthier</t>
  </si>
  <si>
    <t>Lunch time</t>
  </si>
  <si>
    <t>I'm full because of Pizza I bought from Italian Restaurant</t>
  </si>
  <si>
    <t>go shopping</t>
  </si>
  <si>
    <t>Lose money</t>
  </si>
  <si>
    <t>I pay what I want</t>
  </si>
  <si>
    <t>arrive home</t>
  </si>
  <si>
    <t>Watch Netflix</t>
  </si>
  <si>
    <t>watching series that I can't watch during Mon- Fri</t>
  </si>
  <si>
    <t xml:space="preserve">Dinner </t>
  </si>
  <si>
    <t>Delicious food I gain my happiness</t>
  </si>
  <si>
    <t>Family time</t>
  </si>
  <si>
    <t>Watch movie at home with my mom</t>
  </si>
  <si>
    <t>Read Textbook</t>
  </si>
  <si>
    <t>Difficult subject makes me despondent</t>
  </si>
  <si>
    <t>Happy</t>
  </si>
  <si>
    <t>Bed time</t>
  </si>
  <si>
    <t>Rest</t>
  </si>
  <si>
    <t>Activities_6220422068</t>
  </si>
  <si>
    <t>ตื่นนอน เล่นมือถือ</t>
  </si>
  <si>
    <t>ยังง่วงนอนมากแต่ต้องตื่นเพราะมีเรียน</t>
  </si>
  <si>
    <t>มีเวลาเตรียมตัวเยอะมากขึ้น</t>
  </si>
  <si>
    <t>ต้องสระผมเป่าผม แต่งหน้า เลือกชุดใช้เวลานาน</t>
  </si>
  <si>
    <t>ร่างกายตื่นตัว สะอาด</t>
  </si>
  <si>
    <t>เดินทางไป 101 Digital True Park (BTS)</t>
  </si>
  <si>
    <t>ไกล ใช้เวลา</t>
  </si>
  <si>
    <t>ได้เล่นมือถือขณะเดินทาง</t>
  </si>
  <si>
    <t>เตรียมพร้อมเริ่มเรียนวิชาแรก</t>
  </si>
  <si>
    <t>ยังไม่ได้ทานข้าวเช้า หิว</t>
  </si>
  <si>
    <t>ได้ที่นั่งพร้อมปลั๊กไฟ</t>
  </si>
  <si>
    <t>เรียนวิชาแรก</t>
  </si>
  <si>
    <t>แอร์ที่ร้านหนาวมาก</t>
  </si>
  <si>
    <t>ได้ความรู้ ความคิดเห็นจากอาจารย์และเพื่อนร่วมห้อง ไม่เหงา สนุก</t>
  </si>
  <si>
    <t>ทานข้าวเที่ยง</t>
  </si>
  <si>
    <t>ร้านอาหารเยอะเลือกไม่ถูก</t>
  </si>
  <si>
    <t>คนน้อยไม่ต้องรอนาน</t>
  </si>
  <si>
    <t>เรียนวิชาสอง พร้อมกับทำการบ้านวิชาอื่น</t>
  </si>
  <si>
    <t>ง่วงนอนมาก ไม่เข้าใจเนื้อหา</t>
  </si>
  <si>
    <t>ได้มีเวลาทำการบ้านเพิ่ม</t>
  </si>
  <si>
    <t>เล่นมือถือ Facebook, Instagram, Shopee</t>
  </si>
  <si>
    <t>เสียเวลาไปโดยไม่ได้สาระความรู้เพิ่มเติม</t>
  </si>
  <si>
    <t>ผ่อนคลาย เพลิดเพลิน ไม่เครียด</t>
  </si>
  <si>
    <t>ทานอาหารเย็น เล่นมือถือขณะทานอาหาร</t>
  </si>
  <si>
    <t>เลือกไม่ถูกว่าจะทานอะไรดี</t>
  </si>
  <si>
    <t xml:space="preserve">ได้เดินออกกำลังกายเลือกร้าน, คนน้อยไม่ต้องรอนาน </t>
  </si>
  <si>
    <t>ทำการบ้าน และเล่นมือถือ</t>
  </si>
  <si>
    <t>ต้องกลับไปย้อนฟังคลิปที่เรียนใหม่, สมาธิเสีย ทำสองอย่าง</t>
  </si>
  <si>
    <t>เข้าใจเนื้อหารที่เรียนมากขึ้น ได้ฝึกทำแบบฝึกหัด ได้คุยกับเพื่อน</t>
  </si>
  <si>
    <t>เดินทางกลับบ้าน ฟังเพลงด้วย</t>
  </si>
  <si>
    <t>เหนื่อย ต้องเดินขึ้นลงบันได BTS รอรถไฟ</t>
  </si>
  <si>
    <t>ผ่อนคลาย เพลิดเพลิน</t>
  </si>
  <si>
    <t>คุยเล่นกับคนในครอบครัว</t>
  </si>
  <si>
    <t>เวลานอนลดน้อยลง</t>
  </si>
  <si>
    <t>ได้อัพเดตชีวิตของคนในครอบครัว</t>
  </si>
  <si>
    <t>อาบน้ำเตรียมเข้านอน</t>
  </si>
  <si>
    <t>สบายตัว</t>
  </si>
  <si>
    <t>เล่นมือถือ Facebook, Instagram</t>
  </si>
  <si>
    <t>นอนหลับ</t>
  </si>
  <si>
    <t>ไม่ได้ทำกิจกรรมอื่น</t>
  </si>
  <si>
    <t>ชาร์จพลังให้กับร่างกาย</t>
  </si>
  <si>
    <t>Activities_6220422001</t>
  </si>
  <si>
    <t>น้ำเย็น</t>
  </si>
  <si>
    <t>สะอาด</t>
  </si>
  <si>
    <t>ขี้เกียจเลือกเสื้อผ้า</t>
  </si>
  <si>
    <t>ยังไม่หิว</t>
  </si>
  <si>
    <t>ไม่ปวดท้อง</t>
  </si>
  <si>
    <t>จานสะอาด</t>
  </si>
  <si>
    <t>housework</t>
  </si>
  <si>
    <t>น่าเบื่อ</t>
  </si>
  <si>
    <t>ได้เงิน</t>
  </si>
  <si>
    <t>ร้านไม่ค่อยเปิดต้องสั่งdelivery</t>
  </si>
  <si>
    <t>กลับบ้าน</t>
  </si>
  <si>
    <t>ถึงบ้าน</t>
  </si>
  <si>
    <t>แวะกินข้าวเย็น</t>
  </si>
  <si>
    <t>เลือกร้านไม่ได้</t>
  </si>
  <si>
    <t>อ่านการ์ตูน</t>
  </si>
  <si>
    <t>มีความสุข</t>
  </si>
  <si>
    <t>อ่านบทความ</t>
  </si>
  <si>
    <t>ได้พัก</t>
  </si>
  <si>
    <t>Activities_6220422067</t>
  </si>
  <si>
    <t>นาฬิกาปลุก ครั้งแรก</t>
  </si>
  <si>
    <t>สลึมสลือ ง่วงนอนอยู่</t>
  </si>
  <si>
    <t>กด check-in COVID-19 (Health Check ของบริษัท)</t>
  </si>
  <si>
    <t>นาฬิกาปลุก ครั้งที่สอง</t>
  </si>
  <si>
    <t>ตื่นเพื่อมีเวลาเตรียมตัวก่อนทำงาน</t>
  </si>
  <si>
    <t>ทำงาน แบบ Work from home</t>
  </si>
  <si>
    <t>การไม่ได้แต่งตัวออกจากบ้าน  ทำให้ไม่ได้ใส่ชุดทำงานใหม่ๆ</t>
  </si>
  <si>
    <t>ไม่ต้องเสียเวลาเลือกเสื้อผ้า แต่งตัว ทำงานได้เลย พร้อมกับจิบกาแฟและอาหารเช้าเบาๆไปพร้อมกัน</t>
  </si>
  <si>
    <t>จิบกาแฟและอาหารเช้าเบาๆไปพร้อมกัน</t>
  </si>
  <si>
    <t>กินไปพร้อมกับทำงานไปด้วย  ไม่ค่อยสะดวกนัก</t>
  </si>
  <si>
    <t>ประหยัดเวลา  ทำให้ไม่ต้องตื่นเช้าเผื่อเวลากินก่อนเข้างาน</t>
  </si>
  <si>
    <t>ใช้ MS Team และ Line เป็นหลักในการทำงาน</t>
  </si>
  <si>
    <t>ปัญหาสัญญาณ Internet ไม่แรงพอ  การ call, meeting สะดุด
สิ่งแวดล้อมมีเสียงรบกวน  ขาดสมาธิในการทำงาน</t>
  </si>
  <si>
    <t>การประชุมสามารถรองรับคนจำนวนได้มากขึ้นกว่าเดิม  จากเดิมที่ต้องหาห้องประชุมให้พอกับจำนวนคน</t>
  </si>
  <si>
    <t>ออกไป ทานข้าวที่ cosmo bazaar</t>
  </si>
  <si>
    <t xml:space="preserve">เสียเวลาเดินทางช่วงพักเที่ยง  แม้จะใช้เวลาแค่ 20 นาที  </t>
  </si>
  <si>
    <t>มีอาหารอร่อยๆให้เลือกเยอะ</t>
  </si>
  <si>
    <t>ไปนั่งทำงานช่วงบ่ายที่ Co-Working Space</t>
  </si>
  <si>
    <t>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</t>
  </si>
  <si>
    <t>Wifi แรง มีที่นั่งเยอะ บรรยากาศดี  พื้นที่กว้าง  การตกแต่งสวย</t>
  </si>
  <si>
    <t>ประชุมผ่าน MS Team</t>
  </si>
  <si>
    <t>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</t>
  </si>
  <si>
    <t>มีสมาธิในการทำงาน ไม่สะดุด</t>
  </si>
  <si>
    <t>สั่งน้ำ ขนมของร้านมานั่งกินระหว่างทำงาน</t>
  </si>
  <si>
    <t>ไปซื้อข้าวเย็นที่ cosmo bazaar เพื่อเอากลับไปกินที่บ้าน</t>
  </si>
  <si>
    <t>มีของอยากกินเยอะไปหมด เลยซื้อมาเกินจำเป็น กินหมดก็อ้วน</t>
  </si>
  <si>
    <t>มีอาหารอร่อยให้เลือกซื้อเยอะ</t>
  </si>
  <si>
    <t>รับประทานอาหารเย็นพร้อมกันในครอบครัว</t>
  </si>
  <si>
    <t>ทุกคนรอกินข้าวพร้อมกัน</t>
  </si>
  <si>
    <t>สร้างความสัมพันธ์ระหว่างสมาชิกในครอบครัว</t>
  </si>
  <si>
    <t>เล่น Facebook</t>
  </si>
  <si>
    <t>ขี้เกียจรอครีมซึม  ทั้งที่ซื้อมาหลายตัว หลาย Step</t>
  </si>
  <si>
    <t>รู้สึกดีที่ผิวได้รับการบำรุง</t>
  </si>
  <si>
    <t>ดู Series</t>
  </si>
  <si>
    <t>ดูแล้วติดยาว ง่วงแต่อยากดูให้จบ</t>
  </si>
  <si>
    <t>หลับไปไม่รู้ตัว</t>
  </si>
  <si>
    <t>Acitivities_6310422096</t>
  </si>
  <si>
    <t>ไม่อยากตื่น อยากนอนต่อ</t>
  </si>
  <si>
    <t>ได้เริ่มต้นวันใหม่</t>
  </si>
  <si>
    <t>หนาว ไม่อยากอาบ</t>
  </si>
  <si>
    <t>สดชื่น+สะอาด</t>
  </si>
  <si>
    <t>ขี้เกียจขับรถ</t>
  </si>
  <si>
    <t>ได้ตั้งสติก่อนสตาร์ท</t>
  </si>
  <si>
    <t>สแกนนิ้ว</t>
  </si>
  <si>
    <t>นิ้วเปื้อน</t>
  </si>
  <si>
    <t>เข้างานทัน</t>
  </si>
  <si>
    <t>เดินรอบคลัง</t>
  </si>
  <si>
    <t xml:space="preserve">เมื่อยขา ง่วงนอน เบลอ ๆ </t>
  </si>
  <si>
    <t>เดินรู้ความเคลื่อนไหวในคลัง</t>
  </si>
  <si>
    <t>ดูแผนตู้เข้า</t>
  </si>
  <si>
    <t>แผนมาช้ากว่าตู้</t>
  </si>
  <si>
    <t>ได้ออกกำลังกายเดินไปตามงาน</t>
  </si>
  <si>
    <t>ทำ Label ติดงาน</t>
  </si>
  <si>
    <t>เดินไปถ่ายเอกสารไกล</t>
  </si>
  <si>
    <t>ได้ทำป้ายชี้บ่งให้กับงานรู้ง่าย</t>
  </si>
  <si>
    <t>ตรวจสอบงานที่ลงตู้</t>
  </si>
  <si>
    <t>ชอบมองข้ามงานบางงาน</t>
  </si>
  <si>
    <t>ให้รับรู้ว่างานมาครบ</t>
  </si>
  <si>
    <t>พักเที่ยง</t>
  </si>
  <si>
    <t>หายหิว</t>
  </si>
  <si>
    <t>งีบ</t>
  </si>
  <si>
    <t>งีบไม่ค่อยหลับ</t>
  </si>
  <si>
    <t>ได้พักผ่อนเต็มที่</t>
  </si>
  <si>
    <t>ช่วยลูกน้องเรียงงาน</t>
  </si>
  <si>
    <t>ปวดหลัง</t>
  </si>
  <si>
    <t>งานเรียบร้อย ได้ออกกำลังกาย</t>
  </si>
  <si>
    <t>ตรวจสอบงานขาเข้า</t>
  </si>
  <si>
    <t>ปวดตา ปวดคอ</t>
  </si>
  <si>
    <t>ได้รู้ว่างานมาครบจริงไหม</t>
  </si>
  <si>
    <t>พักเบรค</t>
  </si>
  <si>
    <t>นั่งว่าง</t>
  </si>
  <si>
    <t>ผ่อนคลาย</t>
  </si>
  <si>
    <t>มาเรียงงานที่เหลือ</t>
  </si>
  <si>
    <t>เลิกงาน สแกนนิ้ว</t>
  </si>
  <si>
    <t>กลับห้อง</t>
  </si>
  <si>
    <t>ถึงห้อง</t>
  </si>
  <si>
    <t>เข้าสู่โหมดขี้เกียจ</t>
  </si>
  <si>
    <t>ผ่อนคลาย สะอาด</t>
  </si>
  <si>
    <t>ขี้เกียจ คิดไม่ออก</t>
  </si>
  <si>
    <t>การบ้านเสร็จ ได้คะแนน</t>
  </si>
  <si>
    <t>ดูหนัง</t>
  </si>
  <si>
    <t>เปลืองเวลา</t>
  </si>
  <si>
    <t>เปิดผีฟัง</t>
  </si>
  <si>
    <t>กลัว</t>
  </si>
  <si>
    <t>activities_6220422002</t>
  </si>
  <si>
    <t>ขับรถเร็วเพราะออกบ้านสาย</t>
  </si>
  <si>
    <t>แอบดีใจไปทำงานทัน</t>
  </si>
  <si>
    <t>เริ่มทำงาน เช็คอีเมลล์</t>
  </si>
  <si>
    <t>คอมพิวเตอร์ช้า</t>
  </si>
  <si>
    <t>สั่งกาแฟผ่าน Food panda</t>
  </si>
  <si>
    <t>ไม่มีเบเกอร์รี่จำหน่าย ผิดหวัง</t>
  </si>
  <si>
    <t>ได้ส่วนลด และ 1 แถม 1</t>
  </si>
  <si>
    <t>ประชุมนำเสนองาน</t>
  </si>
  <si>
    <t>ได้รับผิดชอบงานเพิ่ม</t>
  </si>
  <si>
    <t>ได้รับคำชมจากเจ้านาย</t>
  </si>
  <si>
    <t>รับประทานอาหารกลางวัน</t>
  </si>
  <si>
    <t>อาหารไม่ถูกปาก</t>
  </si>
  <si>
    <t>ที่ทำงานเลี้ยงข้าว อิ่มจัง ตังอยู่ครบ</t>
  </si>
  <si>
    <t>แอบงีบ</t>
  </si>
  <si>
    <t>ที่นอนไม่ค่อยสบายเพราะนอนที่โต๊ะทำงาน</t>
  </si>
  <si>
    <t>เริ่มงานช่วงบ่าย เปิด PO</t>
  </si>
  <si>
    <t xml:space="preserve">PR ผิดเยอะมาก </t>
  </si>
  <si>
    <t>สั่งกาแฟแก้วที่ 2 ผ่าน Grab Food</t>
  </si>
  <si>
    <t>ได้ส่วนลด 25%</t>
  </si>
  <si>
    <t>ติดต่อแผนกบัญชีรับเงิน</t>
  </si>
  <si>
    <t>เสียเวลาต้องเดินไปรับเอง น่าจะโอนคืน</t>
  </si>
  <si>
    <t>ได้รับเงิน</t>
  </si>
  <si>
    <t>ไปห้อง MD เซ็นต์เอกสาร</t>
  </si>
  <si>
    <t>ไม่มีเวลาทำงานอื่นเพิ่มเติม</t>
  </si>
  <si>
    <t>พูดคุยกันแลกเปลี่ยนความคิด</t>
  </si>
  <si>
    <t>เลิกงานกลับบ้าน</t>
  </si>
  <si>
    <t>มีความสุขงานเสร็จเรียบร้อย</t>
  </si>
  <si>
    <t>ซื้อของทำกับข้าว</t>
  </si>
  <si>
    <t>ของที่ต้องการหมด</t>
  </si>
  <si>
    <t>ทำอาหารเย็น</t>
  </si>
  <si>
    <t>ไม่ค่อยอยากทำ เหนื่อย</t>
  </si>
  <si>
    <t>รับประทานอาหารเย็น</t>
  </si>
  <si>
    <t>รสชาติอาหารอร่อย ได้รับคำชม</t>
  </si>
  <si>
    <t>อากาศเย็น ไม่อยากอาบน้ำ</t>
  </si>
  <si>
    <t>ทำการบ้าน อ่านหนังสือ</t>
  </si>
  <si>
    <t>การบ้านยาก</t>
  </si>
  <si>
    <t xml:space="preserve">ได้มีโอกาสเรียนรู้เพิ่มเติม จาก internet </t>
  </si>
  <si>
    <t>ดู youtube</t>
  </si>
  <si>
    <t>ยังมี ep อื่นต่อ</t>
  </si>
  <si>
    <t>สนุก ผ่อนคลายพักผ่อน</t>
  </si>
  <si>
    <t>Acitivities_6210422033</t>
  </si>
  <si>
    <t>ยังอยากนอนต่อ</t>
  </si>
  <si>
    <t>กินอาหาเช้า</t>
  </si>
  <si>
    <t>ต้องสั่ง Delivery</t>
  </si>
  <si>
    <t>เดินทางด้วย BTS ไปทำงาน</t>
  </si>
  <si>
    <t>ราคาสูง</t>
  </si>
  <si>
    <t>เดินทางสะดวกสบาย</t>
  </si>
  <si>
    <t>ถึงที่ทำงาน เริ่มทำงาน</t>
  </si>
  <si>
    <t>เป็นช่วงที่พร้อมทำงานที่สุด</t>
  </si>
  <si>
    <t>กินอาหาเที่ยง</t>
  </si>
  <si>
    <t>มีร้านให้เลือกน้อย</t>
  </si>
  <si>
    <t>พักจากการทำงาน และอิ่มท้อง</t>
  </si>
  <si>
    <t>รู้สึกตื่นพร้อมทำงานสำหรับช่วงบ่าย</t>
  </si>
  <si>
    <t>เริ่มทำงานช่วงบ่าย</t>
  </si>
  <si>
    <t>อยากพักต่อ</t>
  </si>
  <si>
    <t>ได้เริ่มทำงานที่ค้างอยู่ให้เสร็จ</t>
  </si>
  <si>
    <t>ประชุมทีมย่อย</t>
  </si>
  <si>
    <t>สรุปงานที่จะทำประจำวัน</t>
  </si>
  <si>
    <t>ประชุมทีมใหญ่</t>
  </si>
  <si>
    <t>สรุปรายละเอียดระหว่างทีม</t>
  </si>
  <si>
    <t>ประชุมสรุปงานประจำวัน</t>
  </si>
  <si>
    <t>เวลากระชั้นก่อนเลิกงานแค่ 15 นาที</t>
  </si>
  <si>
    <t>รู้ความคืบหน้าและปัญหาในแต่ละวัน</t>
  </si>
  <si>
    <t>ยังคิดเกี่ยวกับปัญหางานที่ค้างอยู่</t>
  </si>
  <si>
    <t>ออกจาก office กลับบ้านได้</t>
  </si>
  <si>
    <t>เดินทางด้วย BTS กลับบ้าน</t>
  </si>
  <si>
    <t>กินอาหารเย็น</t>
  </si>
  <si>
    <t>อาหารเดิมๆ ซ้ำๆ</t>
  </si>
  <si>
    <t>เล่นอินเตอร์เน็ท</t>
  </si>
  <si>
    <t>กลัวตกเทรนด์</t>
  </si>
  <si>
    <t>ได้ความรู้ใหม่ๆ</t>
  </si>
  <si>
    <t>ดูทีวี</t>
  </si>
  <si>
    <t>รู้สึกเสียเวลา</t>
  </si>
  <si>
    <t>Acitivities_6220422004</t>
  </si>
  <si>
    <t>ให้อาหารแมว</t>
  </si>
  <si>
    <t>นอนยังไม่พอ อยากนอนต่อ</t>
  </si>
  <si>
    <t>รู้สึกได้พักผ่อน</t>
  </si>
  <si>
    <t>รู้สึกสะอาด สดชื่น</t>
  </si>
  <si>
    <t>Meeting</t>
  </si>
  <si>
    <t>หาข้อสรุปไม่ได้</t>
  </si>
  <si>
    <t>ทุกคนมีความเข้าใจในทางเดียวกัน</t>
  </si>
  <si>
    <t>แก้งานจุดเดิมเพิ่ม</t>
  </si>
  <si>
    <t>สนุกที่ได้ทำงานต่างๆ</t>
  </si>
  <si>
    <t>ทานมื้อเที่ยง</t>
  </si>
  <si>
    <t>ทานเมนูเดิม</t>
  </si>
  <si>
    <t>ช๊อปเพลิน กระเป๋าเบาเลย</t>
  </si>
  <si>
    <t>ได้ซื้อของ คลายความเครียด</t>
  </si>
  <si>
    <t>ทานมื้อเย็น</t>
  </si>
  <si>
    <t>ไม่รู้จะกินอะไร กลัวอ้วน</t>
  </si>
  <si>
    <t>เล่นเกมส์</t>
  </si>
  <si>
    <t>อยากเล่นต่อ</t>
  </si>
  <si>
    <t>Self Learning</t>
  </si>
  <si>
    <t>เวลาไม่เข้าใจ ขาดคนแนะนำ</t>
  </si>
  <si>
    <t>ได้พัฒนาตัวเอง</t>
  </si>
  <si>
    <t>เล่นกับแมว</t>
  </si>
  <si>
    <t>Activities_6220422101</t>
  </si>
  <si>
    <t>watching Korean series</t>
  </si>
  <si>
    <t>Very sleepy but can't stop watching series</t>
  </si>
  <si>
    <t>wake up</t>
  </si>
  <si>
    <t>Don't want to wake up, feeling drowsy, not enough sleep</t>
  </si>
  <si>
    <t>Shower</t>
  </si>
  <si>
    <t>Relax and clean</t>
  </si>
  <si>
    <t>Conference meeting</t>
  </si>
  <si>
    <t>Very sleepy</t>
  </si>
  <si>
    <t>Order coffee on grab delivery</t>
  </si>
  <si>
    <t>Lose focus at the meeting</t>
  </si>
  <si>
    <t>feel happy</t>
  </si>
  <si>
    <t>Do not hungry but have to eat</t>
  </si>
  <si>
    <t>filling</t>
  </si>
  <si>
    <t>Team work in progress conference</t>
  </si>
  <si>
    <t>Happy to see work progress</t>
  </si>
  <si>
    <t>Working on presentation</t>
  </si>
  <si>
    <t>Feel productive</t>
  </si>
  <si>
    <t>Feeling full</t>
  </si>
  <si>
    <t>Lazy to shower but needed to</t>
  </si>
  <si>
    <t>Cleaned and ready for bed</t>
  </si>
  <si>
    <t>Talking to flings</t>
  </si>
  <si>
    <t>Very sleepy but need to keep him entertain and feel loved</t>
  </si>
  <si>
    <t>Energy recharged</t>
  </si>
  <si>
    <t>Activities - 6220422015</t>
  </si>
  <si>
    <t>งัวเงีย</t>
  </si>
  <si>
    <t>สดชื่น/ ได้นอนเต็มที่</t>
  </si>
  <si>
    <t>แปรงฟัน/ อาบน้ำ</t>
  </si>
  <si>
    <t xml:space="preserve">ไม่สดชื่น </t>
  </si>
  <si>
    <t xml:space="preserve">สะอาด สดชื่น </t>
  </si>
  <si>
    <t xml:space="preserve">ถึงที่ทำงาน </t>
  </si>
  <si>
    <t>ทานข้าวเช้า</t>
  </si>
  <si>
    <t xml:space="preserve">ทำงาน </t>
  </si>
  <si>
    <t xml:space="preserve">งานเยอะ </t>
  </si>
  <si>
    <t xml:space="preserve">งานเสร็จ </t>
  </si>
  <si>
    <t xml:space="preserve">ถึงบ้าน </t>
  </si>
  <si>
    <t>ทานข้าวเย็น</t>
  </si>
  <si>
    <t>ดู youtube/ netflix</t>
  </si>
  <si>
    <t>ไม่รู้จะเลือกดูอะไรดี</t>
  </si>
  <si>
    <t>สนุก สบายใจ</t>
  </si>
  <si>
    <t xml:space="preserve">ไม่ค่อยเข้าใจ </t>
  </si>
  <si>
    <t xml:space="preserve">ศึกษาเพิ่มเติม/ การบ้านเสร็จ </t>
  </si>
  <si>
    <t>Activities_6210422048</t>
  </si>
  <si>
    <t>ตื่นรอบที่ 1</t>
  </si>
  <si>
    <t>ไม่ได้อะไร</t>
  </si>
  <si>
    <t>ตื่นรอบที่ 2</t>
  </si>
  <si>
    <t>ต้องตื่น เพราะต้องเรียน</t>
  </si>
  <si>
    <t>ตื่นแล้ว ได้สติกลับมา</t>
  </si>
  <si>
    <t>ไปซื้อของกินที่ 7-11</t>
  </si>
  <si>
    <t>มีพลังงานก่อนเริ่มเรียน</t>
  </si>
  <si>
    <t>เริ่มเรียนออนไลน์</t>
  </si>
  <si>
    <t>ยังง่วงนอนอยู่</t>
  </si>
  <si>
    <t>ได้ความรู้ใหม่ ๆ</t>
  </si>
  <si>
    <t>เลิกเรียน</t>
  </si>
  <si>
    <t>เหนื่อยแล้ว หิวด้วย</t>
  </si>
  <si>
    <t>ออกไปหาอะไรกิน</t>
  </si>
  <si>
    <t>ขี้เกียจออกไปข้างนอก</t>
  </si>
  <si>
    <t>ได้รับอากาศดี ๆ</t>
  </si>
  <si>
    <t>ร้อน</t>
  </si>
  <si>
    <t>ตัวเย็นขึ้น</t>
  </si>
  <si>
    <t>พลังงานหมด</t>
  </si>
  <si>
    <t>เริ่มเรียน</t>
  </si>
  <si>
    <t>ไม่มี</t>
  </si>
  <si>
    <t>เรียนเสร็จแล้ว</t>
  </si>
  <si>
    <t>เปิด LINE MAN หาของกินแล้วก็ปิดไป</t>
  </si>
  <si>
    <t>มีร้านเยอะไปหมด แต่ไม่รู้จะกินอะไรดี</t>
  </si>
  <si>
    <t>ไม่ได้อะไรเลย</t>
  </si>
  <si>
    <t>สอนเพื่อนทำการบ้าน</t>
  </si>
  <si>
    <t>เพื่อนติดปัญหาการบ้าน</t>
  </si>
  <si>
    <t>เพื่อนทำการบ้านเสร็จ</t>
  </si>
  <si>
    <t>อยากนอน แต่ออกไปหาข้าวกิน</t>
  </si>
  <si>
    <t>ง่วงก็ง่วง แต่หิว</t>
  </si>
  <si>
    <t>อิ่มแล้ว</t>
  </si>
  <si>
    <t>น็อก</t>
  </si>
  <si>
    <t>เรียนจนหัวหมุน ไม่ไหวแล้ว</t>
  </si>
  <si>
    <t>ได้สลบจากโลกนี้เสียที</t>
  </si>
  <si>
    <t>ตื่นมาคุยการบ้าน</t>
  </si>
  <si>
    <t>อากาศเย็น</t>
  </si>
  <si>
    <t>เคลียร์งานนิดหน่อย</t>
  </si>
  <si>
    <t>ติดใจเรื่องงาน นอนไม่หลับ</t>
  </si>
  <si>
    <t>ได้ทบทวนว่าทำงานอะไรไปบ้าง</t>
  </si>
  <si>
    <t>ต้องนอนแล้ว เดี๋ยวร่างกายไม่ไหว</t>
  </si>
  <si>
    <t>Activities_6210422038</t>
  </si>
  <si>
    <t xml:space="preserve">ตื่นนอน </t>
  </si>
  <si>
    <t>ง่วง,หนาว,ที่นอนดูด</t>
  </si>
  <si>
    <t>ตื่นเช้าได้ดูบรรยากาสยามเช้า,สดชื่น</t>
  </si>
  <si>
    <t>ตาสว่าง</t>
  </si>
  <si>
    <t>พาแม่ไปทำบุญที่วัด</t>
  </si>
  <si>
    <t>ง่วง,หนาว,แอบขี้เกี้ยจ</t>
  </si>
  <si>
    <t>ได้บุญ สบายใจ</t>
  </si>
  <si>
    <t>กินกาแฟ all cafe+ ครัวซอง</t>
  </si>
  <si>
    <t>ง่วง,หิว</t>
  </si>
  <si>
    <t>ตาสว่าง,อิ่มท้อง</t>
  </si>
  <si>
    <t>เริ่มทำงาน (work from home)</t>
  </si>
  <si>
    <t>แค่คิดก็เหนื่อย</t>
  </si>
  <si>
    <t>ได้เคลียร์งาน</t>
  </si>
  <si>
    <t>เคลียร์งาน</t>
  </si>
  <si>
    <t>เริ่มล้า เมื่อยนิ้ว+มือ</t>
  </si>
  <si>
    <t>ได้เคลียร์งาน,งานเสร็จ,มีงานส่ง</t>
  </si>
  <si>
    <t>meeting team (update sprint plan)</t>
  </si>
  <si>
    <t>ได้ update งาน , ได้คุยกับทีม</t>
  </si>
  <si>
    <t>เปิดตู้เย็น (หาอาหารทาน) พักเที่ยง</t>
  </si>
  <si>
    <t>ไม่รู้นะกินอะไร</t>
  </si>
  <si>
    <t>ได้เดินลงมาพัก</t>
  </si>
  <si>
    <t>ออกไปสั่งอาหารตามสั่ง</t>
  </si>
  <si>
    <t>ร้อน,ฝุ่นเยอะ,ลำบาก</t>
  </si>
  <si>
    <t>ได้กินอาหารอร่อย, อิ่มท้อง</t>
  </si>
  <si>
    <t>เริ่มง่วง,VPN ช้า, Query Data slow response</t>
  </si>
  <si>
    <t>งานเสร็จ,มีเวลาทำการบ้าน</t>
  </si>
  <si>
    <t>meeting  (with with  marketing team)</t>
  </si>
  <si>
    <t>กดดันเล็กน้อย,เหนื่อย,สื่อสารกันลำบาก(เนื่องจาก WFH)</t>
  </si>
  <si>
    <t>ได้รู้จักกับทีมอื่นมากขึ้น</t>
  </si>
  <si>
    <t>order food delivery (grab food)</t>
  </si>
  <si>
    <t>เมนูเยอะเลือกยาก,ไม่รู้กินไรดี,รออาหารช้า</t>
  </si>
  <si>
    <t>ได้กินอาหารที่อยากกินใหม่</t>
  </si>
  <si>
    <t>เหนื่อย,เมื่อยตัว</t>
  </si>
  <si>
    <t>รู้สึกเบาตัว</t>
  </si>
  <si>
    <t>รู้สึกจุก,อาหารย่อยยาก,ไม่รู้จะกินอะไร</t>
  </si>
  <si>
    <t>อิ่มท้อง ,หายหิว</t>
  </si>
  <si>
    <t>เล่นเกมส์ Among Us</t>
  </si>
  <si>
    <t>แพ้บ่อย,โดนบัพ,หัวร้อน</t>
  </si>
  <si>
    <t>สนุกได้เล่นกับเพื่อน,ผ่อนคลาย</t>
  </si>
  <si>
    <t>สดชื่น พร้อมอ่านหนังสือ</t>
  </si>
  <si>
    <t>อ่านหนังสือ+ทำการบ้าน</t>
  </si>
  <si>
    <t>เริ่มง่วง,ชอบสมาธิหลุด</t>
  </si>
  <si>
    <t>เสร็จการบ้านทันเวลา,เพิ่มความรู้</t>
  </si>
  <si>
    <t>ยังไม่ค่อยอยากนอน, ยังอ่านหนังสือไม่ถึงไหนเลย</t>
  </si>
  <si>
    <t>ได้พักผ่อน, พักร่างกายที่เหนื่อยมาทั้งวัน</t>
  </si>
  <si>
    <t>activities_6210422044</t>
  </si>
  <si>
    <t>รู้สึกงัวเงียเมื่อตอนตื่น</t>
  </si>
  <si>
    <t>สดชื่นพร้อมออกไปทำงาน</t>
  </si>
  <si>
    <t>ขึ้นบีทีเอสเพื่อเดินทางไปทำงาน</t>
  </si>
  <si>
    <t>ที่ทำงานไกลจากที่พัก และรถติด</t>
  </si>
  <si>
    <t>ไปทำงานไวขึ้นเพราะไม่ต้องเจอรถติด</t>
  </si>
  <si>
    <t>ซื้อข้าวเหนียวไก่ปิ้งหน้าตึกที่ทำงาน</t>
  </si>
  <si>
    <t>ช่วงเช้าเป็นช่วงเร่งรีบ กินข้าวไม่ทัน</t>
  </si>
  <si>
    <t>ขึ้นไปแสกนนิ้วทัน</t>
  </si>
  <si>
    <t>นั่งกินข้าวตรงโซน kitchen</t>
  </si>
  <si>
    <t>กินตรงโต๊ะทำงานจะทำให้ส่งกลิ่น</t>
  </si>
  <si>
    <t>ไม่รบกวนคนอื่นได้กินอย่างสบายใจ</t>
  </si>
  <si>
    <t>Morning Talk</t>
  </si>
  <si>
    <t>ลืม process ของงานและไม่ได้ update งานใหม่</t>
  </si>
  <si>
    <t>ได้ปรึกษาจุดที่ติดขัดและได้สรุป workflow ทั้งหมดภายในทีม</t>
  </si>
  <si>
    <t>งานค้างยังไม่เสร็จ</t>
  </si>
  <si>
    <t>งานเสร็จตาม requirement</t>
  </si>
  <si>
    <t>ไปรับ requirement ใหม่จาก user</t>
  </si>
  <si>
    <t>output งานไม่ตรงกับความต้องการของ user</t>
  </si>
  <si>
    <t>งานเสร็จได้ตรงเวลา ไม่ต้องแก้งานบ่อย</t>
  </si>
  <si>
    <t>ทำงานที่ได้รับมอบหมาย</t>
  </si>
  <si>
    <t>งานยังไม่เสร็จ</t>
  </si>
  <si>
    <t>กินต้มยำทะเลไข่เจียวกับข้าวเปล่า</t>
  </si>
  <si>
    <t>กินอาหารอย่างเดียวไม่อิ่ม</t>
  </si>
  <si>
    <t>อิ่มมากขึ้นเพราะเพิ่มไข่เจียว</t>
  </si>
  <si>
    <t>คุยแลกเปลี่ยนกับคนในทีม</t>
  </si>
  <si>
    <t>ตอนทำงานบางทีบรรยากาศตรึงเครียด</t>
  </si>
  <si>
    <t>ได้ relax และพูดคุยนอกจากเรื่องงานกับคนในทีม</t>
  </si>
  <si>
    <t>ซื้อกาแฟ</t>
  </si>
  <si>
    <t>ง่วงตอนบ่าย</t>
  </si>
  <si>
    <t>ลดอาการง่วงในขณะทำงาน</t>
  </si>
  <si>
    <t>เริ่มทำงานรอบบ่าย</t>
  </si>
  <si>
    <t>งานมี progress มากขึ้น</t>
  </si>
  <si>
    <t>Project มีความซับซ้อน</t>
  </si>
  <si>
    <t>เข้าใจ Scope งาน</t>
  </si>
  <si>
    <t>งานเสร็จทันเวลา</t>
  </si>
  <si>
    <t>ขึ้นบีทีเอสกลับคอนโด</t>
  </si>
  <si>
    <t>กลับบ้านไวขึ้นเพราะไม่ต้องเจอรถติด</t>
  </si>
  <si>
    <t>ซื้ออาหารที่ตลาดนัดเมเจอร์</t>
  </si>
  <si>
    <t>อาหารแพง</t>
  </si>
  <si>
    <t>ได้ซื้ออาหารถูกขึ้นเพราะมีร้านที่ใช้คนละครึ่งได้</t>
  </si>
  <si>
    <t>เปลี่ยนชุดออกกำลังกายที่คอนโด</t>
  </si>
  <si>
    <t>ถ้าชุดไม่พร้อมจะทำให้ออกกำลังกายไม่สะดวก</t>
  </si>
  <si>
    <t>ออกกำลังกายได้เต็มที่</t>
  </si>
  <si>
    <t>วิ่งรอบคอนโด</t>
  </si>
  <si>
    <t>อ้วนขึ้นเพราะกินเยอะ</t>
  </si>
  <si>
    <t>ทำให้น้ำหนักลดลง</t>
  </si>
  <si>
    <t>กินข้าวบนห้อง</t>
  </si>
  <si>
    <t>แถวที่กินที่นั่งเต็ม</t>
  </si>
  <si>
    <t>กินบนห้องทำให้สะดวกขึ้นกับการทำกิจกรรมอย่างอื่นไปด้วย</t>
  </si>
  <si>
    <t>ทำการบ้านปริญญาโท</t>
  </si>
  <si>
    <t>การบ้านไม่เสร็จ</t>
  </si>
  <si>
    <t>เหงื่อเต็มตัว ทำให้ไม่สบายตัว</t>
  </si>
  <si>
    <t>ตัวสะอาดและสบายตัว</t>
  </si>
  <si>
    <t>ช่วงนี้อากาศหนาว</t>
  </si>
  <si>
    <t>ร่างกายอบอุ่นขึ้น</t>
  </si>
  <si>
    <t>research หาความรู้เพิ่มเติม</t>
  </si>
  <si>
    <t>เรียนป.โทแล้วมีจุดที่ยังไม่เข้าใจ</t>
  </si>
  <si>
    <t>เข้าใจมากขึ้นเมื่อเอามาประกอบกับเนื้อหาที่เรียน</t>
  </si>
  <si>
    <t>เล่นเกมมือถือ</t>
  </si>
  <si>
    <t>เครียดมาทั้งวันทั้งงานที่ออฟฟิศและงานป.โท</t>
  </si>
  <si>
    <t>รู้สึกผ่อนคลายมากขึ้น</t>
  </si>
  <si>
    <t>ง่วงเพราะเหนื่อยมาทั้งวัน</t>
  </si>
  <si>
    <t>หลับสบาย</t>
  </si>
  <si>
    <t>Activities _6220422056</t>
  </si>
  <si>
    <t>ไม่อยากลุก กลิ้งอยู่บนเตียงจนแปดโมง</t>
  </si>
  <si>
    <t>ถ้าไม่ตื่นจะสายแล้วเลยไปอาบน้ำ</t>
  </si>
  <si>
    <t>แต่งหน้า</t>
  </si>
  <si>
    <t>เดินออกจากคอนโด</t>
  </si>
  <si>
    <t>โชคดี คอนโดติด mrt เลยไม่ต้องเดินไกล</t>
  </si>
  <si>
    <t>ขึ้น mrt ไปทำงาน</t>
  </si>
  <si>
    <t>ถึงออฟฟิต</t>
  </si>
  <si>
    <t>ถ้าไม่กินรู้สึกง่วงนอน เพราะติดแล้ว</t>
  </si>
  <si>
    <t>เช็คอีเมล วางแผนงานที่จะทำ</t>
  </si>
  <si>
    <t>ไปกินข้าวที่ foodcourt</t>
  </si>
  <si>
    <t>มีร้านให้เลือกน้อยลง เพราะโควิด คนเข้าออฟฟิตน้อย</t>
  </si>
  <si>
    <t xml:space="preserve">ไปเซเว่น ซื้อน้ำยันฮี </t>
  </si>
  <si>
    <t>อยากกินน้ำหวาน แต่กลัวน้ำตาลเกิน</t>
  </si>
  <si>
    <t>ซื้อน้ำวิตามินแทน เพราะอย่างน้อยก็มีกลิ่น</t>
  </si>
  <si>
    <t>ฟังหัวหน้าบรีฟงาน</t>
  </si>
  <si>
    <t>ขึ้น mrt ไป korea town</t>
  </si>
  <si>
    <t>คนน้อย เลยไม่ต้องรอนาน</t>
  </si>
  <si>
    <t>commuting</t>
  </si>
  <si>
    <t>กินหมูย่างเกาหลีกับเพื่อน</t>
  </si>
  <si>
    <t>ตัวเหม็น</t>
  </si>
  <si>
    <t xml:space="preserve">เจอเพื่อน </t>
  </si>
  <si>
    <t>ไปร้านบิงซู แต่ร้านให้นั่งแค่โต๊ะละ 2 คน เลยไม่กิน</t>
  </si>
  <si>
    <t>อารมณ์เสีย เพราร้านไม่ให้นั่งด้วยกัน ,อดกิน อดเม้าท์ต่อ</t>
  </si>
  <si>
    <t>ไม่ต้องกินเยอะ</t>
  </si>
  <si>
    <t>ขึ้น mrt กลับคอนโด</t>
  </si>
  <si>
    <t>ถึงคอนโด</t>
  </si>
  <si>
    <t>นั่งเม้าท์กับน้อง</t>
  </si>
  <si>
    <t>เสียเวลาอาบน้ำนาน เพราะตัวเหม็น</t>
  </si>
  <si>
    <t xml:space="preserve">ทำการบ้าน image analytics </t>
  </si>
  <si>
    <t>ง่วงนอน แต่ต้องทำการบ้าน</t>
  </si>
  <si>
    <t>เข้าใจเรื่องที่เรียนมากขึ้น</t>
  </si>
  <si>
    <t>นอนหลับสนิทมาก เพราะเหนื่อย</t>
  </si>
  <si>
    <t>Activities_6210422010</t>
  </si>
  <si>
    <t>ตื่นนอน อาบน้ำ แปรงฟัน</t>
  </si>
  <si>
    <t>ตื่นเช้า ประปรี้ประเปร่า</t>
  </si>
  <si>
    <t>กินข้าวฟังเพลงบนรถ</t>
  </si>
  <si>
    <t>คล้ายจะขี้เกียจทำงาน</t>
  </si>
  <si>
    <t>ได้ที่จอดรถในชั้นที่เดินเข้าตึกได้ง่าย</t>
  </si>
  <si>
    <t>เดินไปร้านกาแฟ</t>
  </si>
  <si>
    <t>ช่วงเวลาคนเยอะ ต่อคิวนาน</t>
  </si>
  <si>
    <t>เจอคู่รักใหม่มาแอบจิบกาแฟ , ได้ฟังเรื่องชาวบ้านที่เค้ามาเม้ามอยกัน , นึกงานออก</t>
  </si>
  <si>
    <t>ทุกคนมีข้อเสนอแนะเยอะมาก</t>
  </si>
  <si>
    <t>ประชุมเลิก กลับมาที่โต๊ะทำงาน</t>
  </si>
  <si>
    <t>เริ่มหิว</t>
  </si>
  <si>
    <t>ประชุมกลุ่มย่อย หาร้านกินข้าวกลางวัน</t>
  </si>
  <si>
    <t>ออกไปทานข้าวกลางวัน</t>
  </si>
  <si>
    <t>อิ่มเกินไป</t>
  </si>
  <si>
    <t>ได้กินของอร่อย , ได้ข้อสรุปงานที่คิดไม่ออกเมื่อวันก่อน</t>
  </si>
  <si>
    <t>กินเยอะ เริ่มง่วง</t>
  </si>
  <si>
    <t>ได้งานแน่นอน</t>
  </si>
  <si>
    <t>ประชุมกับหน่วยาน</t>
  </si>
  <si>
    <t>บริษัทจ้างมาประชุม อย่างน้อยก็มีงานทำ</t>
  </si>
  <si>
    <t>จิบกาแฟยามบ่าย</t>
  </si>
  <si>
    <t>กินกาแฟตอนนี้ น่าจะไม่ได้นอน</t>
  </si>
  <si>
    <t>ตาค้าง มีเอเนอยี่สูง พร้อมทำงานต่อ</t>
  </si>
  <si>
    <t>ได้ข้อสรุปจากการประชุมเรื่องเดิมใน ครั้งที่ 3</t>
  </si>
  <si>
    <t>คุยกับเพื่อนร่วมงาน เย็นนี้ไปร้านไหนดี</t>
  </si>
  <si>
    <t>เพื่อนงานยังไม่เสร็จ ดองไว้เยอะ</t>
  </si>
  <si>
    <t>ได้ร้านที่จะไป</t>
  </si>
  <si>
    <t>ทานอาหารเย็นกับเพื่อน</t>
  </si>
  <si>
    <t>ทุกคนหิว อาหารหมดไวมาก</t>
  </si>
  <si>
    <t>นินทาหัวหน้า, ได้ข้อสรุปจากเรื่องที่ประชุมเมื่อวันก่อน !!</t>
  </si>
  <si>
    <t>จิบไวน์</t>
  </si>
  <si>
    <t>เมา</t>
  </si>
  <si>
    <t>รอสร่างเมา เจอตำรวจไม่โดนเป่า</t>
  </si>
  <si>
    <t>แม่สงสัย ทำไมกลับไว</t>
  </si>
  <si>
    <t>มีเวลาทำอย่างอื่นต่อ</t>
  </si>
  <si>
    <t>ขี้เกียจ หนาววว</t>
  </si>
  <si>
    <t>ตัวหอม สร่างเมา ตาสว่าง</t>
  </si>
  <si>
    <t>อ่านหนังสือ ทำงานนอก</t>
  </si>
  <si>
    <t>ขี้เกียจ เหนื่อย</t>
  </si>
  <si>
    <t>ได้งาน ได้ความรู้</t>
  </si>
  <si>
    <t>ดูซีรีย์จีน</t>
  </si>
  <si>
    <t>ขัดใจชะนีในเรื่อง มีแต่พระเอกแทนได้ไหม</t>
  </si>
  <si>
    <t xml:space="preserve">พระเอกกล้ามหล่อมาก ได้ฝึกฟังภาษาจีนให้คุ้นหู </t>
  </si>
  <si>
    <t>อยากดูซีรีย์ต่อ แต่ต้องนอน</t>
  </si>
  <si>
    <t>นอนเยอะๆ แก่ช้า ไม่ต้องเสียตังไปฉีดโบ</t>
  </si>
  <si>
    <t>Acitivities_6210422035</t>
  </si>
  <si>
    <t>ไดพักผ่อนเต็มที่</t>
  </si>
  <si>
    <t>สดชื่น ตื่นตัว</t>
  </si>
  <si>
    <t>เสื้อยับ</t>
  </si>
  <si>
    <t>ภาพลักษณ์ดี</t>
  </si>
  <si>
    <t>รถติดระหว่างเดินทาง</t>
  </si>
  <si>
    <t>ถึงที่ทำงานก่อนเวลางาน</t>
  </si>
  <si>
    <t>คนรอเข้าตึกเยอะ</t>
  </si>
  <si>
    <t>สาวๆให้ส่องเยอะ</t>
  </si>
  <si>
    <t>ตื่นตัวเมื่อได้ดื่มกาแฟ</t>
  </si>
  <si>
    <t>เริ่มงาน</t>
  </si>
  <si>
    <t>ไม่มี Passive income</t>
  </si>
  <si>
    <t>ได้เงินเดือนตอนปลายเดือน</t>
  </si>
  <si>
    <t>ซื้อของกินเล่นเพิ่มเติม</t>
  </si>
  <si>
    <t>อยากกิน</t>
  </si>
  <si>
    <t>หายอยาก</t>
  </si>
  <si>
    <t>เรื่มงานบ่าย</t>
  </si>
  <si>
    <t>มีงานค้างจากตอนเช้า</t>
  </si>
  <si>
    <t>เคลียงานเสร็จก่อนเลิกงาน</t>
  </si>
  <si>
    <t>เหงา</t>
  </si>
  <si>
    <t>เสียค่ารายเดือน</t>
  </si>
  <si>
    <t>ได้ผ่อนคลาย สนุก</t>
  </si>
  <si>
    <t>สดชื่่น สะอาด รู้สึกผ่อนคลาย</t>
  </si>
  <si>
    <t>นอนอ่านหนังสือ</t>
  </si>
  <si>
    <t>ทำให้ง่วงนอนง่าย</t>
  </si>
  <si>
    <t>ได้ความรู้เพิ่มเติม</t>
  </si>
  <si>
    <t>ไม่อยากนอน</t>
  </si>
  <si>
    <t>ได้นอนหลับพักผ่อน</t>
  </si>
  <si>
    <t>Activities_6220422103</t>
  </si>
  <si>
    <t>เริ่มต้นวันใหม่</t>
  </si>
  <si>
    <t>ง่วงและหนาว</t>
  </si>
  <si>
    <t>ตื่นตัว, สดชื่น</t>
  </si>
  <si>
    <t>ขี้เกียจขับรถ, เบื่อ</t>
  </si>
  <si>
    <t>ไม่ขาดงาน</t>
  </si>
  <si>
    <t>ขี้เกียทำงาน, เหนื่อย</t>
  </si>
  <si>
    <t>มาทันเวลาเข้างาน</t>
  </si>
  <si>
    <t>กินนม-ขนมปัง</t>
  </si>
  <si>
    <t>เปิด email เตรียมการประชุม</t>
  </si>
  <si>
    <t>เบื่อ, ซ้ำซาก</t>
  </si>
  <si>
    <t>ทราบความคืบหน้าของงาน</t>
  </si>
  <si>
    <t>ประชุมกับแผนกซ่อมบำรุง</t>
  </si>
  <si>
    <t>คุยเรื่องเดิมๆ</t>
  </si>
  <si>
    <t>ทราบการเสียของเครื่องจักรของเมื่อวาน</t>
  </si>
  <si>
    <t>เตรียมเรื่องประชุมกับแผนก maintenance support</t>
  </si>
  <si>
    <t>เตรียมข้อมูลรูปแบบเดิมๆ</t>
  </si>
  <si>
    <t>มีข้อมูลไว้ประชุม</t>
  </si>
  <si>
    <t>ประชุมกับแผนก maintenance support</t>
  </si>
  <si>
    <t>ได้อัพเดตข่าวสารของโรงงาน</t>
  </si>
  <si>
    <t>ประชุมกับแผนก production</t>
  </si>
  <si>
    <t>ยืนประชุม เมื่อยขา</t>
  </si>
  <si>
    <t>ได้อัพเดตข้อมูลฝั่งการผลิต</t>
  </si>
  <si>
    <t>เตรียมข้อมูลประชุมจากฝั่ง production ไปยังแผนกซ่อมบำรุง</t>
  </si>
  <si>
    <t>จดข้อมูลเยอะ</t>
  </si>
  <si>
    <t>ประชุมวางแผนการทำงานในวันนี้กับแผนกซ่อมบำรุง</t>
  </si>
  <si>
    <t>วางแผนยาก เพราะเป็น immediate action</t>
  </si>
  <si>
    <t>ได้จัด priority ของงาน</t>
  </si>
  <si>
    <t>ทำงานตามแผนที่วางไว้</t>
  </si>
  <si>
    <t>เริ่มจัดการงานตามแผน</t>
  </si>
  <si>
    <t>เดินไปดูสภาพการทำงานของเครื่องจักร</t>
  </si>
  <si>
    <t>ร้อน ฝุ่นเยอะ</t>
  </si>
  <si>
    <t>ทราบสภาพการณ์ของเครื่องจักร</t>
  </si>
  <si>
    <t>พักเที่ยงกินข้าว</t>
  </si>
  <si>
    <t>ไปร้านกาแฟ กินกาแฟ</t>
  </si>
  <si>
    <t>พูดคุยตามอัธยาศัยกับทีมงาน</t>
  </si>
  <si>
    <t>สนุกสนาน</t>
  </si>
  <si>
    <t>หมดเวลาพัก กลับไปทำงานต่อ</t>
  </si>
  <si>
    <t>หมดเวลาพักผ่อน</t>
  </si>
  <si>
    <t>จัดการงานต่อ</t>
  </si>
  <si>
    <t>เดินไปซื้อน้ำหวานมากิน</t>
  </si>
  <si>
    <t>ง่วง เพลีย</t>
  </si>
  <si>
    <t>งานยังเหลือเยอะ</t>
  </si>
  <si>
    <t>งานเสร็จเป็นอย่างๆ</t>
  </si>
  <si>
    <t>ติดตามสถานะงานของวันนี้ ตามแผนที่ได้วางไว้</t>
  </si>
  <si>
    <t>ดู progress งานกับแผน</t>
  </si>
  <si>
    <t>ควบคุมเวลาได้</t>
  </si>
  <si>
    <t>สรุปผลสถานะการทำงานของวันนี้ ว่าตามแผนหรือไม่</t>
  </si>
  <si>
    <t>เร่งงานให้เสร็จตามแผน</t>
  </si>
  <si>
    <t>ปิดงานของวันนี้</t>
  </si>
  <si>
    <t>เลิกงาน เดินทางกลับบ้าน</t>
  </si>
  <si>
    <t>เบื่อการขับรถ</t>
  </si>
  <si>
    <t>จบงานของวัน</t>
  </si>
  <si>
    <t>ถึงบ้าน นั่งพักผ่อนดูทีวี</t>
  </si>
  <si>
    <t>เปิดคอมพิวเตอร์</t>
  </si>
  <si>
    <t>เตรียมทำงาน</t>
  </si>
  <si>
    <t>เล่นอินเตอร์เน็ต อ่านบทความออนไลน์</t>
  </si>
  <si>
    <t>เบื่อ</t>
  </si>
  <si>
    <t>อัพเดตข่าวสาร</t>
  </si>
  <si>
    <t>เหนื่อย ยาก</t>
  </si>
  <si>
    <t>อ่อนเพลีย ง่วง</t>
  </si>
  <si>
    <t>ทำการบ้าน ป.โท ต่อ</t>
  </si>
  <si>
    <t>เหนื่อย ขี้เกียจ</t>
  </si>
  <si>
    <t>หาขนม ของหวานมากิน</t>
  </si>
  <si>
    <t>หิวขนม</t>
  </si>
  <si>
    <t>อิ่มขนม</t>
  </si>
  <si>
    <t>แปรงฟัน</t>
  </si>
  <si>
    <t>เริ่มง่วง</t>
  </si>
  <si>
    <t>สดชื่นขึ้น</t>
  </si>
  <si>
    <t>นั่งดูข่าว</t>
  </si>
  <si>
    <t>ง่วง แต่ยังไม่อยากนอน</t>
  </si>
  <si>
    <t>ได้อัพเดตข่าวสารบ้านเมือง</t>
  </si>
  <si>
    <t>Activities_6210422007</t>
  </si>
  <si>
    <t>ตื่นมาเลื่อนนาฬิกาปลุก</t>
  </si>
  <si>
    <t>ง่วงมาก</t>
  </si>
  <si>
    <t>ได้พักผ่อนต่อ</t>
  </si>
  <si>
    <t>ตื่นและลุกไปอาบน้ำ แต่งตัว</t>
  </si>
  <si>
    <t>นอนไม่พอเพราะตื่นมาเลื่อนนาฬิกาปลุกทุก 15 นาที</t>
  </si>
  <si>
    <t>สดชื่นหายง่วง</t>
  </si>
  <si>
    <t>ฟังเพลงเพลินๆ</t>
  </si>
  <si>
    <t>เก็บของที่โต๊ะทำงาน แล้วออกไปกินข้าวเช้า</t>
  </si>
  <si>
    <t>อิ่ม พร้อมเริ่มงาน</t>
  </si>
  <si>
    <t>เริ่มทำงาน เช็ค Email</t>
  </si>
  <si>
    <t>Email ค้างเยอะ</t>
  </si>
  <si>
    <t>สามารถคุยกับทีมที่ต่างประเทศได้สะดวก</t>
  </si>
  <si>
    <t>กินอะไรดี</t>
  </si>
  <si>
    <t>เพื่อนช่วยคิดร้าน</t>
  </si>
  <si>
    <t>ไปร้านกาแฟ</t>
  </si>
  <si>
    <t>เติมความหวานให้ชีวิต</t>
  </si>
  <si>
    <t>กลับมาทำงาน</t>
  </si>
  <si>
    <t>ง่วงเพราะกินเยอะ</t>
  </si>
  <si>
    <t>เลิกงาน นั่งรอเพื่อนไปกินข้าวเย็นด้วยกัน</t>
  </si>
  <si>
    <t>ได้งานเพิ่มขึ้นช่วงรอเพื่อนเลิกงาน</t>
  </si>
  <si>
    <t>ขับรถกลับ</t>
  </si>
  <si>
    <t>ออกช้า รถเริ่มโล่ง</t>
  </si>
  <si>
    <t>ไปร้านเดิมๆ</t>
  </si>
  <si>
    <t>ได้กินข้าวพร้อมกับเพื่อนๆ</t>
  </si>
  <si>
    <t>มีเพื่อนนั่งด้วย ไม่เหงา</t>
  </si>
  <si>
    <t>ถึงบ้าน เก็บของ อาบน้ำ</t>
  </si>
  <si>
    <t>สดชื่น พร้อมนอน</t>
  </si>
  <si>
    <t>เล่นโทรศัพท์มือถือ เล่น Facebook อ่านหนังสือการ์ตูน</t>
  </si>
  <si>
    <t>รู้สึกผิด การบ้านยังไม่เสร็จ</t>
  </si>
  <si>
    <t>สนุก</t>
  </si>
  <si>
    <t>Activities_6210422065</t>
  </si>
  <si>
    <t>กดเลื่อนนาฬิกาปลุก</t>
  </si>
  <si>
    <t>อากาศหนาว ไม่อยากลุกจากที่นอน</t>
  </si>
  <si>
    <t>มีเวลาอาบน้ำแต่งตัว</t>
  </si>
  <si>
    <t>อากาศหนาวไม่อยากสระผม</t>
  </si>
  <si>
    <t>ผมดูมีสุขภาพดีและสดชื่นก่อนไปทำงาน</t>
  </si>
  <si>
    <t>ไม่อยากทาครีมเพราะต้องทาหลายตัว</t>
  </si>
  <si>
    <t>ทำให้ผิวหน้ามีสุขภาพดี</t>
  </si>
  <si>
    <t>เดินทางออกจากบ้าน</t>
  </si>
  <si>
    <t>ไม่อยากออกจากบ้านกลัวโควิค</t>
  </si>
  <si>
    <t>ขึ้นรถตู้บริษัท</t>
  </si>
  <si>
    <t>เดินทางไกลนาน</t>
  </si>
  <si>
    <t>ได้นอนหลับบนรถ</t>
  </si>
  <si>
    <t>ถึงบริษัท</t>
  </si>
  <si>
    <t>เข้าห้องน้ำแต่งหน้า</t>
  </si>
  <si>
    <t>ไม่อยากแต่งหน้า เพราะหลายขั้นตอน</t>
  </si>
  <si>
    <t>หน้าตาสดใส บุคลิกดี</t>
  </si>
  <si>
    <t>ไม่อยากกินเพราะเมนูน่าเบื่อ</t>
  </si>
  <si>
    <t xml:space="preserve"> ใช้สมองทำงานได้เต็มที่ไม่หิวระหว่างวัน</t>
  </si>
  <si>
    <t>เช็ดทำความสะอาดโต๊ะ</t>
  </si>
  <si>
    <t>ขี้เกียจทำ</t>
  </si>
  <si>
    <t xml:space="preserve">โต๊ะทำงานสะอาด น่าทำงาน </t>
  </si>
  <si>
    <t>เริ่มทำงาน อ่าน e-mail</t>
  </si>
  <si>
    <t>ขี้เกียจอ่านเมล์ เพราะเมล์เยอะ</t>
  </si>
  <si>
    <t>ได้รู้ความคืบหน้าของงาน</t>
  </si>
  <si>
    <t>ประชุมงานกับลูกน้องในทีม</t>
  </si>
  <si>
    <t xml:space="preserve">ต้องเตรียมข้อมูลงานให้พร้อม </t>
  </si>
  <si>
    <t>สั่งงานให้ลูกน้องทำ แบ่งเบางานได้</t>
  </si>
  <si>
    <t>ประชุมงานกับหัวหน้าฝ่าย production</t>
  </si>
  <si>
    <t xml:space="preserve">ง่วงนอน </t>
  </si>
  <si>
    <t>ได้รู้ข้อมูลงานการผลิต
ได้อัพเดทงานที่ทำ
หาทางแก้ปัญหาที่เกิดขึ้น</t>
  </si>
  <si>
    <t>ไปกินกาแฟ</t>
  </si>
  <si>
    <t>ไม่กินแล้วง่วงนอน ขี้เกียจทำงาน</t>
  </si>
  <si>
    <t xml:space="preserve">สดชื่น </t>
  </si>
  <si>
    <t>ทำรีพอต</t>
  </si>
  <si>
    <t>ขี้เกียจทำ น่าเบื่อ</t>
  </si>
  <si>
    <t>ทำงานเสร็จส่งทันกำหนด</t>
  </si>
  <si>
    <t>เข้าไลน์การผลิต เพื่อดูเครื่องจักร</t>
  </si>
  <si>
    <t>เสียงดัง เมื่อยเพราะยืนทำงาน</t>
  </si>
  <si>
    <t>ทดสอบเครื่องจักรและแก้ไขปัญหาได้ทันที</t>
  </si>
  <si>
    <t>กินข้าวกลางวันที่โรงอาหาร</t>
  </si>
  <si>
    <t>น่าเบื่อ เมนูซ้ำซาก</t>
  </si>
  <si>
    <t>ราคาไม่แพง ไม่ต้องออกไปข้างนอก</t>
  </si>
  <si>
    <t>นั่งคุยกับเพื่อนร่วมงาน</t>
  </si>
  <si>
    <t>พักผ่อน สนุก คลายเครียด</t>
  </si>
  <si>
    <t>เข้าห้องน้ำ แปรงฟัน</t>
  </si>
  <si>
    <t>ขี้เกียจแปรงฟัน</t>
  </si>
  <si>
    <t>ลมหายใจสดชื่น มั่นใจที่คุยกับคนอื่น</t>
  </si>
  <si>
    <t>เตรียมข้อมูลไปประชุมกับลูกค้า</t>
  </si>
  <si>
    <t>ง่วงนอน น่าเบื่อ</t>
  </si>
  <si>
    <t>ได้อัพเดทข้อมูลกับลูกค้า</t>
  </si>
  <si>
    <t>เดินไปห้องประชุม</t>
  </si>
  <si>
    <t>ร้อน และเดินไกล</t>
  </si>
  <si>
    <t>ได้ไปประชุมตามตรงเวลา</t>
  </si>
  <si>
    <t>ประชุมกับลูกค้า</t>
  </si>
  <si>
    <t xml:space="preserve">ลูกค้าเรื่องมาก </t>
  </si>
  <si>
    <t>ทำงานให้ลูกค้า ได้ความประทับใจ</t>
  </si>
  <si>
    <t>ประชุมกับทีมงาน New product</t>
  </si>
  <si>
    <t>รายละเอียดเยอะ กดดัน</t>
  </si>
  <si>
    <t xml:space="preserve">ได้เรียนรู้ product ใหม่ๆ </t>
  </si>
  <si>
    <t>เดินกลับออฟฟิต</t>
  </si>
  <si>
    <t>เหนื่อย และ ร้อน</t>
  </si>
  <si>
    <t xml:space="preserve">เดินออกกำลังกาย </t>
  </si>
  <si>
    <t>พักกินขนม</t>
  </si>
  <si>
    <t>เปลืองเงิน และ อ้วน</t>
  </si>
  <si>
    <t>พักสมอง พักผ่อน</t>
  </si>
  <si>
    <t>ทำงานสรุปรีพอตการประชุม</t>
  </si>
  <si>
    <t>ได้จัดลำดับความสำคัญของงาน</t>
  </si>
  <si>
    <t>เข้าไลน์การผลิต เพื่อเทสตัวงานให้ลูกค้า</t>
  </si>
  <si>
    <t>เบื่อกับปัญหาเดิมๆ</t>
  </si>
  <si>
    <t>ทำงานตามที่ลูกค้าสั่งได้เสร็จ</t>
  </si>
  <si>
    <t>เตรียมตัวกลับบ้าน</t>
  </si>
  <si>
    <t>ลงจากรถตู้</t>
  </si>
  <si>
    <t>แวะกินข้าว</t>
  </si>
  <si>
    <t>เหนื่อย กินดึก อ้วน</t>
  </si>
  <si>
    <t>นั่งแท๊กซี่กลับบ้าน</t>
  </si>
  <si>
    <t>เดินทางถึงบ้านเร็วสะดวก</t>
  </si>
  <si>
    <t>อากาศหนาว ไม่อยากอาบน้ำ</t>
  </si>
  <si>
    <t>ร่างกายสะอาด</t>
  </si>
  <si>
    <t>นั่งทำงาน/การบ้าน</t>
  </si>
  <si>
    <t>ง่วงนอน ขี้เกียจ</t>
  </si>
  <si>
    <t>ได้ทบทวนสิ่งที่เรียน</t>
  </si>
  <si>
    <t>พักดู youtube</t>
  </si>
  <si>
    <t>ทำให้นอนดึก</t>
  </si>
  <si>
    <t>คลายเครียด</t>
  </si>
  <si>
    <t>ง่วงและ เหนื่อย</t>
  </si>
  <si>
    <t>Activities_6210422006</t>
  </si>
  <si>
    <t>ง่วงงัวเงียง้วนง้วน</t>
  </si>
  <si>
    <t>ได้เริ่มวันใหม่</t>
  </si>
  <si>
    <t>เล่นโทรศัพท์ Check E-Mail/Line/Teams</t>
  </si>
  <si>
    <t>เจอความเครียดจากงานแต่เช้า</t>
  </si>
  <si>
    <t>มีเวลาเตรียมตัวทำงาน / Organize&amp;Priorities งาน</t>
  </si>
  <si>
    <t>ใช้เวลา บางทีรีบแปรงโดนเหงือก</t>
  </si>
  <si>
    <t>ปากสะอาด สดชื้น</t>
  </si>
  <si>
    <t>สบู่/ยาสระผมหมด แล้วขี้เกียจออกมาเอาใหม่</t>
  </si>
  <si>
    <t>แต่งตัว/ทาครีมบำรุง</t>
  </si>
  <si>
    <t>ครีมหลายชั้นใช้เวลา เครื่องแต่งกายใช้เวลา</t>
  </si>
  <si>
    <t>ผิวดี ปากไม่แห้ง แต่งตัวดูภูมิฐาน</t>
  </si>
  <si>
    <t>ขับรถออกจากบ้าน</t>
  </si>
  <si>
    <t>ฟัง Podcast/เพลง + มีเวลาคิดงาน</t>
  </si>
  <si>
    <t>ถึงที่ทำงาน เริ่มประชุมตอนเช้า (ด้วย MS Team)</t>
  </si>
  <si>
    <t>บางครั้งมีเสียงไมค์ตีกัน</t>
  </si>
  <si>
    <t>รู้เรื่องสำคัญ ในวัน ได้ตัดสินใจแนวทางทำงานในวันของทีม</t>
  </si>
  <si>
    <t>Session ที่ไม่ใช่ของตัวเองมีเยอะ</t>
  </si>
  <si>
    <t>รู้เรื่องสำคัญ ในวัน ได้ประสานงานแนวทางทำงานในวันของทีม ระหว่างหน่วยงาน</t>
  </si>
  <si>
    <t>ไปซื้อข้าวเช้า และกินข้าวเช้า</t>
  </si>
  <si>
    <t>ขี้เกียจไปซื้อ บางครั้งเจอนาย</t>
  </si>
  <si>
    <t>agile meeting กับ top 3 project</t>
  </si>
  <si>
    <t>ประชุมบ่อยเกินไป (ทุกวัน) ไม่ค่อยมีไรอัพเดท</t>
  </si>
  <si>
    <t>ได้รู้สเตตัสของโปรเจคในภาพรวม</t>
  </si>
  <si>
    <t>เริ่ม Focus งาน</t>
  </si>
  <si>
    <t>ชอบมีสายเข้ามา กวน</t>
  </si>
  <si>
    <t>ได้ความคืบหน้าของงาน</t>
  </si>
  <si>
    <t>ออกไปกินข้าว</t>
  </si>
  <si>
    <t>ขับรถออกไปกิน เปลืองน้ำมัน + แดดร้อน</t>
  </si>
  <si>
    <t>กับข้าวอร่อยกว่าโรงอาหาร</t>
  </si>
  <si>
    <t>ไปร้านชาไข่มุก</t>
  </si>
  <si>
    <t>อ้วน</t>
  </si>
  <si>
    <t>อร่อย มีความสุข</t>
  </si>
  <si>
    <t>กลับเข้ามาทำงาน</t>
  </si>
  <si>
    <t>เริ่มง่วง (กินเยอะ)</t>
  </si>
  <si>
    <t>จังหวะปวดฉี่</t>
  </si>
  <si>
    <t>ขี้เกียจเดินไปห้องน้ำ</t>
  </si>
  <si>
    <t>โล่ง</t>
  </si>
  <si>
    <t>เปิด Streaming ดูหุ้นไทย</t>
  </si>
  <si>
    <t>เสียสมาธิในการทำงาน</t>
  </si>
  <si>
    <t>ได้ดูความเป็นไปของตลาดหุ้น</t>
  </si>
  <si>
    <t>ขับรถออกจากที่ทำงาน</t>
  </si>
  <si>
    <t>ฟัง Podcast/เพลง</t>
  </si>
  <si>
    <t>ถึงบ้าน ไปให้อาหารนกแก้ว</t>
  </si>
  <si>
    <t>ร้องเสียงดัง รำคาญ</t>
  </si>
  <si>
    <t>เอ็นดูนกแก้ว</t>
  </si>
  <si>
    <t>ไม่รู้จะกินอะไร</t>
  </si>
  <si>
    <t>กลับมานอนเล่นโทรศัพท์บนเตียง</t>
  </si>
  <si>
    <t>เปิดคอมทำงาน เล่นเน็ต</t>
  </si>
  <si>
    <t>ได้ทำงานเพิ่มอีกหน่อย/ผ่อนคลาย</t>
  </si>
  <si>
    <t>อาบน้ำ + แปรงฟัน</t>
  </si>
  <si>
    <t>ทาครีมบำรุง</t>
  </si>
  <si>
    <t>ผิวดี ปากไม่แห้ง</t>
  </si>
  <si>
    <t>นอนเล่นโทรศัพท์ / ดูทีวี (netflix)</t>
  </si>
  <si>
    <t>ไม่รู้จะดูอะไร</t>
  </si>
  <si>
    <t>ปิดไฟนอนหลับ</t>
  </si>
  <si>
    <t>ขี้เกียจลุก</t>
  </si>
  <si>
    <t>Activity_6220422030</t>
  </si>
  <si>
    <t>ไม่อยากลุก</t>
  </si>
  <si>
    <t>อาบน้ำแต่งตัว</t>
  </si>
  <si>
    <t>ออกไปทำงาน</t>
  </si>
  <si>
    <t>ใช้รถยนต์ส่วนตัว ไม่ต้องไปเบียดแย่งใช้รถไฟฟ้า</t>
  </si>
  <si>
    <t>ถ้ารถติดก็ถึงช้ากว่าปกติ</t>
  </si>
  <si>
    <t>ถ้ารถไม่ติด มีเวลาซื้อของกินก่อนทำงาน</t>
  </si>
  <si>
    <t>ระบบล่มจะยุ่งหนักมาก</t>
  </si>
  <si>
    <t>สั่งข้าวกลางวัน</t>
  </si>
  <si>
    <t>ค่าส่งแพง</t>
  </si>
  <si>
    <t>ไม่ต้องเดินตากแดดลงไปกิน</t>
  </si>
  <si>
    <t>ลงไปซื้อกาแฟ</t>
  </si>
  <si>
    <t>บางวันถ้าไม่กิน ตอนบ่ายจะง่วง</t>
  </si>
  <si>
    <t>ประชุมสรุปเคสประจำวัน</t>
  </si>
  <si>
    <t xml:space="preserve">เคสเยอะ ลากยาว </t>
  </si>
  <si>
    <t>รู้แผน ที่จะทำในวันถัดไป</t>
  </si>
  <si>
    <t>ออกจากที่ทำงาน</t>
  </si>
  <si>
    <t>ไปกินข้าวที่ สวนหลวงสแควร์กับเพื่อน</t>
  </si>
  <si>
    <t>ร้านเหลือน้อย เพราะปิดโควิด</t>
  </si>
  <si>
    <t>คนไม่เยอะ รถไม่ติด</t>
  </si>
  <si>
    <t>กินของหวานต่อ</t>
  </si>
  <si>
    <t>รถไม่ติด ขับสบาย</t>
  </si>
  <si>
    <t>ต้องอาบ เพราะกลัวเชื้อโรค</t>
  </si>
  <si>
    <t>นอนเล่นโทรศัพท์ ดูทีวี</t>
  </si>
  <si>
    <t>อ่านข่าวการเมืองแล้วปวดหัว</t>
  </si>
  <si>
    <t>ดูnetflix สนุก</t>
  </si>
  <si>
    <t>Activities_6210422040</t>
  </si>
  <si>
    <t>Wake up autonomously</t>
  </si>
  <si>
    <t>Super sleepy</t>
  </si>
  <si>
    <t>Play facebook</t>
  </si>
  <si>
    <t>update news and situation</t>
  </si>
  <si>
    <t>Listen to podcast</t>
  </si>
  <si>
    <t>clean and fresh up</t>
  </si>
  <si>
    <t>Have breakfast</t>
  </si>
  <si>
    <t>usually be cornflakes, really bored</t>
  </si>
  <si>
    <t>gain energy</t>
  </si>
  <si>
    <t>Brew coffee</t>
  </si>
  <si>
    <t>make fresh and awake</t>
  </si>
  <si>
    <t>Prepare working</t>
  </si>
  <si>
    <t>Review tasks before meeting session</t>
  </si>
  <si>
    <t>Start working</t>
  </si>
  <si>
    <t>do the same things</t>
  </si>
  <si>
    <t>Review things to do and had done</t>
  </si>
  <si>
    <t>Have lunch</t>
  </si>
  <si>
    <t>bored the same menu, and lazied to order food</t>
  </si>
  <si>
    <t>Continue working</t>
  </si>
  <si>
    <t>Feel sleepy</t>
  </si>
  <si>
    <t>don't know why coffee can't help</t>
  </si>
  <si>
    <t>Finish working</t>
  </si>
  <si>
    <t>don't know what to eat</t>
  </si>
  <si>
    <t>relax</t>
  </si>
  <si>
    <t>Have dinner</t>
  </si>
  <si>
    <t>Learn E-learning</t>
  </si>
  <si>
    <t>gain more knowledge</t>
  </si>
  <si>
    <t>clean</t>
  </si>
  <si>
    <t>Call girl friend</t>
  </si>
  <si>
    <t>relax, share, plan</t>
  </si>
  <si>
    <t>get rest</t>
  </si>
  <si>
    <t>Activities_6220422024</t>
  </si>
  <si>
    <t>Cleaned up my body</t>
  </si>
  <si>
    <t>Take a van to office</t>
  </si>
  <si>
    <t>Go to office by office van</t>
  </si>
  <si>
    <t>Arrive at office</t>
  </si>
  <si>
    <t>On Monday, the traffic is very jam</t>
  </si>
  <si>
    <t>Feeling bored with the same menu</t>
  </si>
  <si>
    <t>Morning talk with friend</t>
  </si>
  <si>
    <t>Update news</t>
  </si>
  <si>
    <t>Start Working</t>
  </si>
  <si>
    <t>Have some report urgently to finish by today</t>
  </si>
  <si>
    <t>Play ROV with friend</t>
  </si>
  <si>
    <t>Relax with the game</t>
  </si>
  <si>
    <t>Hard working to deal with plant member</t>
  </si>
  <si>
    <t>Feel happiness (Specially Friday)</t>
  </si>
  <si>
    <t>Take the van to home</t>
  </si>
  <si>
    <t>Use the time more than coming to office</t>
  </si>
  <si>
    <t>Go back to my home</t>
  </si>
  <si>
    <t>Arrive at home</t>
  </si>
  <si>
    <t>Eat the special menu by mom cooking</t>
  </si>
  <si>
    <t>Watch netfix</t>
  </si>
  <si>
    <t>Relax with the movie</t>
  </si>
  <si>
    <t>Feel peaceful</t>
  </si>
  <si>
    <t>Activities_6220422106</t>
  </si>
  <si>
    <t>ง่วงนอนยังไม่อยากตื่น</t>
  </si>
  <si>
    <t>นอนเล่นมือถือ</t>
  </si>
  <si>
    <t>เสียเวลา จะสายแล้ว</t>
  </si>
  <si>
    <t>เช็คงานเช็คไลน์</t>
  </si>
  <si>
    <t>สายแล้วต้องรีบอาบน้ำ</t>
  </si>
  <si>
    <t>สะอาดสดชื่น ตื่นเต็มที่</t>
  </si>
  <si>
    <t>เจอรถติดกับรถขับไม่มีมารยาท</t>
  </si>
  <si>
    <t>ถึงที่บ้านไวเพราะไม่ต้องรอรถสาธารณะ ไม่เสียเวลา</t>
  </si>
  <si>
    <t>ถึงที่ทำงานสาย</t>
  </si>
  <si>
    <t>ได้เจอได้คุยกับเพื่อนที่ทำงาน</t>
  </si>
  <si>
    <t>พักเบรค กินแซนวิช</t>
  </si>
  <si>
    <t>ไม่อิ่ม</t>
  </si>
  <si>
    <t>ได้พัก 10 นาที</t>
  </si>
  <si>
    <t>พักจากการทำงาน อิ่ม</t>
  </si>
  <si>
    <t>เข้างานช่วงบ่าย</t>
  </si>
  <si>
    <t>ทำงานที่ค้างอยู่ให้เสร็จ</t>
  </si>
  <si>
    <t>ดีใจจะได้กลับบ้าน</t>
  </si>
  <si>
    <t>หัวหน้าเรียกประชุม</t>
  </si>
  <si>
    <t>ไม่เข้าใจ เบื่อทำไมนัดประชุมก่อนเลิกงาน 5นาที ควรนัดในเวลางาน</t>
  </si>
  <si>
    <t>ได้งานเพิ่มและรู้รายละเอียดปัญหาแต่ละทีมที่ทำงาน</t>
  </si>
  <si>
    <t>ดีใจได้กลับบ้านซักที</t>
  </si>
  <si>
    <t>อยากสั่งไลน์แมน แม่ไม่ให้สั่งมีกับข้าวแล้ว</t>
  </si>
  <si>
    <t>อิ่ม ไม่เสียเงิน</t>
  </si>
  <si>
    <t>เสียเวลา</t>
  </si>
  <si>
    <t>เช็คงาน เช็คไลน์ เล่นเกม</t>
  </si>
  <si>
    <t>ทาครีมเยอะแต่ยังไม่เห็นผล</t>
  </si>
  <si>
    <t>ได้ทาครีมบำรุงไว้เผื่อซักวันจะผิวดีขึ้น</t>
  </si>
  <si>
    <t>เข้า youtube หาอะไรเรียนเพิ่ม</t>
  </si>
  <si>
    <t>เริ่มง่วงนอน ขี้เกียจ</t>
  </si>
  <si>
    <t>เสียเวลา ไม่ได้เรียนให้จบ</t>
  </si>
  <si>
    <t>ได้ผ่อนคลาย</t>
  </si>
  <si>
    <t>จำที่เรียนมาไม่ได้ ไปย้อนดูใหม่</t>
  </si>
  <si>
    <t>ได้เรียนต่อจากที่ค้างไว้</t>
  </si>
  <si>
    <t>0:00 Count</t>
  </si>
  <si>
    <t>0:15 Count</t>
  </si>
  <si>
    <t>0:30 Count</t>
  </si>
  <si>
    <t>1:00 Count</t>
  </si>
  <si>
    <t>1:15 Count</t>
  </si>
  <si>
    <t>2:00 Count</t>
  </si>
  <si>
    <t>3:00 Count</t>
  </si>
  <si>
    <t>3:30 Count</t>
  </si>
  <si>
    <t>5:00 Count</t>
  </si>
  <si>
    <t>5:30 Count</t>
  </si>
  <si>
    <t>5:45 Count</t>
  </si>
  <si>
    <t>6:00 Count</t>
  </si>
  <si>
    <t>6:15 Count</t>
  </si>
  <si>
    <t>6:30 Count</t>
  </si>
  <si>
    <t>6:45 Count</t>
  </si>
  <si>
    <t>7:00 Count</t>
  </si>
  <si>
    <t>7:15 Count</t>
  </si>
  <si>
    <t>7:30 Count</t>
  </si>
  <si>
    <t>7:45 Count</t>
  </si>
  <si>
    <t>8:00 Count</t>
  </si>
  <si>
    <t>8:15 Count</t>
  </si>
  <si>
    <t>8:30 Count</t>
  </si>
  <si>
    <t>8:45 Count</t>
  </si>
  <si>
    <t>9:00 Count</t>
  </si>
  <si>
    <t>9:15 Count</t>
  </si>
  <si>
    <t>9:30 Count</t>
  </si>
  <si>
    <t>9:45 Count</t>
  </si>
  <si>
    <t>10:00 Count</t>
  </si>
  <si>
    <t>10:15 Count</t>
  </si>
  <si>
    <t>10:30 Count</t>
  </si>
  <si>
    <t>10:45 Count</t>
  </si>
  <si>
    <t>11:00 Count</t>
  </si>
  <si>
    <t>11:15 Count</t>
  </si>
  <si>
    <t>11:30 Count</t>
  </si>
  <si>
    <t>11:45 Count</t>
  </si>
  <si>
    <t>12:00 Count</t>
  </si>
  <si>
    <t>12:15 Count</t>
  </si>
  <si>
    <t>12:30 Count</t>
  </si>
  <si>
    <t>12:45 Count</t>
  </si>
  <si>
    <t>13:00 Count</t>
  </si>
  <si>
    <t>13:15 Count</t>
  </si>
  <si>
    <t>13:30 Count</t>
  </si>
  <si>
    <t>13:45 Count</t>
  </si>
  <si>
    <t>14:00 Count</t>
  </si>
  <si>
    <t>14:15 Count</t>
  </si>
  <si>
    <t>14:30 Count</t>
  </si>
  <si>
    <t>14:45 Count</t>
  </si>
  <si>
    <t>15:00 Count</t>
  </si>
  <si>
    <t>15:15 Count</t>
  </si>
  <si>
    <t>15:30 Count</t>
  </si>
  <si>
    <t>15:45 Count</t>
  </si>
  <si>
    <t>16:00 Count</t>
  </si>
  <si>
    <t>16:15 Count</t>
  </si>
  <si>
    <t>16:30 Count</t>
  </si>
  <si>
    <t>16:45 Count</t>
  </si>
  <si>
    <t>17:00 Count</t>
  </si>
  <si>
    <t>17:15 Count</t>
  </si>
  <si>
    <t>17:30 Count</t>
  </si>
  <si>
    <t>17:45 Count</t>
  </si>
  <si>
    <t>18:00 Count</t>
  </si>
  <si>
    <t>18:15 Count</t>
  </si>
  <si>
    <t>18:30 Count</t>
  </si>
  <si>
    <t>18:45 Count</t>
  </si>
  <si>
    <t>19:00 Count</t>
  </si>
  <si>
    <t>19:15 Count</t>
  </si>
  <si>
    <t>19:30 Count</t>
  </si>
  <si>
    <t>19:45 Count</t>
  </si>
  <si>
    <t>20:00 Count</t>
  </si>
  <si>
    <t>20:15 Count</t>
  </si>
  <si>
    <t>20:30 Count</t>
  </si>
  <si>
    <t>20:45 Count</t>
  </si>
  <si>
    <t>21:00 Count</t>
  </si>
  <si>
    <t>21:15 Count</t>
  </si>
  <si>
    <t>21:30 Count</t>
  </si>
  <si>
    <t>21:45 Count</t>
  </si>
  <si>
    <t>21:50 Count</t>
  </si>
  <si>
    <t>22:00 Count</t>
  </si>
  <si>
    <t>22:15 Count</t>
  </si>
  <si>
    <t>22:30 Count</t>
  </si>
  <si>
    <t>22:45 Count</t>
  </si>
  <si>
    <t>23:00 Count</t>
  </si>
  <si>
    <t>23:15 Count</t>
  </si>
  <si>
    <t>23:30 Count</t>
  </si>
  <si>
    <t>23:45 Count</t>
  </si>
  <si>
    <t>Grand Count</t>
  </si>
  <si>
    <t>family activities</t>
  </si>
  <si>
    <t>relaxing</t>
  </si>
  <si>
    <t>work</t>
  </si>
  <si>
    <t>personal care</t>
  </si>
  <si>
    <t>eating &amp; drinking</t>
  </si>
  <si>
    <t>shopping</t>
  </si>
  <si>
    <t>Eating</t>
  </si>
  <si>
    <t>Family</t>
  </si>
  <si>
    <t>Personal Care</t>
  </si>
  <si>
    <t>Gaming</t>
  </si>
  <si>
    <t>Working</t>
  </si>
  <si>
    <t>Activities</t>
  </si>
  <si>
    <t>Value Proposition</t>
  </si>
  <si>
    <t xml:space="preserve"> -</t>
  </si>
  <si>
    <t>Application (exist)</t>
  </si>
  <si>
    <t>1. ขี้เกียจขับรถ, รถติด
2. ง่วงนอน
3. เหนื่อยในการเดินทาง</t>
  </si>
  <si>
    <t>1. เจอเพื่อนร่วมทาง
2. ถึงบ้าน
3. ซื้ออาหารเย็นระหว่างทาง</t>
  </si>
  <si>
    <t>1. หิว
2. ขี้เกียจล้าง
3. เบื่อรสชาดอาหารเดิมๆ</t>
  </si>
  <si>
    <t>1. ท้องอิ่ม
2. รักษาสุขภาพ</t>
  </si>
  <si>
    <t>1. Liluna 
2. Anti Sleep Driver</t>
  </si>
  <si>
    <t>1. ขี้เกียจ
2. การบ้านยาก</t>
  </si>
  <si>
    <t>1. ได้ความรู้
2. ได้รู้จักคนมากขึ้น</t>
  </si>
  <si>
    <t>1. ใช้ application สั่งอาหาร/ช่วยเลือกอาหาร
2. อุปกรณ์ช่วยทำความสะอาด</t>
  </si>
  <si>
    <t>1. ใช้ application ช่วยอ่านออกเสียง
2. บริการ tutor</t>
  </si>
  <si>
    <t>1. SoundGecKo
2. NaturalReader</t>
  </si>
  <si>
    <t>1. Leasy 
2. Food Lottery
3. Grab Food, Panda</t>
  </si>
  <si>
    <t>1. ฝึกสัตว์เลี้ยง
2. พูดคุยในครอบครัว</t>
  </si>
  <si>
    <t>1. เพิ่มความสัมพันธ์
2. มีความสุข</t>
  </si>
  <si>
    <t>1. ทางเดียวกันกลับด้วยกัน
2. ใช้เครื่องดื่มมีคาเฟอีน
3. อาหาร fastfood</t>
  </si>
  <si>
    <t xml:space="preserve"> 1. มีโปรโมชั่นของสินค้าและบริการสำหรับ
ครอบครัว</t>
  </si>
  <si>
    <t>1. promotion in credit cards</t>
  </si>
  <si>
    <t>1. มือถือแบตหมดเร็ว
2. เครียด (เล่นแพ้)</t>
  </si>
  <si>
    <t xml:space="preserve">1. ใช้เวลา
2. ได้รู้จักเพื่อนในเกมส์
</t>
  </si>
  <si>
    <t>1. power bank
2. มือถือ optimize สำหรับเล่นเกมส์
3. บริการสอนเล่น, ไต่ระดับ rank</t>
  </si>
  <si>
    <t>1. ขี้เกียจล้างจาน
2. ขี้เกียจรดน้ำต้นไม้</t>
  </si>
  <si>
    <t>1. จานพร้อมใช้งาน 
2. ต้นไม้ไม่ตาย</t>
  </si>
  <si>
    <t>1. เครื่องล้างจาน
2. แม่บ้าน
3. อุปกรณ์ช่วยรดน้ำ ตั้งเวลา</t>
  </si>
  <si>
    <t>1. BeNeat
2. Do4You</t>
  </si>
  <si>
    <t>1. ใช้เวลามากเกินควร
2. ง่วง
3. เครียดจากลูกค้า</t>
  </si>
  <si>
    <t xml:space="preserve">1. อุปกรณ์ตรวจวัดความดันและหัวใจ
2. บริการสอน ฝึกในที่ประชุม
3. meeting online </t>
  </si>
  <si>
    <t xml:space="preserve">1. Zoom, Hangout
2. VR </t>
  </si>
  <si>
    <t>1. งานมีการอัพเดท
2. ทราบแผน
3. Trust</t>
  </si>
  <si>
    <t>1. สะอาด
2. บำรุง</t>
  </si>
  <si>
    <t>1. เครื่องทำน้ำอุ่น  smart
2. ผลิตภัณฑ์ all in one</t>
  </si>
  <si>
    <t>1. cearm
2. skinCarisma</t>
  </si>
  <si>
    <t>1. ขี้เกียจทาครีมหลายชนิด
2. หนาวจากการอาบน้ำ
3. แพ้ครีม</t>
  </si>
  <si>
    <t xml:space="preserve">1. ง่วง
2. เพลีย
</t>
  </si>
  <si>
    <t>1. ได้พัก
2. อารมณ์รื่มรม</t>
  </si>
  <si>
    <t>1. ฝึกบันทึกลง social network
2. ใช้ application ฝึกฝนตนเอง แบบรวบรัด</t>
  </si>
  <si>
    <t xml:space="preserve">1. สินค้าหมด
2. เสี่ยง covid
</t>
  </si>
  <si>
    <t>1. ได้สินค้า
2. ได้ของถูก</t>
  </si>
  <si>
    <t>1. promotion in credit cards
2. คนละครึ่ง, ม33</t>
  </si>
  <si>
    <t>1. ใข้สวัสดิการจากภาครัฐ
2. เช็ค stock สินค้า online
3. เช็ค area dangerous covid zone</t>
  </si>
  <si>
    <t>1. ง่วงนอน
2. นอนหลับไม่สนิท</t>
  </si>
  <si>
    <t>1. ResApp</t>
  </si>
  <si>
    <t xml:space="preserve">1. ร่างกายได้พัก </t>
  </si>
  <si>
    <t>1. บริการ sleeping test
2. ยานอนหลับ
3. หูฟังป้องกันเสียง</t>
  </si>
  <si>
    <t>1. ขี้เกียจออกกำลังกาย
2. เหนื่อย</t>
  </si>
  <si>
    <t>1. ร่ายกายแข็งแรง</t>
  </si>
  <si>
    <t>1. Personal coach app.</t>
  </si>
  <si>
    <t>1. Automatic software, RPA</t>
  </si>
  <si>
    <t>1. งานเสร็จ
2. ได้เงิน</t>
  </si>
  <si>
    <t>1. ขี้เกียจทำงาน
2. งานเดิมๆ
3. ใช้สมองเยอะ</t>
  </si>
  <si>
    <t>1. อุปกรณ์สั่นบนกล้ามเนื้อเฉพาะส่วน
2. บริการเทรนเนอร์ สร้างแรงบันดาลใจ</t>
  </si>
  <si>
    <t>1. ใช้ software ช่วยเหลือ
2. เก้าอี้ทำงาน
3. เรียนออนไลน์ เสริมทักษะ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</si>
</sst>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400]h:mm\ AM/PM"/>
    <numFmt numFmtId="165" formatCode="h:mm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43" fontId="0" fillId="0" borderId="0" xfId="1" applyFont="1"/>
    <xf numFmtId="164" fontId="0" fillId="0" borderId="0" xfId="1" applyNumberFormat="1" applyFont="1"/>
    <xf numFmtId="20" fontId="0" fillId="0" borderId="0" xfId="1" applyNumberFormat="1" applyFont="1"/>
    <xf numFmtId="164" fontId="4" fillId="0" borderId="0" xfId="0" applyNumberFormat="1" applyFont="1"/>
    <xf numFmtId="0" fontId="4" fillId="0" borderId="0" xfId="0" applyFont="1"/>
    <xf numFmtId="49" fontId="0" fillId="0" borderId="0" xfId="0" applyNumberFormat="1"/>
    <xf numFmtId="165" fontId="0" fillId="0" borderId="0" xfId="0" applyNumberFormat="1"/>
    <xf numFmtId="165" fontId="4" fillId="0" borderId="0" xfId="0" applyNumberFormat="1" applyFont="1"/>
    <xf numFmtId="0" fontId="3" fillId="0" borderId="0" xfId="0" applyFont="1"/>
    <xf numFmtId="0" fontId="4" fillId="0" borderId="0" xfId="0" applyNumberFormat="1" applyFont="1"/>
    <xf numFmtId="0" fontId="0" fillId="0" borderId="0" xfId="0" applyNumberFormat="1"/>
    <xf numFmtId="49" fontId="4" fillId="0" borderId="0" xfId="0" applyNumberFormat="1" applyFont="1"/>
    <xf numFmtId="49" fontId="2" fillId="0" borderId="0" xfId="0" applyNumberFormat="1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3" fillId="2" borderId="2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6" fillId="3" borderId="2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0" fillId="3" borderId="6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8FD1-0286-4674-A688-A39DF19C6817}">
  <dimension ref="A1:E14"/>
  <sheetViews>
    <sheetView tabSelected="1" zoomScale="115" zoomScaleNormal="115" workbookViewId="0">
      <selection activeCell="G6" sqref="G6"/>
    </sheetView>
  </sheetViews>
  <sheetFormatPr defaultRowHeight="14.5"/>
  <cols>
    <col min="1" max="1" width="15" customWidth="1"/>
    <col min="2" max="2" width="24.08984375" customWidth="1"/>
    <col min="3" max="3" width="23.453125" customWidth="1"/>
    <col min="4" max="4" width="38.453125" customWidth="1"/>
    <col min="5" max="5" width="24.453125" customWidth="1"/>
  </cols>
  <sheetData>
    <row r="1" spans="1:5" ht="16.5" customHeight="1">
      <c r="A1" s="23" t="s">
        <v>1602</v>
      </c>
      <c r="B1" s="23" t="s">
        <v>3</v>
      </c>
      <c r="C1" s="23" t="s">
        <v>4</v>
      </c>
      <c r="D1" s="23" t="s">
        <v>1603</v>
      </c>
      <c r="E1" s="26" t="s">
        <v>1605</v>
      </c>
    </row>
    <row r="2" spans="1:5" ht="49" customHeight="1">
      <c r="A2" s="27" t="s">
        <v>164</v>
      </c>
      <c r="B2" s="21" t="s">
        <v>1606</v>
      </c>
      <c r="C2" s="21" t="s">
        <v>1607</v>
      </c>
      <c r="D2" s="22" t="s">
        <v>1619</v>
      </c>
      <c r="E2" s="28" t="s">
        <v>1610</v>
      </c>
    </row>
    <row r="3" spans="1:5" ht="49" customHeight="1">
      <c r="A3" s="20" t="s">
        <v>25</v>
      </c>
      <c r="B3" s="18" t="s">
        <v>1608</v>
      </c>
      <c r="C3" s="18" t="s">
        <v>1609</v>
      </c>
      <c r="D3" s="19" t="s">
        <v>1613</v>
      </c>
      <c r="E3" s="29" t="s">
        <v>1616</v>
      </c>
    </row>
    <row r="4" spans="1:5" ht="33.5" customHeight="1">
      <c r="A4" s="20" t="s">
        <v>16</v>
      </c>
      <c r="B4" s="18" t="s">
        <v>1611</v>
      </c>
      <c r="C4" s="18" t="s">
        <v>1612</v>
      </c>
      <c r="D4" s="19" t="s">
        <v>1614</v>
      </c>
      <c r="E4" s="29" t="s">
        <v>1615</v>
      </c>
    </row>
    <row r="5" spans="1:5" ht="29">
      <c r="A5" s="20" t="s">
        <v>54</v>
      </c>
      <c r="B5" s="18" t="s">
        <v>1617</v>
      </c>
      <c r="C5" s="18" t="s">
        <v>1618</v>
      </c>
      <c r="D5" s="19" t="s">
        <v>1620</v>
      </c>
      <c r="E5" s="29" t="s">
        <v>1621</v>
      </c>
    </row>
    <row r="6" spans="1:5" ht="43.5">
      <c r="A6" s="20" t="s">
        <v>1600</v>
      </c>
      <c r="B6" s="18" t="s">
        <v>1622</v>
      </c>
      <c r="C6" s="18" t="s">
        <v>1623</v>
      </c>
      <c r="D6" s="19" t="s">
        <v>1624</v>
      </c>
      <c r="E6" s="29" t="s">
        <v>1604</v>
      </c>
    </row>
    <row r="7" spans="1:5" ht="43.5">
      <c r="A7" s="20" t="s">
        <v>157</v>
      </c>
      <c r="B7" s="18" t="s">
        <v>1625</v>
      </c>
      <c r="C7" s="18" t="s">
        <v>1626</v>
      </c>
      <c r="D7" s="19" t="s">
        <v>1627</v>
      </c>
      <c r="E7" s="29" t="s">
        <v>1628</v>
      </c>
    </row>
    <row r="8" spans="1:5" ht="47" customHeight="1">
      <c r="A8" s="20" t="s">
        <v>830</v>
      </c>
      <c r="B8" s="18" t="s">
        <v>1629</v>
      </c>
      <c r="C8" s="18" t="s">
        <v>1632</v>
      </c>
      <c r="D8" s="19" t="s">
        <v>1630</v>
      </c>
      <c r="E8" s="29" t="s">
        <v>1631</v>
      </c>
    </row>
    <row r="9" spans="1:5" ht="49.5" customHeight="1">
      <c r="A9" s="20" t="s">
        <v>12</v>
      </c>
      <c r="B9" s="18" t="s">
        <v>1636</v>
      </c>
      <c r="C9" s="18" t="s">
        <v>1633</v>
      </c>
      <c r="D9" s="19" t="s">
        <v>1634</v>
      </c>
      <c r="E9" s="29" t="s">
        <v>1635</v>
      </c>
    </row>
    <row r="10" spans="1:5" ht="44.5" customHeight="1">
      <c r="A10" s="20" t="s">
        <v>28</v>
      </c>
      <c r="B10" s="18" t="s">
        <v>1637</v>
      </c>
      <c r="C10" s="18" t="s">
        <v>1638</v>
      </c>
      <c r="D10" s="19" t="s">
        <v>1639</v>
      </c>
      <c r="E10" s="29" t="s">
        <v>252</v>
      </c>
    </row>
    <row r="11" spans="1:5" ht="45" customHeight="1">
      <c r="A11" s="20" t="s">
        <v>118</v>
      </c>
      <c r="B11" s="18" t="s">
        <v>1640</v>
      </c>
      <c r="C11" s="18" t="s">
        <v>1641</v>
      </c>
      <c r="D11" s="19" t="s">
        <v>1643</v>
      </c>
      <c r="E11" s="29" t="s">
        <v>1642</v>
      </c>
    </row>
    <row r="12" spans="1:5" ht="46.5" customHeight="1">
      <c r="A12" s="20" t="s">
        <v>72</v>
      </c>
      <c r="B12" s="18" t="s">
        <v>1644</v>
      </c>
      <c r="C12" s="18" t="s">
        <v>1646</v>
      </c>
      <c r="D12" s="19" t="s">
        <v>1647</v>
      </c>
      <c r="E12" s="29" t="s">
        <v>1645</v>
      </c>
    </row>
    <row r="13" spans="1:5" ht="32.5" customHeight="1">
      <c r="A13" s="20" t="s">
        <v>22</v>
      </c>
      <c r="B13" s="18" t="s">
        <v>1648</v>
      </c>
      <c r="C13" s="18" t="s">
        <v>1649</v>
      </c>
      <c r="D13" s="19" t="s">
        <v>1654</v>
      </c>
      <c r="E13" s="29" t="s">
        <v>1650</v>
      </c>
    </row>
    <row r="14" spans="1:5" ht="47.5" customHeight="1">
      <c r="A14" s="20" t="s">
        <v>19</v>
      </c>
      <c r="B14" s="18" t="s">
        <v>1653</v>
      </c>
      <c r="C14" s="18" t="s">
        <v>1652</v>
      </c>
      <c r="D14" s="19" t="s">
        <v>1655</v>
      </c>
      <c r="E14" s="29" t="s">
        <v>1651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33"/>
  <sheetViews>
    <sheetView topLeftCell="A136" workbookViewId="0">
      <selection activeCell="E1" sqref="E1"/>
    </sheetView>
  </sheetViews>
  <sheetFormatPr defaultRowHeight="14.5"/>
  <cols>
    <col min="1" max="1" width="19.90625" bestFit="1" customWidth="1"/>
    <col min="2" max="2" width="11.26953125" bestFit="1" customWidth="1"/>
    <col min="3" max="3" width="23.1796875" customWidth="1"/>
    <col min="4" max="4" width="32.453125" style="24" customWidth="1"/>
    <col min="5" max="5" width="36.453125" style="25" customWidth="1"/>
    <col min="6" max="6" width="15.1796875" bestFit="1" customWidth="1"/>
    <col min="8" max="8" width="10.08984375" bestFit="1" customWidth="1"/>
  </cols>
  <sheetData>
    <row r="1" spans="1:8">
      <c r="A1" t="s">
        <v>0</v>
      </c>
      <c r="B1" s="1" t="s">
        <v>1</v>
      </c>
      <c r="C1" t="s">
        <v>2</v>
      </c>
      <c r="D1" s="24" t="s">
        <v>3</v>
      </c>
      <c r="E1" s="25" t="s">
        <v>4</v>
      </c>
      <c r="F1" t="s">
        <v>5</v>
      </c>
      <c r="G1" t="s">
        <v>6</v>
      </c>
      <c r="H1" s="2" t="s">
        <v>7</v>
      </c>
    </row>
    <row r="2" spans="1:8" hidden="1">
      <c r="A2" t="s">
        <v>8</v>
      </c>
      <c r="B2" s="1">
        <v>0.20833333333333334</v>
      </c>
      <c r="C2" t="s">
        <v>9</v>
      </c>
      <c r="D2" s="24" t="s">
        <v>10</v>
      </c>
      <c r="E2" s="25" t="s">
        <v>11</v>
      </c>
      <c r="F2" t="s">
        <v>12</v>
      </c>
      <c r="G2">
        <v>5</v>
      </c>
      <c r="H2" s="3"/>
    </row>
    <row r="3" spans="1:8" hidden="1">
      <c r="A3" t="s">
        <v>8</v>
      </c>
      <c r="B3" s="1">
        <v>0.22916666666666666</v>
      </c>
      <c r="C3" t="s">
        <v>13</v>
      </c>
      <c r="D3" s="24" t="s">
        <v>14</v>
      </c>
      <c r="E3" s="25" t="s">
        <v>15</v>
      </c>
      <c r="F3" t="s">
        <v>16</v>
      </c>
      <c r="G3">
        <v>7</v>
      </c>
      <c r="H3" s="3"/>
    </row>
    <row r="4" spans="1:8">
      <c r="A4" t="s">
        <v>8</v>
      </c>
      <c r="B4" s="1">
        <v>0.25</v>
      </c>
      <c r="C4" t="s">
        <v>17</v>
      </c>
      <c r="E4" s="25" t="s">
        <v>18</v>
      </c>
      <c r="F4" t="s">
        <v>19</v>
      </c>
      <c r="G4">
        <v>8</v>
      </c>
      <c r="H4" s="3"/>
    </row>
    <row r="5" spans="1:8" hidden="1">
      <c r="A5" t="s">
        <v>8</v>
      </c>
      <c r="B5" s="1">
        <v>0.29166666666666669</v>
      </c>
      <c r="C5" t="s">
        <v>20</v>
      </c>
      <c r="D5" s="24" t="s">
        <v>21</v>
      </c>
      <c r="F5" t="s">
        <v>22</v>
      </c>
      <c r="G5">
        <v>3</v>
      </c>
      <c r="H5" s="3"/>
    </row>
    <row r="6" spans="1:8" hidden="1">
      <c r="A6" t="s">
        <v>8</v>
      </c>
      <c r="B6" s="1">
        <v>0.33333333333333331</v>
      </c>
      <c r="C6" t="s">
        <v>23</v>
      </c>
      <c r="D6" s="24" t="s">
        <v>24</v>
      </c>
      <c r="F6" t="s">
        <v>25</v>
      </c>
      <c r="G6">
        <v>6</v>
      </c>
      <c r="H6" s="3"/>
    </row>
    <row r="7" spans="1:8" hidden="1">
      <c r="A7" t="s">
        <v>8</v>
      </c>
      <c r="B7" s="1">
        <v>0.35416666666666669</v>
      </c>
      <c r="C7" t="s">
        <v>26</v>
      </c>
      <c r="D7" s="24" t="s">
        <v>27</v>
      </c>
      <c r="F7" t="s">
        <v>28</v>
      </c>
      <c r="G7">
        <v>2</v>
      </c>
      <c r="H7" s="3"/>
    </row>
    <row r="8" spans="1:8" hidden="1">
      <c r="A8" t="s">
        <v>8</v>
      </c>
      <c r="B8" s="1">
        <v>0.36458333333333331</v>
      </c>
      <c r="C8" t="s">
        <v>29</v>
      </c>
      <c r="D8" s="24" t="s">
        <v>30</v>
      </c>
      <c r="F8" t="s">
        <v>25</v>
      </c>
      <c r="G8">
        <v>6</v>
      </c>
      <c r="H8" s="3"/>
    </row>
    <row r="9" spans="1:8" hidden="1">
      <c r="A9" t="s">
        <v>8</v>
      </c>
      <c r="B9" s="1">
        <v>0.375</v>
      </c>
      <c r="C9" t="s">
        <v>31</v>
      </c>
      <c r="D9" s="24" t="s">
        <v>32</v>
      </c>
      <c r="F9" t="s">
        <v>33</v>
      </c>
      <c r="G9">
        <v>10</v>
      </c>
      <c r="H9" s="3"/>
    </row>
    <row r="10" spans="1:8">
      <c r="A10" t="s">
        <v>8</v>
      </c>
      <c r="B10" s="1">
        <v>0.39583333333333331</v>
      </c>
      <c r="C10" t="s">
        <v>34</v>
      </c>
      <c r="D10" s="24" t="s">
        <v>35</v>
      </c>
      <c r="E10" s="25" t="s">
        <v>36</v>
      </c>
      <c r="F10" t="s">
        <v>19</v>
      </c>
      <c r="G10">
        <v>8</v>
      </c>
      <c r="H10" s="3"/>
    </row>
    <row r="11" spans="1:8">
      <c r="A11" t="s">
        <v>8</v>
      </c>
      <c r="B11" s="1">
        <v>0.41666666666666669</v>
      </c>
      <c r="C11" t="s">
        <v>37</v>
      </c>
      <c r="D11" s="24" t="s">
        <v>38</v>
      </c>
      <c r="E11" s="25" t="s">
        <v>39</v>
      </c>
      <c r="F11" t="s">
        <v>19</v>
      </c>
      <c r="G11">
        <v>8</v>
      </c>
      <c r="H11" s="3"/>
    </row>
    <row r="12" spans="1:8">
      <c r="A12" t="s">
        <v>8</v>
      </c>
      <c r="B12" s="1">
        <v>0.45833333333333331</v>
      </c>
      <c r="C12" t="s">
        <v>40</v>
      </c>
      <c r="D12" s="24" t="s">
        <v>41</v>
      </c>
      <c r="E12" s="25" t="s">
        <v>42</v>
      </c>
      <c r="F12" t="s">
        <v>19</v>
      </c>
      <c r="G12">
        <v>8</v>
      </c>
      <c r="H12" s="3"/>
    </row>
    <row r="13" spans="1:8" hidden="1">
      <c r="A13" t="s">
        <v>8</v>
      </c>
      <c r="B13" s="1">
        <v>0.5</v>
      </c>
      <c r="C13" t="s">
        <v>43</v>
      </c>
      <c r="D13" s="24" t="s">
        <v>44</v>
      </c>
      <c r="F13" t="s">
        <v>25</v>
      </c>
      <c r="G13">
        <v>6</v>
      </c>
      <c r="H13" s="3"/>
    </row>
    <row r="14" spans="1:8">
      <c r="A14" t="s">
        <v>8</v>
      </c>
      <c r="B14" s="1">
        <v>0.54166666666666663</v>
      </c>
      <c r="C14" t="s">
        <v>45</v>
      </c>
      <c r="D14" s="24" t="s">
        <v>46</v>
      </c>
      <c r="E14" s="25" t="s">
        <v>47</v>
      </c>
      <c r="F14" t="s">
        <v>19</v>
      </c>
      <c r="G14">
        <v>8</v>
      </c>
      <c r="H14" s="3"/>
    </row>
    <row r="15" spans="1:8" hidden="1">
      <c r="A15" t="s">
        <v>8</v>
      </c>
      <c r="B15" s="1">
        <v>0.58333333333333337</v>
      </c>
      <c r="C15" t="s">
        <v>48</v>
      </c>
      <c r="D15" s="24" t="s">
        <v>49</v>
      </c>
      <c r="F15" t="s">
        <v>33</v>
      </c>
      <c r="G15">
        <v>10</v>
      </c>
      <c r="H15" s="3"/>
    </row>
    <row r="16" spans="1:8">
      <c r="A16" t="s">
        <v>8</v>
      </c>
      <c r="B16" s="1">
        <v>0.70833333333333337</v>
      </c>
      <c r="C16" t="s">
        <v>50</v>
      </c>
      <c r="D16" s="24" t="s">
        <v>51</v>
      </c>
      <c r="F16" t="s">
        <v>19</v>
      </c>
      <c r="G16">
        <v>8</v>
      </c>
      <c r="H16" s="3"/>
    </row>
    <row r="17" spans="1:8" hidden="1">
      <c r="A17" t="s">
        <v>8</v>
      </c>
      <c r="B17" s="1">
        <v>0.75</v>
      </c>
      <c r="C17" t="s">
        <v>52</v>
      </c>
      <c r="D17" s="24" t="s">
        <v>53</v>
      </c>
      <c r="F17" t="s">
        <v>54</v>
      </c>
      <c r="G17">
        <v>11</v>
      </c>
      <c r="H17" s="3"/>
    </row>
    <row r="18" spans="1:8" hidden="1">
      <c r="A18" t="s">
        <v>8</v>
      </c>
      <c r="B18" s="1">
        <v>0.79166666666666663</v>
      </c>
      <c r="C18" t="s">
        <v>55</v>
      </c>
      <c r="D18" s="24" t="s">
        <v>56</v>
      </c>
      <c r="F18" t="s">
        <v>25</v>
      </c>
      <c r="G18">
        <v>6</v>
      </c>
      <c r="H18" s="3"/>
    </row>
    <row r="19" spans="1:8" hidden="1">
      <c r="A19" t="s">
        <v>8</v>
      </c>
      <c r="B19" s="1">
        <v>0.8125</v>
      </c>
      <c r="C19" t="s">
        <v>57</v>
      </c>
      <c r="D19" s="24" t="s">
        <v>58</v>
      </c>
      <c r="E19" s="25" t="s">
        <v>59</v>
      </c>
      <c r="F19" t="s">
        <v>28</v>
      </c>
      <c r="G19">
        <v>2</v>
      </c>
      <c r="H19" s="3"/>
    </row>
    <row r="20" spans="1:8" hidden="1">
      <c r="A20" t="s">
        <v>8</v>
      </c>
      <c r="B20" s="1">
        <v>0.85416666666666663</v>
      </c>
      <c r="C20" t="s">
        <v>60</v>
      </c>
      <c r="D20" s="24" t="s">
        <v>61</v>
      </c>
      <c r="E20" s="25" t="s">
        <v>62</v>
      </c>
      <c r="F20" t="s">
        <v>12</v>
      </c>
      <c r="G20">
        <v>5</v>
      </c>
      <c r="H20" s="3"/>
    </row>
    <row r="21" spans="1:8" hidden="1">
      <c r="A21" t="s">
        <v>8</v>
      </c>
      <c r="B21" s="1">
        <v>0.875</v>
      </c>
      <c r="C21" t="s">
        <v>63</v>
      </c>
      <c r="D21" s="24" t="s">
        <v>64</v>
      </c>
      <c r="E21" s="25" t="s">
        <v>65</v>
      </c>
      <c r="F21" t="s">
        <v>16</v>
      </c>
      <c r="G21">
        <v>7</v>
      </c>
      <c r="H21" s="3"/>
    </row>
    <row r="22" spans="1:8">
      <c r="A22" t="s">
        <v>8</v>
      </c>
      <c r="B22" s="1">
        <v>0.89583333333333337</v>
      </c>
      <c r="C22" t="s">
        <v>66</v>
      </c>
      <c r="D22" s="24" t="s">
        <v>67</v>
      </c>
      <c r="E22" s="25" t="s">
        <v>68</v>
      </c>
      <c r="F22" t="s">
        <v>19</v>
      </c>
      <c r="G22">
        <v>8</v>
      </c>
      <c r="H22" s="3"/>
    </row>
    <row r="23" spans="1:8" hidden="1">
      <c r="A23" t="s">
        <v>8</v>
      </c>
      <c r="B23" s="1">
        <v>0.91666666666666663</v>
      </c>
      <c r="C23" t="s">
        <v>69</v>
      </c>
      <c r="D23" s="24" t="s">
        <v>70</v>
      </c>
      <c r="E23" s="25" t="s">
        <v>71</v>
      </c>
      <c r="F23" t="s">
        <v>72</v>
      </c>
      <c r="G23">
        <v>0</v>
      </c>
      <c r="H23" s="3"/>
    </row>
    <row r="24" spans="1:8" hidden="1">
      <c r="A24" t="s">
        <v>73</v>
      </c>
      <c r="B24" s="1">
        <v>0.27083333333333331</v>
      </c>
      <c r="C24" t="s">
        <v>74</v>
      </c>
      <c r="D24" s="24" t="s">
        <v>75</v>
      </c>
      <c r="E24" s="25" t="s">
        <v>76</v>
      </c>
      <c r="F24" t="s">
        <v>72</v>
      </c>
      <c r="G24">
        <v>0</v>
      </c>
      <c r="H24" s="3"/>
    </row>
    <row r="25" spans="1:8" hidden="1">
      <c r="A25" t="s">
        <v>73</v>
      </c>
      <c r="B25" s="1">
        <v>0.29166666666666669</v>
      </c>
      <c r="C25" t="s">
        <v>77</v>
      </c>
      <c r="D25" s="24" t="s">
        <v>78</v>
      </c>
      <c r="E25" s="25" t="s">
        <v>76</v>
      </c>
      <c r="F25" t="s">
        <v>72</v>
      </c>
      <c r="G25">
        <v>0</v>
      </c>
      <c r="H25" s="3"/>
    </row>
    <row r="26" spans="1:8" hidden="1">
      <c r="A26" t="s">
        <v>73</v>
      </c>
      <c r="B26" s="1">
        <v>0.3125</v>
      </c>
      <c r="C26" t="s">
        <v>79</v>
      </c>
      <c r="D26" s="24" t="s">
        <v>80</v>
      </c>
      <c r="E26" s="25" t="s">
        <v>81</v>
      </c>
      <c r="F26" t="s">
        <v>28</v>
      </c>
      <c r="G26">
        <v>2</v>
      </c>
      <c r="H26" s="3"/>
    </row>
    <row r="27" spans="1:8" hidden="1">
      <c r="A27" t="s">
        <v>73</v>
      </c>
      <c r="B27" s="1">
        <v>0.31597222222222221</v>
      </c>
      <c r="C27" t="s">
        <v>82</v>
      </c>
      <c r="D27" s="24" t="s">
        <v>83</v>
      </c>
      <c r="E27" s="25" t="s">
        <v>84</v>
      </c>
      <c r="F27" t="s">
        <v>85</v>
      </c>
      <c r="G27">
        <v>1</v>
      </c>
      <c r="H27" s="3"/>
    </row>
    <row r="28" spans="1:8" hidden="1">
      <c r="A28" t="s">
        <v>73</v>
      </c>
      <c r="B28" s="1">
        <v>0.3263888888888889</v>
      </c>
      <c r="C28" t="s">
        <v>86</v>
      </c>
      <c r="D28" s="24" t="s">
        <v>87</v>
      </c>
      <c r="E28" s="25" t="s">
        <v>88</v>
      </c>
      <c r="F28" t="s">
        <v>12</v>
      </c>
      <c r="G28">
        <v>5</v>
      </c>
      <c r="H28" s="3"/>
    </row>
    <row r="29" spans="1:8" hidden="1">
      <c r="A29" t="s">
        <v>73</v>
      </c>
      <c r="B29" s="1">
        <v>0.34027777777777773</v>
      </c>
      <c r="C29" t="s">
        <v>89</v>
      </c>
      <c r="D29" s="24" t="s">
        <v>90</v>
      </c>
      <c r="E29" s="25" t="s">
        <v>91</v>
      </c>
      <c r="F29" t="s">
        <v>12</v>
      </c>
      <c r="G29">
        <v>5</v>
      </c>
      <c r="H29" s="3"/>
    </row>
    <row r="30" spans="1:8" hidden="1">
      <c r="A30" t="s">
        <v>73</v>
      </c>
      <c r="B30" s="1">
        <v>0.35416666666666669</v>
      </c>
      <c r="C30" t="s">
        <v>92</v>
      </c>
      <c r="D30" s="24" t="s">
        <v>93</v>
      </c>
      <c r="E30" s="25" t="s">
        <v>94</v>
      </c>
      <c r="F30" t="s">
        <v>25</v>
      </c>
      <c r="G30">
        <v>6</v>
      </c>
      <c r="H30" s="3"/>
    </row>
    <row r="31" spans="1:8">
      <c r="A31" t="s">
        <v>73</v>
      </c>
      <c r="B31" s="1">
        <v>0.375</v>
      </c>
      <c r="C31" t="s">
        <v>95</v>
      </c>
      <c r="D31" s="24" t="s">
        <v>96</v>
      </c>
      <c r="E31" s="25" t="s">
        <v>97</v>
      </c>
      <c r="F31" t="s">
        <v>19</v>
      </c>
      <c r="G31">
        <v>8</v>
      </c>
      <c r="H31" s="3"/>
    </row>
    <row r="32" spans="1:8">
      <c r="A32" t="s">
        <v>73</v>
      </c>
      <c r="B32" s="1">
        <v>0.37847222222222227</v>
      </c>
      <c r="C32" t="s">
        <v>98</v>
      </c>
      <c r="D32" s="24" t="s">
        <v>99</v>
      </c>
      <c r="E32" s="25" t="s">
        <v>97</v>
      </c>
      <c r="F32" t="s">
        <v>19</v>
      </c>
      <c r="G32">
        <v>8</v>
      </c>
      <c r="H32" s="3"/>
    </row>
    <row r="33" spans="1:8">
      <c r="A33" t="s">
        <v>73</v>
      </c>
      <c r="B33" s="1">
        <v>0.41666666666666669</v>
      </c>
      <c r="C33" t="s">
        <v>100</v>
      </c>
      <c r="D33" s="24" t="s">
        <v>101</v>
      </c>
      <c r="E33" s="25" t="s">
        <v>102</v>
      </c>
      <c r="F33" t="s">
        <v>19</v>
      </c>
      <c r="G33">
        <v>8</v>
      </c>
      <c r="H33" s="3"/>
    </row>
    <row r="34" spans="1:8">
      <c r="A34" t="s">
        <v>73</v>
      </c>
      <c r="B34" s="1">
        <v>0.4375</v>
      </c>
      <c r="C34" t="s">
        <v>103</v>
      </c>
      <c r="D34" s="24" t="s">
        <v>104</v>
      </c>
      <c r="E34" s="25" t="s">
        <v>105</v>
      </c>
      <c r="F34" t="s">
        <v>19</v>
      </c>
      <c r="G34">
        <v>8</v>
      </c>
      <c r="H34" s="3"/>
    </row>
    <row r="35" spans="1:8" hidden="1">
      <c r="A35" t="s">
        <v>73</v>
      </c>
      <c r="B35" s="1">
        <v>0.54166666666666663</v>
      </c>
      <c r="C35" t="s">
        <v>106</v>
      </c>
      <c r="D35" s="24" t="s">
        <v>107</v>
      </c>
      <c r="E35" s="25" t="s">
        <v>108</v>
      </c>
      <c r="F35" t="s">
        <v>25</v>
      </c>
      <c r="G35">
        <v>6</v>
      </c>
      <c r="H35" s="3"/>
    </row>
    <row r="36" spans="1:8" hidden="1">
      <c r="A36" t="s">
        <v>73</v>
      </c>
      <c r="B36" s="1">
        <v>0.54861111111111105</v>
      </c>
      <c r="C36" t="s">
        <v>109</v>
      </c>
      <c r="D36" s="24" t="s">
        <v>110</v>
      </c>
      <c r="E36" s="25" t="s">
        <v>111</v>
      </c>
      <c r="F36" t="s">
        <v>28</v>
      </c>
      <c r="G36">
        <v>2</v>
      </c>
      <c r="H36" s="3"/>
    </row>
    <row r="37" spans="1:8" hidden="1">
      <c r="A37" t="s">
        <v>73</v>
      </c>
      <c r="B37" s="1">
        <v>0.56944444444444442</v>
      </c>
      <c r="C37" t="s">
        <v>112</v>
      </c>
      <c r="D37" s="24" t="s">
        <v>113</v>
      </c>
      <c r="E37" s="25" t="s">
        <v>114</v>
      </c>
      <c r="F37" t="s">
        <v>25</v>
      </c>
      <c r="G37">
        <v>6</v>
      </c>
      <c r="H37" s="3"/>
    </row>
    <row r="38" spans="1:8" hidden="1">
      <c r="A38" t="s">
        <v>73</v>
      </c>
      <c r="B38" s="1">
        <v>0.60416666666666663</v>
      </c>
      <c r="C38" t="s">
        <v>115</v>
      </c>
      <c r="D38" s="24" t="s">
        <v>116</v>
      </c>
      <c r="E38" s="25" t="s">
        <v>117</v>
      </c>
      <c r="F38" t="s">
        <v>118</v>
      </c>
      <c r="G38">
        <v>12</v>
      </c>
      <c r="H38" s="3"/>
    </row>
    <row r="39" spans="1:8">
      <c r="A39" t="s">
        <v>73</v>
      </c>
      <c r="B39" s="1">
        <v>0.66666666666666663</v>
      </c>
      <c r="C39" t="s">
        <v>119</v>
      </c>
      <c r="D39" s="24" t="s">
        <v>120</v>
      </c>
      <c r="E39" s="25" t="s">
        <v>121</v>
      </c>
      <c r="F39" t="s">
        <v>19</v>
      </c>
      <c r="G39">
        <v>8</v>
      </c>
      <c r="H39" s="3"/>
    </row>
    <row r="40" spans="1:8" hidden="1">
      <c r="A40" t="s">
        <v>73</v>
      </c>
      <c r="B40" s="1">
        <v>0.83333333333333337</v>
      </c>
      <c r="C40" t="s">
        <v>122</v>
      </c>
      <c r="D40" s="24" t="s">
        <v>123</v>
      </c>
      <c r="E40" s="25" t="s">
        <v>94</v>
      </c>
      <c r="F40" t="s">
        <v>25</v>
      </c>
      <c r="G40">
        <v>6</v>
      </c>
      <c r="H40" s="3"/>
    </row>
    <row r="41" spans="1:8" hidden="1">
      <c r="A41" t="s">
        <v>73</v>
      </c>
      <c r="B41" s="1">
        <v>0.84027777777777779</v>
      </c>
      <c r="C41" t="s">
        <v>86</v>
      </c>
      <c r="D41" s="24" t="s">
        <v>124</v>
      </c>
      <c r="E41" s="25" t="s">
        <v>125</v>
      </c>
      <c r="F41" t="s">
        <v>12</v>
      </c>
      <c r="G41">
        <v>5</v>
      </c>
      <c r="H41" s="3"/>
    </row>
    <row r="42" spans="1:8" hidden="1">
      <c r="A42" t="s">
        <v>73</v>
      </c>
      <c r="B42" s="1">
        <v>0.85416666666666663</v>
      </c>
      <c r="C42" t="s">
        <v>126</v>
      </c>
      <c r="D42" s="24" t="s">
        <v>127</v>
      </c>
      <c r="E42" s="25" t="s">
        <v>128</v>
      </c>
      <c r="F42" t="s">
        <v>54</v>
      </c>
      <c r="G42">
        <v>11</v>
      </c>
      <c r="H42" s="3"/>
    </row>
    <row r="43" spans="1:8" hidden="1">
      <c r="A43" t="s">
        <v>73</v>
      </c>
      <c r="B43" s="1">
        <v>0.91666666666666663</v>
      </c>
      <c r="C43" t="s">
        <v>129</v>
      </c>
      <c r="D43" s="24" t="s">
        <v>130</v>
      </c>
      <c r="E43" s="25" t="s">
        <v>131</v>
      </c>
      <c r="F43" t="s">
        <v>85</v>
      </c>
      <c r="G43">
        <v>1</v>
      </c>
      <c r="H43" s="3"/>
    </row>
    <row r="44" spans="1:8" hidden="1">
      <c r="A44" t="s">
        <v>73</v>
      </c>
      <c r="B44" s="1">
        <v>0</v>
      </c>
      <c r="C44" t="s">
        <v>132</v>
      </c>
      <c r="D44" s="24" t="s">
        <v>133</v>
      </c>
      <c r="E44" s="25" t="s">
        <v>134</v>
      </c>
      <c r="F44" t="s">
        <v>28</v>
      </c>
      <c r="G44">
        <v>2</v>
      </c>
      <c r="H44" s="3"/>
    </row>
    <row r="45" spans="1:8" hidden="1">
      <c r="A45" t="s">
        <v>73</v>
      </c>
      <c r="B45" s="1">
        <v>4.1666666666666664E-2</v>
      </c>
      <c r="C45" t="s">
        <v>135</v>
      </c>
      <c r="F45" t="s">
        <v>136</v>
      </c>
      <c r="G45">
        <v>0</v>
      </c>
      <c r="H45" s="3"/>
    </row>
    <row r="46" spans="1:8" hidden="1">
      <c r="A46" t="s">
        <v>137</v>
      </c>
      <c r="B46" s="1">
        <v>0.27083333333333331</v>
      </c>
      <c r="C46" t="s">
        <v>138</v>
      </c>
      <c r="D46" s="24" t="s">
        <v>139</v>
      </c>
      <c r="E46" s="25" t="s">
        <v>140</v>
      </c>
      <c r="F46" t="s">
        <v>12</v>
      </c>
      <c r="G46">
        <v>5</v>
      </c>
      <c r="H46" s="3"/>
    </row>
    <row r="47" spans="1:8" hidden="1">
      <c r="A47" t="s">
        <v>137</v>
      </c>
      <c r="B47" s="1">
        <v>0.29166666666666669</v>
      </c>
      <c r="C47" t="s">
        <v>141</v>
      </c>
      <c r="D47" s="24" t="s">
        <v>133</v>
      </c>
      <c r="E47" s="25" t="s">
        <v>142</v>
      </c>
      <c r="F47" t="s">
        <v>12</v>
      </c>
      <c r="G47">
        <v>5</v>
      </c>
      <c r="H47" s="3"/>
    </row>
    <row r="48" spans="1:8" hidden="1">
      <c r="A48" t="s">
        <v>137</v>
      </c>
      <c r="B48" s="1">
        <v>0.2951388888888889</v>
      </c>
      <c r="C48" t="s">
        <v>143</v>
      </c>
      <c r="D48" s="24" t="s">
        <v>144</v>
      </c>
      <c r="E48" s="25" t="s">
        <v>145</v>
      </c>
      <c r="F48" t="s">
        <v>25</v>
      </c>
      <c r="G48">
        <v>6</v>
      </c>
      <c r="H48" s="3"/>
    </row>
    <row r="49" spans="1:8" hidden="1">
      <c r="A49" t="s">
        <v>137</v>
      </c>
      <c r="B49" s="1">
        <v>0.3125</v>
      </c>
      <c r="C49" t="s">
        <v>86</v>
      </c>
      <c r="D49" s="24" t="s">
        <v>146</v>
      </c>
      <c r="E49" s="25" t="s">
        <v>147</v>
      </c>
      <c r="F49" t="s">
        <v>12</v>
      </c>
      <c r="G49">
        <v>5</v>
      </c>
      <c r="H49" s="3"/>
    </row>
    <row r="50" spans="1:8" hidden="1">
      <c r="A50" t="s">
        <v>137</v>
      </c>
      <c r="B50" s="1">
        <v>0.32291666666666669</v>
      </c>
      <c r="C50" t="s">
        <v>148</v>
      </c>
      <c r="D50" s="24" t="s">
        <v>149</v>
      </c>
      <c r="E50" s="25" t="s">
        <v>150</v>
      </c>
      <c r="F50" t="s">
        <v>12</v>
      </c>
      <c r="G50">
        <v>5</v>
      </c>
      <c r="H50" s="3"/>
    </row>
    <row r="51" spans="1:8" hidden="1">
      <c r="A51" t="s">
        <v>137</v>
      </c>
      <c r="B51" s="1">
        <v>0.34375</v>
      </c>
      <c r="C51" t="s">
        <v>151</v>
      </c>
      <c r="D51" s="24" t="s">
        <v>152</v>
      </c>
      <c r="E51" s="25" t="s">
        <v>153</v>
      </c>
      <c r="F51" t="s">
        <v>25</v>
      </c>
      <c r="G51">
        <v>6</v>
      </c>
      <c r="H51" s="3"/>
    </row>
    <row r="52" spans="1:8" hidden="1">
      <c r="A52" t="s">
        <v>137</v>
      </c>
      <c r="B52" s="1">
        <v>0.3576388888888889</v>
      </c>
      <c r="C52" t="s">
        <v>154</v>
      </c>
      <c r="D52" s="24" t="s">
        <v>155</v>
      </c>
      <c r="E52" s="25" t="s">
        <v>156</v>
      </c>
      <c r="F52" t="s">
        <v>157</v>
      </c>
      <c r="G52">
        <v>9</v>
      </c>
      <c r="H52" s="3"/>
    </row>
    <row r="53" spans="1:8" hidden="1">
      <c r="A53" t="s">
        <v>137</v>
      </c>
      <c r="B53" s="1">
        <v>0.37152777777777773</v>
      </c>
      <c r="C53" t="s">
        <v>158</v>
      </c>
      <c r="D53" s="24" t="s">
        <v>159</v>
      </c>
      <c r="E53" s="25" t="s">
        <v>160</v>
      </c>
      <c r="F53" t="s">
        <v>157</v>
      </c>
      <c r="G53">
        <v>9</v>
      </c>
      <c r="H53" s="3"/>
    </row>
    <row r="54" spans="1:8" hidden="1">
      <c r="A54" t="s">
        <v>137</v>
      </c>
      <c r="B54" s="1">
        <v>0.375</v>
      </c>
      <c r="C54" t="s">
        <v>161</v>
      </c>
      <c r="D54" s="24" t="s">
        <v>162</v>
      </c>
      <c r="E54" s="25" t="s">
        <v>163</v>
      </c>
      <c r="F54" t="s">
        <v>164</v>
      </c>
      <c r="G54">
        <v>4</v>
      </c>
      <c r="H54" s="3"/>
    </row>
    <row r="55" spans="1:8" hidden="1">
      <c r="A55" t="s">
        <v>137</v>
      </c>
      <c r="B55" s="1">
        <v>0.38194444444444442</v>
      </c>
      <c r="C55" t="s">
        <v>165</v>
      </c>
      <c r="D55" s="24" t="s">
        <v>166</v>
      </c>
      <c r="E55" s="25" t="s">
        <v>167</v>
      </c>
      <c r="F55" t="s">
        <v>164</v>
      </c>
      <c r="G55">
        <v>4</v>
      </c>
      <c r="H55" s="3"/>
    </row>
    <row r="56" spans="1:8" hidden="1">
      <c r="A56" t="s">
        <v>137</v>
      </c>
      <c r="B56" s="1">
        <v>0.40277777777777773</v>
      </c>
      <c r="C56" t="s">
        <v>168</v>
      </c>
      <c r="D56" s="24" t="s">
        <v>169</v>
      </c>
      <c r="E56" s="25" t="s">
        <v>170</v>
      </c>
      <c r="F56" t="s">
        <v>164</v>
      </c>
      <c r="G56">
        <v>4</v>
      </c>
      <c r="H56" s="3"/>
    </row>
    <row r="57" spans="1:8" hidden="1">
      <c r="A57" t="s">
        <v>137</v>
      </c>
      <c r="B57" s="1">
        <v>0.41666666666666669</v>
      </c>
      <c r="C57" t="s">
        <v>171</v>
      </c>
      <c r="D57" s="24" t="s">
        <v>172</v>
      </c>
      <c r="E57" s="25" t="s">
        <v>173</v>
      </c>
      <c r="F57" t="s">
        <v>33</v>
      </c>
      <c r="G57">
        <v>10</v>
      </c>
      <c r="H57" s="3"/>
    </row>
    <row r="58" spans="1:8" hidden="1">
      <c r="A58" t="s">
        <v>137</v>
      </c>
      <c r="B58" s="1">
        <v>0.5</v>
      </c>
      <c r="C58" t="s">
        <v>174</v>
      </c>
      <c r="D58" s="24" t="s">
        <v>152</v>
      </c>
      <c r="E58" s="25" t="s">
        <v>175</v>
      </c>
      <c r="F58" t="s">
        <v>25</v>
      </c>
      <c r="G58">
        <v>6</v>
      </c>
      <c r="H58" s="3"/>
    </row>
    <row r="59" spans="1:8" hidden="1">
      <c r="A59" t="s">
        <v>137</v>
      </c>
      <c r="B59" s="1">
        <v>0.54166666666666663</v>
      </c>
      <c r="C59" t="s">
        <v>176</v>
      </c>
      <c r="D59" s="24" t="s">
        <v>177</v>
      </c>
      <c r="E59" s="25" t="s">
        <v>178</v>
      </c>
      <c r="F59" t="s">
        <v>25</v>
      </c>
      <c r="G59">
        <v>6</v>
      </c>
      <c r="H59" s="3"/>
    </row>
    <row r="60" spans="1:8">
      <c r="A60" t="s">
        <v>137</v>
      </c>
      <c r="B60" s="1">
        <v>0.55208333333333337</v>
      </c>
      <c r="C60" t="s">
        <v>179</v>
      </c>
      <c r="D60" s="24" t="s">
        <v>180</v>
      </c>
      <c r="E60" s="25" t="s">
        <v>181</v>
      </c>
      <c r="F60" t="s">
        <v>19</v>
      </c>
      <c r="G60">
        <v>8</v>
      </c>
      <c r="H60" s="3"/>
    </row>
    <row r="61" spans="1:8" hidden="1">
      <c r="A61" t="s">
        <v>137</v>
      </c>
      <c r="B61" s="1">
        <v>0.64583333333333337</v>
      </c>
      <c r="C61" t="s">
        <v>182</v>
      </c>
      <c r="D61" s="24" t="s">
        <v>183</v>
      </c>
      <c r="E61" s="25" t="s">
        <v>184</v>
      </c>
      <c r="F61" t="s">
        <v>25</v>
      </c>
      <c r="G61">
        <v>6</v>
      </c>
      <c r="H61" s="3"/>
    </row>
    <row r="62" spans="1:8">
      <c r="A62" t="s">
        <v>137</v>
      </c>
      <c r="B62" s="1">
        <v>0.65625</v>
      </c>
      <c r="C62" t="s">
        <v>185</v>
      </c>
      <c r="D62" s="24" t="s">
        <v>180</v>
      </c>
      <c r="E62" s="25" t="s">
        <v>186</v>
      </c>
      <c r="F62" t="s">
        <v>19</v>
      </c>
      <c r="G62">
        <v>8</v>
      </c>
      <c r="H62" s="3"/>
    </row>
    <row r="63" spans="1:8" hidden="1">
      <c r="A63" t="s">
        <v>137</v>
      </c>
      <c r="B63" s="1">
        <v>0.70833333333333337</v>
      </c>
      <c r="C63" t="s">
        <v>171</v>
      </c>
      <c r="D63" s="24" t="s">
        <v>187</v>
      </c>
      <c r="E63" s="25" t="s">
        <v>188</v>
      </c>
      <c r="F63" t="s">
        <v>33</v>
      </c>
      <c r="G63">
        <v>10</v>
      </c>
      <c r="H63" s="3"/>
    </row>
    <row r="64" spans="1:8">
      <c r="A64" t="s">
        <v>137</v>
      </c>
      <c r="B64" s="1">
        <v>0.75</v>
      </c>
      <c r="C64" t="s">
        <v>179</v>
      </c>
      <c r="D64" s="24" t="s">
        <v>180</v>
      </c>
      <c r="E64" s="25" t="s">
        <v>181</v>
      </c>
      <c r="F64" t="s">
        <v>19</v>
      </c>
      <c r="G64">
        <v>8</v>
      </c>
      <c r="H64" s="3"/>
    </row>
    <row r="65" spans="1:8" hidden="1">
      <c r="A65" t="s">
        <v>137</v>
      </c>
      <c r="B65" s="1">
        <v>0.79166666666666663</v>
      </c>
      <c r="C65" t="s">
        <v>189</v>
      </c>
      <c r="D65" s="24" t="s">
        <v>190</v>
      </c>
      <c r="E65" s="25" t="s">
        <v>191</v>
      </c>
      <c r="F65" t="s">
        <v>22</v>
      </c>
      <c r="G65">
        <v>3</v>
      </c>
      <c r="H65" s="3"/>
    </row>
    <row r="66" spans="1:8" hidden="1">
      <c r="A66" t="s">
        <v>137</v>
      </c>
      <c r="B66" s="1">
        <v>0.85416666666666663</v>
      </c>
      <c r="C66" t="s">
        <v>192</v>
      </c>
      <c r="D66" s="24" t="s">
        <v>193</v>
      </c>
      <c r="E66" s="25" t="s">
        <v>194</v>
      </c>
      <c r="F66" t="s">
        <v>164</v>
      </c>
      <c r="G66">
        <v>4</v>
      </c>
      <c r="H66" s="3"/>
    </row>
    <row r="67" spans="1:8" hidden="1">
      <c r="A67" t="s">
        <v>137</v>
      </c>
      <c r="B67" s="1">
        <v>0.88888888888888884</v>
      </c>
      <c r="C67" t="s">
        <v>195</v>
      </c>
      <c r="D67" s="24" t="s">
        <v>196</v>
      </c>
      <c r="E67" s="25" t="s">
        <v>197</v>
      </c>
      <c r="F67" t="s">
        <v>164</v>
      </c>
      <c r="G67">
        <v>4</v>
      </c>
      <c r="H67" s="3"/>
    </row>
    <row r="68" spans="1:8" hidden="1">
      <c r="A68" t="s">
        <v>137</v>
      </c>
      <c r="B68" s="1">
        <v>0.89583333333333337</v>
      </c>
      <c r="C68" t="s">
        <v>198</v>
      </c>
      <c r="D68" s="24" t="s">
        <v>152</v>
      </c>
      <c r="E68" s="25" t="s">
        <v>199</v>
      </c>
      <c r="F68" t="s">
        <v>25</v>
      </c>
      <c r="G68">
        <v>6</v>
      </c>
      <c r="H68" s="3"/>
    </row>
    <row r="69" spans="1:8" hidden="1">
      <c r="A69" t="s">
        <v>137</v>
      </c>
      <c r="B69" s="1">
        <v>0.91666666666666663</v>
      </c>
      <c r="C69" t="s">
        <v>86</v>
      </c>
      <c r="D69" s="24" t="s">
        <v>200</v>
      </c>
      <c r="E69" s="25" t="s">
        <v>201</v>
      </c>
      <c r="F69" t="s">
        <v>12</v>
      </c>
      <c r="G69">
        <v>5</v>
      </c>
      <c r="H69" s="3"/>
    </row>
    <row r="70" spans="1:8" hidden="1">
      <c r="A70" t="s">
        <v>137</v>
      </c>
      <c r="B70" s="1">
        <v>0.9375</v>
      </c>
      <c r="C70" t="s">
        <v>202</v>
      </c>
      <c r="D70" s="24" t="s">
        <v>203</v>
      </c>
      <c r="E70" s="25" t="s">
        <v>204</v>
      </c>
      <c r="F70" t="s">
        <v>12</v>
      </c>
      <c r="G70">
        <v>5</v>
      </c>
      <c r="H70" s="3"/>
    </row>
    <row r="71" spans="1:8" hidden="1">
      <c r="A71" t="s">
        <v>137</v>
      </c>
      <c r="B71" s="1">
        <v>0.94444444444444453</v>
      </c>
      <c r="C71" t="s">
        <v>205</v>
      </c>
      <c r="D71" s="24" t="s">
        <v>206</v>
      </c>
      <c r="E71" s="25" t="s">
        <v>207</v>
      </c>
      <c r="F71" t="s">
        <v>28</v>
      </c>
      <c r="G71">
        <v>2</v>
      </c>
      <c r="H71" s="3"/>
    </row>
    <row r="72" spans="1:8" hidden="1">
      <c r="A72" t="s">
        <v>137</v>
      </c>
      <c r="B72" s="1">
        <v>0.97916666666666663</v>
      </c>
      <c r="C72" t="s">
        <v>208</v>
      </c>
      <c r="D72" s="24" t="s">
        <v>209</v>
      </c>
      <c r="E72" s="25" t="s">
        <v>210</v>
      </c>
      <c r="F72" t="s">
        <v>16</v>
      </c>
      <c r="G72">
        <v>7</v>
      </c>
      <c r="H72" s="3"/>
    </row>
    <row r="73" spans="1:8" hidden="1">
      <c r="A73" t="s">
        <v>137</v>
      </c>
      <c r="B73" s="1">
        <v>2.0833333333333332E-2</v>
      </c>
      <c r="C73" t="s">
        <v>211</v>
      </c>
      <c r="D73" s="24" t="s">
        <v>133</v>
      </c>
      <c r="E73" s="25" t="s">
        <v>212</v>
      </c>
      <c r="F73" t="s">
        <v>136</v>
      </c>
      <c r="G73">
        <v>0</v>
      </c>
      <c r="H73" s="3"/>
    </row>
    <row r="74" spans="1:8" hidden="1">
      <c r="A74" t="s">
        <v>137</v>
      </c>
      <c r="B74" s="1">
        <v>7.291666666666667</v>
      </c>
      <c r="C74" t="s">
        <v>213</v>
      </c>
      <c r="D74" s="24" t="s">
        <v>214</v>
      </c>
      <c r="F74" t="s">
        <v>28</v>
      </c>
      <c r="G74">
        <v>2</v>
      </c>
      <c r="H74" s="3"/>
    </row>
    <row r="75" spans="1:8" hidden="1">
      <c r="A75" t="s">
        <v>137</v>
      </c>
      <c r="B75" s="1">
        <v>7.3333333333333304</v>
      </c>
      <c r="C75" t="s">
        <v>215</v>
      </c>
      <c r="D75" s="24" t="s">
        <v>216</v>
      </c>
      <c r="F75" t="s">
        <v>12</v>
      </c>
      <c r="G75">
        <v>5</v>
      </c>
      <c r="H75" s="3"/>
    </row>
    <row r="76" spans="1:8" hidden="1">
      <c r="A76" t="s">
        <v>137</v>
      </c>
      <c r="B76" s="1">
        <v>7.34375</v>
      </c>
      <c r="C76" t="s">
        <v>23</v>
      </c>
      <c r="D76" s="24" t="s">
        <v>217</v>
      </c>
      <c r="E76" s="25" t="s">
        <v>218</v>
      </c>
      <c r="F76" t="s">
        <v>25</v>
      </c>
      <c r="G76">
        <v>6</v>
      </c>
      <c r="H76" s="3"/>
    </row>
    <row r="77" spans="1:8" hidden="1">
      <c r="A77" t="s">
        <v>137</v>
      </c>
      <c r="B77" s="1">
        <v>7.354166666666667</v>
      </c>
      <c r="C77" t="s">
        <v>219</v>
      </c>
      <c r="D77" s="24" t="s">
        <v>220</v>
      </c>
      <c r="E77" s="25" t="s">
        <v>221</v>
      </c>
      <c r="F77" t="s">
        <v>164</v>
      </c>
      <c r="G77">
        <v>4</v>
      </c>
      <c r="H77" s="3"/>
    </row>
    <row r="78" spans="1:8" hidden="1">
      <c r="A78" t="s">
        <v>137</v>
      </c>
      <c r="B78" s="1">
        <v>7.364583333333333</v>
      </c>
      <c r="C78" t="s">
        <v>222</v>
      </c>
      <c r="F78" t="s">
        <v>164</v>
      </c>
      <c r="G78">
        <v>4</v>
      </c>
      <c r="H78" s="3"/>
    </row>
    <row r="79" spans="1:8" hidden="1">
      <c r="A79" t="s">
        <v>137</v>
      </c>
      <c r="B79" s="1">
        <v>7.375</v>
      </c>
      <c r="C79" t="s">
        <v>223</v>
      </c>
      <c r="D79" s="24" t="s">
        <v>216</v>
      </c>
      <c r="E79" s="25" t="s">
        <v>224</v>
      </c>
      <c r="F79" t="s">
        <v>16</v>
      </c>
      <c r="G79">
        <v>7</v>
      </c>
      <c r="H79" s="3"/>
    </row>
    <row r="80" spans="1:8" hidden="1">
      <c r="A80" t="s">
        <v>137</v>
      </c>
      <c r="B80" s="1">
        <v>7.5416666666666696</v>
      </c>
      <c r="C80" t="s">
        <v>225</v>
      </c>
      <c r="D80" s="24" t="s">
        <v>216</v>
      </c>
      <c r="F80" t="s">
        <v>16</v>
      </c>
      <c r="G80">
        <v>7</v>
      </c>
      <c r="H80" s="3"/>
    </row>
    <row r="81" spans="1:8" hidden="1">
      <c r="A81" t="s">
        <v>137</v>
      </c>
      <c r="B81" s="1">
        <v>7.5833333333333304</v>
      </c>
      <c r="C81" t="s">
        <v>226</v>
      </c>
      <c r="D81" s="24" t="s">
        <v>227</v>
      </c>
      <c r="F81" t="s">
        <v>164</v>
      </c>
      <c r="G81">
        <v>4</v>
      </c>
      <c r="H81" s="3"/>
    </row>
    <row r="82" spans="1:8" hidden="1">
      <c r="A82" t="s">
        <v>137</v>
      </c>
      <c r="B82" s="1">
        <v>7.614583333333333</v>
      </c>
      <c r="C82" t="s">
        <v>228</v>
      </c>
      <c r="D82" s="24" t="s">
        <v>217</v>
      </c>
      <c r="E82" s="25" t="s">
        <v>218</v>
      </c>
      <c r="F82" t="s">
        <v>25</v>
      </c>
      <c r="G82">
        <v>6</v>
      </c>
      <c r="H82" s="3"/>
    </row>
    <row r="83" spans="1:8" hidden="1">
      <c r="A83" t="s">
        <v>137</v>
      </c>
      <c r="B83" s="1">
        <v>7.625</v>
      </c>
      <c r="C83" t="s">
        <v>229</v>
      </c>
      <c r="D83" s="24" t="s">
        <v>230</v>
      </c>
      <c r="F83" t="s">
        <v>25</v>
      </c>
      <c r="G83">
        <v>6</v>
      </c>
      <c r="H83" s="3"/>
    </row>
    <row r="84" spans="1:8" hidden="1">
      <c r="A84" t="s">
        <v>137</v>
      </c>
      <c r="B84" s="1">
        <v>7.635416666666667</v>
      </c>
      <c r="C84" t="s">
        <v>231</v>
      </c>
      <c r="E84" s="25" t="s">
        <v>232</v>
      </c>
      <c r="F84" t="s">
        <v>25</v>
      </c>
      <c r="G84">
        <v>6</v>
      </c>
      <c r="H84" s="3"/>
    </row>
    <row r="85" spans="1:8" hidden="1">
      <c r="A85" t="s">
        <v>137</v>
      </c>
      <c r="B85" s="1">
        <v>7.65625</v>
      </c>
      <c r="C85" t="s">
        <v>233</v>
      </c>
      <c r="E85" s="25" t="s">
        <v>234</v>
      </c>
      <c r="F85" t="s">
        <v>164</v>
      </c>
      <c r="G85">
        <v>4</v>
      </c>
      <c r="H85" s="3"/>
    </row>
    <row r="86" spans="1:8" hidden="1">
      <c r="A86" t="s">
        <v>137</v>
      </c>
      <c r="B86" s="1">
        <v>7.6666666666666696</v>
      </c>
      <c r="C86" t="s">
        <v>235</v>
      </c>
      <c r="F86" t="s">
        <v>28</v>
      </c>
      <c r="G86">
        <v>2</v>
      </c>
      <c r="H86" s="3"/>
    </row>
    <row r="87" spans="1:8" hidden="1">
      <c r="A87" t="s">
        <v>137</v>
      </c>
      <c r="B87" s="1">
        <v>7.7083333333333304</v>
      </c>
      <c r="C87" t="s">
        <v>236</v>
      </c>
      <c r="D87" s="24" t="s">
        <v>237</v>
      </c>
      <c r="E87" s="25" t="s">
        <v>238</v>
      </c>
      <c r="F87" t="s">
        <v>239</v>
      </c>
      <c r="G87">
        <v>3</v>
      </c>
      <c r="H87" s="3"/>
    </row>
    <row r="88" spans="1:8" hidden="1">
      <c r="A88" t="s">
        <v>137</v>
      </c>
      <c r="B88" s="1">
        <v>7.7916666666666696</v>
      </c>
      <c r="C88" t="s">
        <v>240</v>
      </c>
      <c r="D88" s="24" t="s">
        <v>217</v>
      </c>
      <c r="E88" s="25" t="s">
        <v>218</v>
      </c>
      <c r="F88" t="s">
        <v>25</v>
      </c>
      <c r="G88">
        <v>6</v>
      </c>
      <c r="H88" s="3"/>
    </row>
    <row r="89" spans="1:8" hidden="1">
      <c r="A89" t="s">
        <v>137</v>
      </c>
      <c r="B89" s="1">
        <v>7.8125</v>
      </c>
      <c r="C89" t="s">
        <v>215</v>
      </c>
      <c r="E89" s="25" t="s">
        <v>241</v>
      </c>
      <c r="F89" t="s">
        <v>12</v>
      </c>
      <c r="G89">
        <v>5</v>
      </c>
      <c r="H89" s="3"/>
    </row>
    <row r="90" spans="1:8" hidden="1">
      <c r="A90" t="s">
        <v>137</v>
      </c>
      <c r="B90" s="1">
        <v>7.8333333333333304</v>
      </c>
      <c r="C90" t="s">
        <v>242</v>
      </c>
      <c r="D90" s="24" t="s">
        <v>220</v>
      </c>
      <c r="E90" s="25" t="s">
        <v>243</v>
      </c>
      <c r="F90" t="s">
        <v>118</v>
      </c>
      <c r="G90">
        <v>12</v>
      </c>
      <c r="H90" s="3"/>
    </row>
    <row r="91" spans="1:8" hidden="1">
      <c r="A91" t="s">
        <v>137</v>
      </c>
      <c r="B91" s="1">
        <v>7.854166666666667</v>
      </c>
      <c r="C91" t="s">
        <v>244</v>
      </c>
      <c r="D91" s="24" t="s">
        <v>216</v>
      </c>
      <c r="F91" t="s">
        <v>157</v>
      </c>
      <c r="G91">
        <v>9</v>
      </c>
      <c r="H91" s="3"/>
    </row>
    <row r="92" spans="1:8" hidden="1">
      <c r="A92" t="s">
        <v>137</v>
      </c>
      <c r="B92" s="1">
        <v>7.875</v>
      </c>
      <c r="C92" t="s">
        <v>245</v>
      </c>
      <c r="D92" s="24" t="s">
        <v>230</v>
      </c>
      <c r="E92" s="25" t="s">
        <v>246</v>
      </c>
      <c r="F92" t="s">
        <v>28</v>
      </c>
      <c r="G92">
        <v>2</v>
      </c>
      <c r="H92" s="3"/>
    </row>
    <row r="93" spans="1:8" hidden="1">
      <c r="A93" t="s">
        <v>137</v>
      </c>
      <c r="B93" s="1">
        <v>7.9583333333332797</v>
      </c>
      <c r="C93" t="s">
        <v>247</v>
      </c>
      <c r="D93" s="24" t="s">
        <v>248</v>
      </c>
      <c r="E93" s="25" t="s">
        <v>246</v>
      </c>
      <c r="F93" t="s">
        <v>28</v>
      </c>
      <c r="G93">
        <v>2</v>
      </c>
      <c r="H93" s="3"/>
    </row>
    <row r="94" spans="1:8" hidden="1">
      <c r="A94" t="s">
        <v>137</v>
      </c>
      <c r="B94" s="1">
        <v>8.0416666666666092</v>
      </c>
      <c r="C94" t="s">
        <v>249</v>
      </c>
      <c r="E94" s="25" t="s">
        <v>235</v>
      </c>
      <c r="F94" t="s">
        <v>72</v>
      </c>
      <c r="G94">
        <v>0</v>
      </c>
      <c r="H94" s="3"/>
    </row>
    <row r="95" spans="1:8" hidden="1">
      <c r="A95" t="s">
        <v>137</v>
      </c>
      <c r="B95" s="1">
        <v>0.27083333333333331</v>
      </c>
      <c r="C95" t="s">
        <v>79</v>
      </c>
      <c r="D95" s="24" t="s">
        <v>250</v>
      </c>
      <c r="E95" s="25" t="s">
        <v>251</v>
      </c>
      <c r="F95" t="s">
        <v>28</v>
      </c>
      <c r="G95">
        <v>2</v>
      </c>
      <c r="H95" s="3"/>
    </row>
    <row r="96" spans="1:8" hidden="1">
      <c r="A96" t="s">
        <v>137</v>
      </c>
      <c r="B96" s="1">
        <v>0.27777777777777779</v>
      </c>
      <c r="C96" t="s">
        <v>86</v>
      </c>
      <c r="D96" s="24" t="s">
        <v>252</v>
      </c>
      <c r="E96" s="25" t="s">
        <v>147</v>
      </c>
      <c r="F96" t="s">
        <v>12</v>
      </c>
      <c r="G96">
        <v>5</v>
      </c>
      <c r="H96" s="3"/>
    </row>
    <row r="97" spans="1:8" hidden="1">
      <c r="A97" t="s">
        <v>137</v>
      </c>
      <c r="B97" s="1">
        <v>0.29166666666666669</v>
      </c>
      <c r="C97" t="s">
        <v>253</v>
      </c>
      <c r="D97" s="24" t="s">
        <v>254</v>
      </c>
      <c r="E97" s="25" t="s">
        <v>255</v>
      </c>
      <c r="F97" t="s">
        <v>12</v>
      </c>
      <c r="G97">
        <v>5</v>
      </c>
      <c r="H97" s="3"/>
    </row>
    <row r="98" spans="1:8" hidden="1">
      <c r="A98" t="s">
        <v>137</v>
      </c>
      <c r="B98" s="1">
        <v>0.30208333333333331</v>
      </c>
      <c r="C98" t="s">
        <v>256</v>
      </c>
      <c r="D98" s="24" t="s">
        <v>257</v>
      </c>
      <c r="E98" s="25" t="s">
        <v>258</v>
      </c>
      <c r="F98" t="s">
        <v>25</v>
      </c>
      <c r="G98">
        <v>6</v>
      </c>
      <c r="H98" s="3"/>
    </row>
    <row r="99" spans="1:8" hidden="1">
      <c r="A99" t="s">
        <v>137</v>
      </c>
      <c r="B99" s="1">
        <v>0.3125</v>
      </c>
      <c r="C99" t="s">
        <v>259</v>
      </c>
      <c r="D99" s="24" t="s">
        <v>260</v>
      </c>
      <c r="E99" s="25" t="s">
        <v>261</v>
      </c>
      <c r="F99" t="s">
        <v>25</v>
      </c>
      <c r="G99">
        <v>6</v>
      </c>
      <c r="H99" s="3"/>
    </row>
    <row r="100" spans="1:8" hidden="1">
      <c r="A100" t="s">
        <v>137</v>
      </c>
      <c r="B100" s="1">
        <v>0.31944444444444448</v>
      </c>
      <c r="C100" t="s">
        <v>262</v>
      </c>
      <c r="D100" s="24" t="s">
        <v>263</v>
      </c>
      <c r="E100" s="25" t="s">
        <v>252</v>
      </c>
      <c r="F100" t="s">
        <v>164</v>
      </c>
      <c r="G100">
        <v>4</v>
      </c>
      <c r="H100" s="3"/>
    </row>
    <row r="101" spans="1:8" hidden="1">
      <c r="A101" t="s">
        <v>137</v>
      </c>
      <c r="B101" s="1">
        <v>0.34027777777777773</v>
      </c>
      <c r="C101" t="s">
        <v>264</v>
      </c>
      <c r="D101" s="24" t="s">
        <v>252</v>
      </c>
      <c r="E101" s="25" t="s">
        <v>252</v>
      </c>
      <c r="F101" t="s">
        <v>164</v>
      </c>
      <c r="G101">
        <v>4</v>
      </c>
      <c r="H101" s="3"/>
    </row>
    <row r="102" spans="1:8">
      <c r="A102" t="s">
        <v>137</v>
      </c>
      <c r="B102" s="1">
        <v>0.34722222222222227</v>
      </c>
      <c r="C102" t="s">
        <v>265</v>
      </c>
      <c r="D102" s="24" t="s">
        <v>266</v>
      </c>
      <c r="E102" s="25" t="s">
        <v>267</v>
      </c>
      <c r="F102" t="s">
        <v>19</v>
      </c>
      <c r="G102">
        <v>8</v>
      </c>
      <c r="H102" s="3"/>
    </row>
    <row r="103" spans="1:8" hidden="1">
      <c r="A103" t="s">
        <v>137</v>
      </c>
      <c r="B103" s="1">
        <v>0.36458333333333331</v>
      </c>
      <c r="C103" t="s">
        <v>268</v>
      </c>
      <c r="D103" s="24" t="s">
        <v>252</v>
      </c>
      <c r="E103" s="25" t="s">
        <v>269</v>
      </c>
      <c r="F103" t="s">
        <v>33</v>
      </c>
      <c r="G103">
        <v>10</v>
      </c>
      <c r="H103" s="3"/>
    </row>
    <row r="104" spans="1:8" hidden="1">
      <c r="A104" t="s">
        <v>137</v>
      </c>
      <c r="B104" s="1">
        <v>0.375</v>
      </c>
      <c r="C104" t="s">
        <v>270</v>
      </c>
      <c r="D104" s="24" t="s">
        <v>252</v>
      </c>
      <c r="E104" s="25" t="s">
        <v>271</v>
      </c>
      <c r="F104" t="s">
        <v>33</v>
      </c>
      <c r="G104">
        <v>10</v>
      </c>
      <c r="H104" s="3"/>
    </row>
    <row r="105" spans="1:8">
      <c r="A105" t="s">
        <v>137</v>
      </c>
      <c r="B105" s="1">
        <v>0.39583333333333331</v>
      </c>
      <c r="C105" t="s">
        <v>179</v>
      </c>
      <c r="D105" s="24" t="s">
        <v>252</v>
      </c>
      <c r="E105" s="25" t="s">
        <v>252</v>
      </c>
      <c r="F105" t="s">
        <v>19</v>
      </c>
      <c r="G105">
        <v>8</v>
      </c>
      <c r="H105" s="3"/>
    </row>
    <row r="106" spans="1:8" hidden="1">
      <c r="A106" t="s">
        <v>137</v>
      </c>
      <c r="B106" s="1">
        <v>0.48958333333333331</v>
      </c>
      <c r="C106" t="s">
        <v>272</v>
      </c>
      <c r="D106" s="24" t="s">
        <v>273</v>
      </c>
      <c r="E106" s="25" t="s">
        <v>274</v>
      </c>
      <c r="F106" t="s">
        <v>25</v>
      </c>
      <c r="G106">
        <v>6</v>
      </c>
      <c r="H106" s="3"/>
    </row>
    <row r="107" spans="1:8" hidden="1">
      <c r="A107" t="s">
        <v>137</v>
      </c>
      <c r="B107" s="1">
        <v>0.52083333333333337</v>
      </c>
      <c r="C107" t="s">
        <v>275</v>
      </c>
      <c r="D107" s="24" t="s">
        <v>252</v>
      </c>
      <c r="E107" s="25" t="s">
        <v>252</v>
      </c>
      <c r="F107" t="s">
        <v>25</v>
      </c>
      <c r="G107">
        <v>6</v>
      </c>
      <c r="H107" s="3"/>
    </row>
    <row r="108" spans="1:8" hidden="1">
      <c r="A108" t="s">
        <v>137</v>
      </c>
      <c r="B108" s="1">
        <v>0.52777777777777779</v>
      </c>
      <c r="C108" t="s">
        <v>276</v>
      </c>
      <c r="D108" s="24" t="s">
        <v>252</v>
      </c>
      <c r="E108" s="25" t="s">
        <v>277</v>
      </c>
      <c r="F108" t="s">
        <v>28</v>
      </c>
      <c r="G108">
        <v>2</v>
      </c>
      <c r="H108" s="3"/>
    </row>
    <row r="109" spans="1:8">
      <c r="A109" t="s">
        <v>137</v>
      </c>
      <c r="B109" s="1">
        <v>0.54166666666666663</v>
      </c>
      <c r="C109" t="s">
        <v>179</v>
      </c>
      <c r="D109" s="24" t="s">
        <v>252</v>
      </c>
      <c r="E109" s="25" t="s">
        <v>252</v>
      </c>
      <c r="F109" t="s">
        <v>19</v>
      </c>
      <c r="G109">
        <v>8</v>
      </c>
      <c r="H109" s="3"/>
    </row>
    <row r="110" spans="1:8" hidden="1">
      <c r="A110" t="s">
        <v>137</v>
      </c>
      <c r="B110" s="1">
        <v>0.5625</v>
      </c>
      <c r="C110" t="s">
        <v>278</v>
      </c>
      <c r="D110" s="24" t="s">
        <v>279</v>
      </c>
      <c r="E110" s="25" t="s">
        <v>280</v>
      </c>
      <c r="F110" t="s">
        <v>25</v>
      </c>
      <c r="G110">
        <v>6</v>
      </c>
      <c r="H110" s="3"/>
    </row>
    <row r="111" spans="1:8">
      <c r="A111" t="s">
        <v>137</v>
      </c>
      <c r="B111" s="1">
        <v>0.72222222222222221</v>
      </c>
      <c r="C111" t="s">
        <v>179</v>
      </c>
      <c r="D111" s="24" t="s">
        <v>252</v>
      </c>
      <c r="E111" s="25" t="s">
        <v>252</v>
      </c>
      <c r="F111" t="s">
        <v>19</v>
      </c>
      <c r="G111">
        <v>8</v>
      </c>
      <c r="H111" s="3"/>
    </row>
    <row r="112" spans="1:8" hidden="1">
      <c r="A112" t="s">
        <v>137</v>
      </c>
      <c r="B112" s="1">
        <v>0.72916666666666663</v>
      </c>
      <c r="C112" t="s">
        <v>281</v>
      </c>
      <c r="D112" s="24" t="s">
        <v>273</v>
      </c>
      <c r="E112" s="25" t="s">
        <v>252</v>
      </c>
      <c r="F112" t="s">
        <v>164</v>
      </c>
      <c r="G112">
        <v>4</v>
      </c>
      <c r="H112" s="3"/>
    </row>
    <row r="113" spans="1:8" hidden="1">
      <c r="A113" t="s">
        <v>137</v>
      </c>
      <c r="B113" s="1">
        <v>0.75</v>
      </c>
      <c r="C113" t="s">
        <v>282</v>
      </c>
      <c r="D113" s="24" t="s">
        <v>283</v>
      </c>
      <c r="E113" s="25" t="s">
        <v>284</v>
      </c>
      <c r="F113" t="s">
        <v>22</v>
      </c>
      <c r="G113">
        <v>3</v>
      </c>
      <c r="H113" s="3"/>
    </row>
    <row r="114" spans="1:8" hidden="1">
      <c r="A114" t="s">
        <v>137</v>
      </c>
      <c r="B114" s="1">
        <v>0.77083333333333337</v>
      </c>
      <c r="C114" t="s">
        <v>285</v>
      </c>
      <c r="D114" s="24" t="s">
        <v>286</v>
      </c>
      <c r="E114" s="25" t="s">
        <v>287</v>
      </c>
      <c r="F114" t="s">
        <v>22</v>
      </c>
      <c r="G114">
        <v>3</v>
      </c>
      <c r="H114" s="3"/>
    </row>
    <row r="115" spans="1:8" hidden="1">
      <c r="A115" t="s">
        <v>137</v>
      </c>
      <c r="B115" s="1">
        <v>0.79166666666666663</v>
      </c>
      <c r="C115" t="s">
        <v>288</v>
      </c>
      <c r="D115" s="24" t="s">
        <v>273</v>
      </c>
      <c r="E115" s="25" t="s">
        <v>289</v>
      </c>
      <c r="F115" t="s">
        <v>164</v>
      </c>
      <c r="G115">
        <v>4</v>
      </c>
      <c r="H115" s="3"/>
    </row>
    <row r="116" spans="1:8" hidden="1">
      <c r="A116" t="s">
        <v>137</v>
      </c>
      <c r="B116" s="1">
        <v>0.8125</v>
      </c>
      <c r="C116" t="s">
        <v>290</v>
      </c>
      <c r="D116" s="24" t="s">
        <v>291</v>
      </c>
      <c r="E116" s="25" t="s">
        <v>292</v>
      </c>
      <c r="F116" t="s">
        <v>25</v>
      </c>
      <c r="G116">
        <v>6</v>
      </c>
      <c r="H116" s="3"/>
    </row>
    <row r="117" spans="1:8" hidden="1">
      <c r="A117" t="s">
        <v>137</v>
      </c>
      <c r="B117" s="1">
        <v>0.83333333333333337</v>
      </c>
      <c r="C117" t="s">
        <v>293</v>
      </c>
      <c r="D117" s="24" t="s">
        <v>273</v>
      </c>
      <c r="E117" s="25" t="s">
        <v>252</v>
      </c>
      <c r="F117" t="s">
        <v>164</v>
      </c>
      <c r="G117">
        <v>4</v>
      </c>
      <c r="H117" s="3"/>
    </row>
    <row r="118" spans="1:8" hidden="1">
      <c r="A118" t="s">
        <v>137</v>
      </c>
      <c r="B118" s="1">
        <v>0.86111111111111116</v>
      </c>
      <c r="C118" t="s">
        <v>86</v>
      </c>
      <c r="D118" s="24" t="s">
        <v>252</v>
      </c>
      <c r="E118" s="25" t="s">
        <v>147</v>
      </c>
      <c r="F118" t="s">
        <v>12</v>
      </c>
      <c r="G118">
        <v>5</v>
      </c>
      <c r="H118" s="3"/>
    </row>
    <row r="119" spans="1:8" hidden="1">
      <c r="A119" t="s">
        <v>137</v>
      </c>
      <c r="B119" s="1">
        <v>0.875</v>
      </c>
      <c r="C119" t="s">
        <v>294</v>
      </c>
      <c r="D119" s="24" t="s">
        <v>295</v>
      </c>
      <c r="E119" s="25" t="s">
        <v>296</v>
      </c>
      <c r="F119" t="s">
        <v>16</v>
      </c>
      <c r="G119">
        <v>7</v>
      </c>
      <c r="H119" s="3"/>
    </row>
    <row r="120" spans="1:8" hidden="1">
      <c r="A120" t="s">
        <v>137</v>
      </c>
      <c r="B120" s="1">
        <v>1</v>
      </c>
      <c r="C120" t="s">
        <v>135</v>
      </c>
      <c r="D120" s="24" t="s">
        <v>252</v>
      </c>
      <c r="E120" s="25" t="s">
        <v>212</v>
      </c>
      <c r="F120" t="s">
        <v>136</v>
      </c>
      <c r="G120">
        <v>0</v>
      </c>
      <c r="H120" s="3"/>
    </row>
    <row r="121" spans="1:8" hidden="1">
      <c r="A121" t="s">
        <v>137</v>
      </c>
      <c r="B121" s="1">
        <v>0.20833333333333334</v>
      </c>
      <c r="C121" t="s">
        <v>297</v>
      </c>
      <c r="D121" s="24" t="s">
        <v>298</v>
      </c>
      <c r="E121" s="25" t="s">
        <v>299</v>
      </c>
      <c r="F121" t="s">
        <v>28</v>
      </c>
      <c r="G121">
        <v>2</v>
      </c>
      <c r="H121" s="3"/>
    </row>
    <row r="122" spans="1:8" hidden="1">
      <c r="A122" t="s">
        <v>137</v>
      </c>
      <c r="B122" s="1">
        <v>0.25</v>
      </c>
      <c r="C122" t="s">
        <v>300</v>
      </c>
      <c r="D122" s="24" t="s">
        <v>301</v>
      </c>
      <c r="E122" s="25" t="s">
        <v>302</v>
      </c>
      <c r="F122" t="s">
        <v>54</v>
      </c>
      <c r="G122">
        <v>11</v>
      </c>
      <c r="H122" s="3"/>
    </row>
    <row r="123" spans="1:8" hidden="1">
      <c r="A123" t="s">
        <v>137</v>
      </c>
      <c r="B123" s="1">
        <v>0.26041666666666669</v>
      </c>
      <c r="C123" t="s">
        <v>303</v>
      </c>
      <c r="D123" s="24" t="s">
        <v>304</v>
      </c>
      <c r="E123" s="25" t="s">
        <v>305</v>
      </c>
      <c r="F123" t="s">
        <v>54</v>
      </c>
      <c r="G123">
        <v>11</v>
      </c>
      <c r="H123" s="3"/>
    </row>
    <row r="124" spans="1:8" hidden="1">
      <c r="A124" t="s">
        <v>137</v>
      </c>
      <c r="B124" s="1">
        <v>0.27777777777777779</v>
      </c>
      <c r="C124" t="s">
        <v>86</v>
      </c>
      <c r="D124" s="24" t="s">
        <v>306</v>
      </c>
      <c r="E124" s="25" t="s">
        <v>307</v>
      </c>
      <c r="F124" t="s">
        <v>12</v>
      </c>
      <c r="G124">
        <v>5</v>
      </c>
      <c r="H124" s="3"/>
    </row>
    <row r="125" spans="1:8" hidden="1">
      <c r="A125" t="s">
        <v>137</v>
      </c>
      <c r="B125" s="1">
        <v>0.29166666666666669</v>
      </c>
      <c r="C125" t="s">
        <v>308</v>
      </c>
      <c r="D125" s="24" t="s">
        <v>309</v>
      </c>
      <c r="E125" s="25" t="s">
        <v>310</v>
      </c>
      <c r="F125" t="s">
        <v>12</v>
      </c>
      <c r="G125">
        <v>5</v>
      </c>
      <c r="H125" s="3"/>
    </row>
    <row r="126" spans="1:8" hidden="1">
      <c r="A126" t="s">
        <v>137</v>
      </c>
      <c r="B126" s="1">
        <v>0.30555555555555552</v>
      </c>
      <c r="C126" t="s">
        <v>311</v>
      </c>
      <c r="D126" s="24" t="s">
        <v>312</v>
      </c>
      <c r="E126" s="25" t="s">
        <v>313</v>
      </c>
      <c r="F126" t="s">
        <v>164</v>
      </c>
      <c r="G126">
        <v>4</v>
      </c>
      <c r="H126" s="3"/>
    </row>
    <row r="127" spans="1:8" hidden="1">
      <c r="A127" t="s">
        <v>137</v>
      </c>
      <c r="B127" s="1">
        <v>0.33333333333333331</v>
      </c>
      <c r="C127" t="s">
        <v>314</v>
      </c>
      <c r="D127" s="24" t="s">
        <v>315</v>
      </c>
      <c r="E127" s="25" t="s">
        <v>114</v>
      </c>
      <c r="F127" t="s">
        <v>25</v>
      </c>
      <c r="G127">
        <v>6</v>
      </c>
      <c r="H127" s="3"/>
    </row>
    <row r="128" spans="1:8" hidden="1">
      <c r="A128" t="s">
        <v>137</v>
      </c>
      <c r="B128" s="1">
        <v>0.34375</v>
      </c>
      <c r="C128" t="s">
        <v>316</v>
      </c>
      <c r="D128" s="24" t="s">
        <v>317</v>
      </c>
      <c r="E128" s="25" t="s">
        <v>318</v>
      </c>
      <c r="F128" t="s">
        <v>25</v>
      </c>
      <c r="G128">
        <v>6</v>
      </c>
      <c r="H128" s="3"/>
    </row>
    <row r="129" spans="1:8">
      <c r="A129" t="s">
        <v>137</v>
      </c>
      <c r="B129" s="1">
        <v>0.35416666666666669</v>
      </c>
      <c r="C129" t="s">
        <v>319</v>
      </c>
      <c r="D129" s="24" t="s">
        <v>320</v>
      </c>
      <c r="E129" s="25" t="s">
        <v>321</v>
      </c>
      <c r="F129" t="s">
        <v>19</v>
      </c>
      <c r="G129">
        <v>8</v>
      </c>
      <c r="H129" s="3"/>
    </row>
    <row r="130" spans="1:8">
      <c r="A130" t="s">
        <v>137</v>
      </c>
      <c r="B130" s="1">
        <v>0.375</v>
      </c>
      <c r="C130" t="s">
        <v>179</v>
      </c>
      <c r="D130" s="24" t="s">
        <v>322</v>
      </c>
      <c r="E130" s="25" t="s">
        <v>323</v>
      </c>
      <c r="F130" t="s">
        <v>19</v>
      </c>
      <c r="G130">
        <v>8</v>
      </c>
      <c r="H130" s="3"/>
    </row>
    <row r="131" spans="1:8" hidden="1">
      <c r="A131" t="s">
        <v>137</v>
      </c>
      <c r="B131" s="1">
        <v>0.41666666666666602</v>
      </c>
      <c r="C131" t="s">
        <v>171</v>
      </c>
      <c r="D131" s="24" t="s">
        <v>324</v>
      </c>
      <c r="E131" s="25" t="s">
        <v>325</v>
      </c>
      <c r="F131" t="s">
        <v>33</v>
      </c>
      <c r="G131">
        <v>10</v>
      </c>
      <c r="H131" s="3"/>
    </row>
    <row r="132" spans="1:8">
      <c r="A132" t="s">
        <v>137</v>
      </c>
      <c r="B132" s="1">
        <v>0.45833333333333298</v>
      </c>
      <c r="C132" t="s">
        <v>179</v>
      </c>
      <c r="D132" s="24" t="s">
        <v>322</v>
      </c>
      <c r="E132" s="25" t="s">
        <v>323</v>
      </c>
      <c r="F132" t="s">
        <v>19</v>
      </c>
      <c r="G132">
        <v>8</v>
      </c>
      <c r="H132" s="3"/>
    </row>
    <row r="133" spans="1:8" hidden="1">
      <c r="A133" t="s">
        <v>137</v>
      </c>
      <c r="B133" s="1">
        <v>0.5</v>
      </c>
      <c r="C133" t="s">
        <v>326</v>
      </c>
      <c r="D133" s="24" t="s">
        <v>327</v>
      </c>
      <c r="E133" s="25" t="s">
        <v>328</v>
      </c>
      <c r="F133" t="s">
        <v>25</v>
      </c>
      <c r="G133">
        <v>6</v>
      </c>
      <c r="H133" s="3"/>
    </row>
    <row r="134" spans="1:8">
      <c r="A134" t="s">
        <v>137</v>
      </c>
      <c r="B134" s="1">
        <v>0.54166666666666596</v>
      </c>
      <c r="C134" t="s">
        <v>179</v>
      </c>
      <c r="D134" s="24" t="s">
        <v>322</v>
      </c>
      <c r="E134" s="25" t="s">
        <v>323</v>
      </c>
      <c r="F134" t="s">
        <v>19</v>
      </c>
      <c r="G134">
        <v>8</v>
      </c>
      <c r="H134" s="3"/>
    </row>
    <row r="135" spans="1:8" hidden="1">
      <c r="A135" t="s">
        <v>137</v>
      </c>
      <c r="B135" s="1">
        <v>0.625</v>
      </c>
      <c r="C135" t="s">
        <v>329</v>
      </c>
      <c r="D135" s="24" t="s">
        <v>330</v>
      </c>
      <c r="E135" s="25" t="s">
        <v>331</v>
      </c>
      <c r="F135" t="s">
        <v>25</v>
      </c>
      <c r="G135">
        <v>6</v>
      </c>
      <c r="H135" s="3"/>
    </row>
    <row r="136" spans="1:8">
      <c r="A136" t="s">
        <v>137</v>
      </c>
      <c r="B136" s="1">
        <v>0.66666666666666596</v>
      </c>
      <c r="C136" t="s">
        <v>179</v>
      </c>
      <c r="D136" s="24" t="s">
        <v>332</v>
      </c>
      <c r="E136" s="25" t="s">
        <v>323</v>
      </c>
      <c r="F136" t="s">
        <v>19</v>
      </c>
      <c r="G136">
        <v>8</v>
      </c>
      <c r="H136" s="3"/>
    </row>
    <row r="137" spans="1:8" hidden="1">
      <c r="A137" t="s">
        <v>137</v>
      </c>
      <c r="B137" s="1">
        <v>0.70833333333333304</v>
      </c>
      <c r="C137" t="s">
        <v>333</v>
      </c>
      <c r="D137" s="24" t="s">
        <v>312</v>
      </c>
      <c r="E137" s="25" t="s">
        <v>334</v>
      </c>
      <c r="F137" t="s">
        <v>164</v>
      </c>
      <c r="G137">
        <v>4</v>
      </c>
      <c r="H137" s="3"/>
    </row>
    <row r="138" spans="1:8" hidden="1">
      <c r="A138" t="s">
        <v>137</v>
      </c>
      <c r="B138" s="1">
        <v>0.75</v>
      </c>
      <c r="C138" t="s">
        <v>300</v>
      </c>
      <c r="D138" s="24" t="s">
        <v>301</v>
      </c>
      <c r="E138" s="25" t="s">
        <v>302</v>
      </c>
      <c r="F138" t="s">
        <v>54</v>
      </c>
      <c r="G138">
        <v>11</v>
      </c>
      <c r="H138" s="3"/>
    </row>
    <row r="139" spans="1:8" hidden="1">
      <c r="A139" t="s">
        <v>137</v>
      </c>
      <c r="B139" s="1">
        <v>0.76041666666666663</v>
      </c>
      <c r="C139" t="s">
        <v>303</v>
      </c>
      <c r="D139" s="24" t="s">
        <v>304</v>
      </c>
      <c r="E139" s="25" t="s">
        <v>305</v>
      </c>
      <c r="F139" t="s">
        <v>54</v>
      </c>
      <c r="G139">
        <v>11</v>
      </c>
      <c r="H139" s="3"/>
    </row>
    <row r="140" spans="1:8" hidden="1">
      <c r="A140" t="s">
        <v>137</v>
      </c>
      <c r="B140" s="1">
        <v>0.79166666666666596</v>
      </c>
      <c r="C140" t="s">
        <v>335</v>
      </c>
      <c r="D140" s="24" t="s">
        <v>336</v>
      </c>
      <c r="E140" s="25" t="s">
        <v>337</v>
      </c>
      <c r="F140" t="s">
        <v>25</v>
      </c>
      <c r="G140">
        <v>6</v>
      </c>
      <c r="H140" s="3"/>
    </row>
    <row r="141" spans="1:8" hidden="1">
      <c r="A141" t="s">
        <v>137</v>
      </c>
      <c r="B141" s="1">
        <v>0.83333333333333304</v>
      </c>
      <c r="C141" t="s">
        <v>338</v>
      </c>
      <c r="D141" s="24" t="s">
        <v>339</v>
      </c>
      <c r="E141" s="25" t="s">
        <v>340</v>
      </c>
      <c r="F141" t="s">
        <v>22</v>
      </c>
      <c r="G141">
        <v>3</v>
      </c>
      <c r="H141" s="3"/>
    </row>
    <row r="142" spans="1:8" hidden="1">
      <c r="A142" t="s">
        <v>137</v>
      </c>
      <c r="B142" s="1">
        <v>0.875</v>
      </c>
      <c r="C142" t="s">
        <v>86</v>
      </c>
      <c r="D142" s="24" t="s">
        <v>306</v>
      </c>
      <c r="E142" s="25" t="s">
        <v>307</v>
      </c>
      <c r="F142" t="s">
        <v>12</v>
      </c>
      <c r="G142">
        <v>5</v>
      </c>
      <c r="H142" s="3"/>
    </row>
    <row r="143" spans="1:8" hidden="1">
      <c r="A143" t="s">
        <v>137</v>
      </c>
      <c r="B143" s="1">
        <v>0.91666666666666596</v>
      </c>
      <c r="C143" t="s">
        <v>341</v>
      </c>
      <c r="D143" s="24" t="s">
        <v>342</v>
      </c>
      <c r="E143" s="25" t="s">
        <v>343</v>
      </c>
      <c r="F143" t="s">
        <v>28</v>
      </c>
      <c r="G143">
        <v>2</v>
      </c>
      <c r="H143" s="3"/>
    </row>
    <row r="144" spans="1:8" hidden="1">
      <c r="A144" t="s">
        <v>137</v>
      </c>
      <c r="B144" s="1">
        <v>0.95833333333333304</v>
      </c>
      <c r="C144" t="s">
        <v>344</v>
      </c>
      <c r="D144" s="24" t="s">
        <v>345</v>
      </c>
      <c r="E144" s="25" t="s">
        <v>346</v>
      </c>
      <c r="F144" t="s">
        <v>347</v>
      </c>
      <c r="G144">
        <v>7</v>
      </c>
      <c r="H144" s="3"/>
    </row>
    <row r="145" spans="1:8" hidden="1">
      <c r="A145" t="s">
        <v>137</v>
      </c>
      <c r="B145" s="1">
        <v>1.0416666666666701</v>
      </c>
      <c r="C145" t="s">
        <v>135</v>
      </c>
      <c r="D145" s="24" t="s">
        <v>348</v>
      </c>
      <c r="E145" s="25" t="s">
        <v>349</v>
      </c>
      <c r="F145" t="s">
        <v>136</v>
      </c>
      <c r="G145">
        <v>0</v>
      </c>
      <c r="H145" s="3"/>
    </row>
    <row r="146" spans="1:8" hidden="1">
      <c r="A146" t="s">
        <v>350</v>
      </c>
      <c r="B146" s="1">
        <v>0.29166666666666669</v>
      </c>
      <c r="C146" t="s">
        <v>79</v>
      </c>
      <c r="D146" s="24" t="s">
        <v>351</v>
      </c>
      <c r="E146" s="25" t="s">
        <v>352</v>
      </c>
      <c r="F146" t="s">
        <v>28</v>
      </c>
      <c r="G146">
        <v>2</v>
      </c>
      <c r="H146" s="3"/>
    </row>
    <row r="147" spans="1:8" hidden="1">
      <c r="A147" t="s">
        <v>350</v>
      </c>
      <c r="B147" s="1">
        <v>0.3125</v>
      </c>
      <c r="C147" t="s">
        <v>353</v>
      </c>
      <c r="D147" s="24" t="s">
        <v>354</v>
      </c>
      <c r="E147" s="25" t="s">
        <v>355</v>
      </c>
      <c r="F147" t="s">
        <v>12</v>
      </c>
      <c r="G147">
        <v>5</v>
      </c>
      <c r="H147" s="3"/>
    </row>
    <row r="148" spans="1:8" hidden="1">
      <c r="A148" t="s">
        <v>350</v>
      </c>
      <c r="B148" s="1">
        <v>0.34375</v>
      </c>
      <c r="C148" t="s">
        <v>356</v>
      </c>
      <c r="D148" s="24" t="s">
        <v>357</v>
      </c>
      <c r="E148" s="25" t="s">
        <v>358</v>
      </c>
      <c r="F148" t="s">
        <v>164</v>
      </c>
      <c r="G148">
        <v>4</v>
      </c>
      <c r="H148" s="3"/>
    </row>
    <row r="149" spans="1:8" hidden="1">
      <c r="A149" t="s">
        <v>350</v>
      </c>
      <c r="B149" s="1">
        <v>0.35416666666666669</v>
      </c>
      <c r="C149" t="s">
        <v>359</v>
      </c>
      <c r="D149" s="24" t="s">
        <v>360</v>
      </c>
      <c r="E149" s="25" t="s">
        <v>361</v>
      </c>
      <c r="F149" t="s">
        <v>25</v>
      </c>
      <c r="G149">
        <v>6</v>
      </c>
      <c r="H149" s="3"/>
    </row>
    <row r="150" spans="1:8" hidden="1">
      <c r="A150" t="s">
        <v>350</v>
      </c>
      <c r="B150" s="1">
        <v>0.4375</v>
      </c>
      <c r="C150" t="s">
        <v>362</v>
      </c>
      <c r="D150" s="24" t="s">
        <v>363</v>
      </c>
      <c r="E150" s="25" t="s">
        <v>364</v>
      </c>
      <c r="F150" t="s">
        <v>28</v>
      </c>
      <c r="G150">
        <v>2</v>
      </c>
      <c r="H150" s="3"/>
    </row>
    <row r="151" spans="1:8" hidden="1">
      <c r="A151" t="s">
        <v>350</v>
      </c>
      <c r="B151" s="1">
        <v>0.5</v>
      </c>
      <c r="C151" t="s">
        <v>365</v>
      </c>
      <c r="D151" s="24" t="s">
        <v>366</v>
      </c>
      <c r="E151" s="25" t="s">
        <v>367</v>
      </c>
      <c r="F151" t="s">
        <v>25</v>
      </c>
      <c r="G151">
        <v>6</v>
      </c>
      <c r="H151" s="3"/>
    </row>
    <row r="152" spans="1:8" hidden="1">
      <c r="A152" t="s">
        <v>350</v>
      </c>
      <c r="B152" s="1">
        <v>0.6875</v>
      </c>
      <c r="C152" t="s">
        <v>368</v>
      </c>
      <c r="D152" s="24" t="s">
        <v>369</v>
      </c>
      <c r="E152" s="25" t="s">
        <v>370</v>
      </c>
      <c r="F152" t="s">
        <v>164</v>
      </c>
      <c r="G152">
        <v>4</v>
      </c>
      <c r="H152" s="3"/>
    </row>
    <row r="153" spans="1:8" hidden="1">
      <c r="A153" t="s">
        <v>350</v>
      </c>
      <c r="B153" s="1">
        <v>0.70833333333333337</v>
      </c>
      <c r="C153" t="s">
        <v>371</v>
      </c>
      <c r="D153" s="24" t="s">
        <v>372</v>
      </c>
      <c r="E153" s="25" t="s">
        <v>373</v>
      </c>
      <c r="F153" t="s">
        <v>25</v>
      </c>
      <c r="G153">
        <v>6</v>
      </c>
      <c r="H153" s="3"/>
    </row>
    <row r="154" spans="1:8" hidden="1">
      <c r="A154" t="s">
        <v>350</v>
      </c>
      <c r="B154" s="1">
        <v>0.77083333333333337</v>
      </c>
      <c r="C154" t="s">
        <v>374</v>
      </c>
      <c r="D154" s="24" t="s">
        <v>375</v>
      </c>
      <c r="E154" s="25" t="s">
        <v>376</v>
      </c>
      <c r="F154" t="s">
        <v>22</v>
      </c>
      <c r="G154">
        <v>3</v>
      </c>
      <c r="H154" s="3"/>
    </row>
    <row r="155" spans="1:8" hidden="1">
      <c r="A155" t="s">
        <v>350</v>
      </c>
      <c r="B155" s="1">
        <v>0.83333333333333337</v>
      </c>
      <c r="C155" t="s">
        <v>86</v>
      </c>
      <c r="D155" s="24" t="s">
        <v>377</v>
      </c>
      <c r="E155" s="25" t="s">
        <v>378</v>
      </c>
      <c r="F155" t="s">
        <v>12</v>
      </c>
      <c r="G155">
        <v>5</v>
      </c>
      <c r="H155" s="3"/>
    </row>
    <row r="156" spans="1:8" hidden="1">
      <c r="A156" t="s">
        <v>350</v>
      </c>
      <c r="B156" s="1">
        <v>0.84722222222222221</v>
      </c>
      <c r="C156" t="s">
        <v>379</v>
      </c>
      <c r="D156" s="24" t="s">
        <v>380</v>
      </c>
      <c r="E156" s="25" t="s">
        <v>381</v>
      </c>
      <c r="F156" t="s">
        <v>25</v>
      </c>
      <c r="G156">
        <v>6</v>
      </c>
      <c r="H156" s="3"/>
    </row>
    <row r="157" spans="1:8" hidden="1">
      <c r="A157" t="s">
        <v>350</v>
      </c>
      <c r="B157" s="1">
        <v>0.85416666666666663</v>
      </c>
      <c r="C157" t="s">
        <v>382</v>
      </c>
      <c r="D157" s="24" t="s">
        <v>383</v>
      </c>
      <c r="E157" s="25" t="s">
        <v>384</v>
      </c>
      <c r="F157" t="s">
        <v>28</v>
      </c>
      <c r="G157">
        <v>2</v>
      </c>
      <c r="H157" s="3"/>
    </row>
    <row r="158" spans="1:8" hidden="1">
      <c r="A158" t="s">
        <v>350</v>
      </c>
      <c r="B158" s="1">
        <v>0.89583333333333337</v>
      </c>
      <c r="C158" t="s">
        <v>385</v>
      </c>
      <c r="D158" s="24" t="s">
        <v>386</v>
      </c>
      <c r="E158" s="25" t="s">
        <v>387</v>
      </c>
      <c r="F158" t="s">
        <v>347</v>
      </c>
      <c r="G158">
        <v>7</v>
      </c>
      <c r="H158" s="3"/>
    </row>
    <row r="159" spans="1:8" hidden="1">
      <c r="A159" t="s">
        <v>350</v>
      </c>
      <c r="B159" s="1">
        <v>0.97916666666666663</v>
      </c>
      <c r="C159" t="s">
        <v>388</v>
      </c>
      <c r="D159" s="24" t="s">
        <v>389</v>
      </c>
      <c r="E159" s="25" t="s">
        <v>390</v>
      </c>
      <c r="F159" t="s">
        <v>136</v>
      </c>
      <c r="G159">
        <v>0</v>
      </c>
      <c r="H159" s="3"/>
    </row>
    <row r="160" spans="1:8" hidden="1">
      <c r="A160" t="s">
        <v>391</v>
      </c>
      <c r="B160" s="1">
        <v>6</v>
      </c>
      <c r="C160" t="s">
        <v>79</v>
      </c>
      <c r="D160" s="24" t="s">
        <v>392</v>
      </c>
      <c r="F160" t="s">
        <v>28</v>
      </c>
      <c r="G160">
        <v>2</v>
      </c>
      <c r="H160" s="3"/>
    </row>
    <row r="161" spans="1:8" hidden="1">
      <c r="A161" t="s">
        <v>391</v>
      </c>
      <c r="B161" s="1">
        <v>6.15</v>
      </c>
      <c r="C161" t="s">
        <v>393</v>
      </c>
      <c r="F161" t="s">
        <v>164</v>
      </c>
      <c r="G161">
        <v>4</v>
      </c>
      <c r="H161" s="3"/>
    </row>
    <row r="162" spans="1:8" hidden="1">
      <c r="A162" t="s">
        <v>391</v>
      </c>
      <c r="B162" s="1">
        <v>6.4</v>
      </c>
      <c r="C162" t="s">
        <v>394</v>
      </c>
      <c r="E162" s="25" t="s">
        <v>395</v>
      </c>
      <c r="F162" t="s">
        <v>28</v>
      </c>
      <c r="G162">
        <v>2</v>
      </c>
      <c r="H162" s="3"/>
    </row>
    <row r="163" spans="1:8" hidden="1">
      <c r="A163" t="s">
        <v>391</v>
      </c>
      <c r="B163" s="1">
        <v>7</v>
      </c>
      <c r="C163" t="s">
        <v>396</v>
      </c>
      <c r="D163" s="24" t="s">
        <v>397</v>
      </c>
      <c r="E163" s="25" t="s">
        <v>398</v>
      </c>
      <c r="F163" t="s">
        <v>22</v>
      </c>
      <c r="G163">
        <v>3</v>
      </c>
      <c r="H163" s="3"/>
    </row>
    <row r="164" spans="1:8" hidden="1">
      <c r="A164" t="s">
        <v>391</v>
      </c>
      <c r="B164" s="1">
        <v>7.4</v>
      </c>
      <c r="C164" t="s">
        <v>399</v>
      </c>
      <c r="E164" s="25" t="s">
        <v>400</v>
      </c>
      <c r="F164" t="s">
        <v>22</v>
      </c>
      <c r="G164">
        <v>3</v>
      </c>
      <c r="H164" s="3"/>
    </row>
    <row r="165" spans="1:8" hidden="1">
      <c r="A165" t="s">
        <v>391</v>
      </c>
      <c r="B165" s="1">
        <v>8</v>
      </c>
      <c r="C165" t="s">
        <v>401</v>
      </c>
      <c r="D165" s="24" t="s">
        <v>402</v>
      </c>
      <c r="E165" s="25" t="s">
        <v>403</v>
      </c>
      <c r="F165" t="s">
        <v>12</v>
      </c>
      <c r="G165">
        <v>5</v>
      </c>
      <c r="H165" s="3"/>
    </row>
    <row r="166" spans="1:8" hidden="1">
      <c r="A166" t="s">
        <v>391</v>
      </c>
      <c r="B166" s="1">
        <v>8.3000000000000007</v>
      </c>
      <c r="C166" t="s">
        <v>314</v>
      </c>
      <c r="F166" t="s">
        <v>25</v>
      </c>
      <c r="G166">
        <v>6</v>
      </c>
      <c r="H166" s="3"/>
    </row>
    <row r="167" spans="1:8">
      <c r="A167" t="s">
        <v>391</v>
      </c>
      <c r="B167" s="1">
        <v>9</v>
      </c>
      <c r="C167" t="s">
        <v>404</v>
      </c>
      <c r="D167" s="24" t="s">
        <v>405</v>
      </c>
      <c r="F167" t="s">
        <v>19</v>
      </c>
      <c r="G167">
        <v>8</v>
      </c>
      <c r="H167" s="3"/>
    </row>
    <row r="168" spans="1:8" hidden="1">
      <c r="A168" t="s">
        <v>391</v>
      </c>
      <c r="B168" s="1">
        <v>10.3</v>
      </c>
      <c r="C168" t="s">
        <v>406</v>
      </c>
      <c r="E168" s="25" t="s">
        <v>407</v>
      </c>
      <c r="F168" t="s">
        <v>25</v>
      </c>
      <c r="G168">
        <v>6</v>
      </c>
      <c r="H168" s="3"/>
    </row>
    <row r="169" spans="1:8">
      <c r="A169" t="s">
        <v>391</v>
      </c>
      <c r="B169" s="1">
        <v>11</v>
      </c>
      <c r="C169" t="s">
        <v>408</v>
      </c>
      <c r="F169" t="s">
        <v>19</v>
      </c>
      <c r="G169">
        <v>8</v>
      </c>
      <c r="H169" s="3"/>
    </row>
    <row r="170" spans="1:8" hidden="1">
      <c r="A170" t="s">
        <v>391</v>
      </c>
      <c r="B170" s="1">
        <v>12</v>
      </c>
      <c r="C170" t="s">
        <v>409</v>
      </c>
      <c r="D170" s="24" t="s">
        <v>410</v>
      </c>
      <c r="E170" s="25" t="s">
        <v>411</v>
      </c>
      <c r="F170" t="s">
        <v>25</v>
      </c>
      <c r="G170">
        <v>6</v>
      </c>
      <c r="H170" s="3"/>
    </row>
    <row r="171" spans="1:8" hidden="1">
      <c r="A171" t="s">
        <v>391</v>
      </c>
      <c r="B171" s="1">
        <v>12.3</v>
      </c>
      <c r="C171" t="s">
        <v>326</v>
      </c>
      <c r="F171" t="s">
        <v>25</v>
      </c>
      <c r="G171">
        <v>6</v>
      </c>
      <c r="H171" s="3"/>
    </row>
    <row r="172" spans="1:8" hidden="1">
      <c r="A172" t="s">
        <v>391</v>
      </c>
      <c r="B172" s="1">
        <v>12.5</v>
      </c>
      <c r="C172" t="s">
        <v>154</v>
      </c>
      <c r="F172" t="s">
        <v>157</v>
      </c>
      <c r="G172">
        <v>9</v>
      </c>
      <c r="H172" s="3"/>
    </row>
    <row r="173" spans="1:8">
      <c r="A173" t="s">
        <v>391</v>
      </c>
      <c r="B173" s="1">
        <v>13</v>
      </c>
      <c r="C173" t="s">
        <v>412</v>
      </c>
      <c r="F173" t="s">
        <v>19</v>
      </c>
      <c r="G173">
        <v>8</v>
      </c>
      <c r="H173" s="3"/>
    </row>
    <row r="174" spans="1:8">
      <c r="A174" t="s">
        <v>391</v>
      </c>
      <c r="B174" s="1">
        <v>15.45</v>
      </c>
      <c r="C174" t="s">
        <v>413</v>
      </c>
      <c r="E174" s="25" t="s">
        <v>414</v>
      </c>
      <c r="F174" t="s">
        <v>19</v>
      </c>
      <c r="G174">
        <v>8</v>
      </c>
      <c r="H174" s="3"/>
    </row>
    <row r="175" spans="1:8">
      <c r="A175" t="s">
        <v>391</v>
      </c>
      <c r="B175" s="1">
        <v>16</v>
      </c>
      <c r="C175" t="s">
        <v>415</v>
      </c>
      <c r="E175" s="25" t="s">
        <v>416</v>
      </c>
      <c r="F175" t="s">
        <v>19</v>
      </c>
      <c r="G175">
        <v>8</v>
      </c>
      <c r="H175" s="3"/>
    </row>
    <row r="176" spans="1:8" hidden="1">
      <c r="A176" t="s">
        <v>391</v>
      </c>
      <c r="B176" s="1">
        <v>17</v>
      </c>
      <c r="C176" t="s">
        <v>335</v>
      </c>
      <c r="F176" t="s">
        <v>25</v>
      </c>
      <c r="G176">
        <v>6</v>
      </c>
      <c r="H176" s="3"/>
    </row>
    <row r="177" spans="1:8" hidden="1">
      <c r="A177" t="s">
        <v>391</v>
      </c>
      <c r="B177" s="1">
        <v>17.2</v>
      </c>
      <c r="C177" t="s">
        <v>417</v>
      </c>
      <c r="E177" s="25" t="s">
        <v>418</v>
      </c>
      <c r="F177" t="s">
        <v>28</v>
      </c>
      <c r="G177">
        <v>2</v>
      </c>
      <c r="H177" s="3"/>
    </row>
    <row r="178" spans="1:8" hidden="1">
      <c r="A178" t="s">
        <v>391</v>
      </c>
      <c r="B178" s="1">
        <v>18</v>
      </c>
      <c r="C178" t="s">
        <v>419</v>
      </c>
      <c r="F178" t="s">
        <v>54</v>
      </c>
      <c r="G178">
        <v>11</v>
      </c>
      <c r="H178" s="3"/>
    </row>
    <row r="179" spans="1:8" hidden="1">
      <c r="A179" t="s">
        <v>391</v>
      </c>
      <c r="B179" s="1">
        <v>19</v>
      </c>
      <c r="C179" t="s">
        <v>420</v>
      </c>
      <c r="D179" s="24" t="s">
        <v>397</v>
      </c>
      <c r="E179" s="25" t="s">
        <v>398</v>
      </c>
      <c r="F179" t="s">
        <v>22</v>
      </c>
      <c r="G179">
        <v>3</v>
      </c>
      <c r="H179" s="3"/>
    </row>
    <row r="180" spans="1:8" hidden="1">
      <c r="A180" t="s">
        <v>391</v>
      </c>
      <c r="B180" s="1">
        <v>20.149999999999999</v>
      </c>
      <c r="C180" t="s">
        <v>421</v>
      </c>
      <c r="F180" t="s">
        <v>347</v>
      </c>
      <c r="G180">
        <v>7</v>
      </c>
      <c r="H180" s="3"/>
    </row>
    <row r="181" spans="1:8" hidden="1">
      <c r="A181" t="s">
        <v>391</v>
      </c>
      <c r="B181" s="1">
        <v>22</v>
      </c>
      <c r="C181" t="s">
        <v>422</v>
      </c>
      <c r="F181" t="s">
        <v>136</v>
      </c>
      <c r="G181">
        <v>0</v>
      </c>
      <c r="H181" s="3"/>
    </row>
    <row r="182" spans="1:8" hidden="1">
      <c r="A182" t="s">
        <v>391</v>
      </c>
      <c r="B182" s="1">
        <v>22.2</v>
      </c>
      <c r="C182" t="s">
        <v>423</v>
      </c>
      <c r="E182" s="25" t="s">
        <v>424</v>
      </c>
      <c r="F182" t="s">
        <v>347</v>
      </c>
      <c r="G182">
        <v>7</v>
      </c>
      <c r="H182" s="3"/>
    </row>
    <row r="183" spans="1:8" hidden="1">
      <c r="A183" t="s">
        <v>391</v>
      </c>
      <c r="B183" s="1">
        <v>0</v>
      </c>
      <c r="C183" t="s">
        <v>425</v>
      </c>
      <c r="D183" s="24" t="s">
        <v>426</v>
      </c>
      <c r="E183" s="25" t="s">
        <v>427</v>
      </c>
      <c r="F183" t="s">
        <v>28</v>
      </c>
      <c r="G183">
        <v>2</v>
      </c>
      <c r="H183" s="3"/>
    </row>
    <row r="184" spans="1:8" hidden="1">
      <c r="A184" t="s">
        <v>391</v>
      </c>
      <c r="B184" s="1">
        <v>0.15</v>
      </c>
      <c r="C184" t="s">
        <v>211</v>
      </c>
      <c r="F184" t="s">
        <v>136</v>
      </c>
      <c r="G184">
        <v>0</v>
      </c>
      <c r="H184" s="3"/>
    </row>
    <row r="185" spans="1:8" hidden="1">
      <c r="A185" t="s">
        <v>428</v>
      </c>
      <c r="B185" s="1">
        <v>6</v>
      </c>
      <c r="C185" t="s">
        <v>79</v>
      </c>
      <c r="D185" s="24" t="s">
        <v>426</v>
      </c>
      <c r="E185" s="25" t="s">
        <v>429</v>
      </c>
      <c r="F185" t="s">
        <v>28</v>
      </c>
      <c r="G185">
        <v>2</v>
      </c>
      <c r="H185" s="3"/>
    </row>
    <row r="186" spans="1:8" hidden="1">
      <c r="A186" t="s">
        <v>428</v>
      </c>
      <c r="B186" s="1">
        <v>6.05</v>
      </c>
      <c r="C186" t="s">
        <v>276</v>
      </c>
      <c r="D186" s="24" t="s">
        <v>426</v>
      </c>
      <c r="E186" s="25" t="s">
        <v>430</v>
      </c>
      <c r="F186" t="s">
        <v>28</v>
      </c>
      <c r="G186">
        <v>2</v>
      </c>
      <c r="H186" s="3"/>
    </row>
    <row r="187" spans="1:8" hidden="1">
      <c r="A187" t="s">
        <v>428</v>
      </c>
      <c r="B187" s="1">
        <v>6.3</v>
      </c>
      <c r="C187" t="s">
        <v>431</v>
      </c>
      <c r="D187" s="24" t="s">
        <v>432</v>
      </c>
      <c r="E187" s="25" t="s">
        <v>433</v>
      </c>
      <c r="F187" t="s">
        <v>12</v>
      </c>
      <c r="G187">
        <v>5</v>
      </c>
      <c r="H187" s="3"/>
    </row>
    <row r="188" spans="1:8" hidden="1">
      <c r="A188" t="s">
        <v>428</v>
      </c>
      <c r="B188" s="1">
        <v>7</v>
      </c>
      <c r="C188" t="s">
        <v>434</v>
      </c>
      <c r="D188" s="24" t="s">
        <v>435</v>
      </c>
      <c r="E188" s="25" t="s">
        <v>436</v>
      </c>
      <c r="F188" t="s">
        <v>12</v>
      </c>
      <c r="G188">
        <v>5</v>
      </c>
      <c r="H188" s="3"/>
    </row>
    <row r="189" spans="1:8" hidden="1">
      <c r="A189" t="s">
        <v>428</v>
      </c>
      <c r="B189" s="1">
        <v>7.05</v>
      </c>
      <c r="C189" t="s">
        <v>437</v>
      </c>
      <c r="D189" s="24" t="s">
        <v>438</v>
      </c>
      <c r="E189" s="25" t="s">
        <v>439</v>
      </c>
      <c r="F189" t="s">
        <v>12</v>
      </c>
      <c r="G189">
        <v>5</v>
      </c>
      <c r="H189" s="3"/>
    </row>
    <row r="190" spans="1:8" hidden="1">
      <c r="A190" t="s">
        <v>428</v>
      </c>
      <c r="B190" s="1">
        <v>7.15</v>
      </c>
      <c r="C190" t="s">
        <v>262</v>
      </c>
      <c r="D190" s="24" t="s">
        <v>440</v>
      </c>
      <c r="E190" s="25" t="s">
        <v>441</v>
      </c>
      <c r="F190" t="s">
        <v>164</v>
      </c>
      <c r="G190">
        <v>4</v>
      </c>
      <c r="H190" s="3"/>
    </row>
    <row r="191" spans="1:8" hidden="1">
      <c r="A191" t="s">
        <v>428</v>
      </c>
      <c r="B191" s="1">
        <v>7.4</v>
      </c>
      <c r="C191" t="s">
        <v>314</v>
      </c>
      <c r="D191" s="24" t="s">
        <v>442</v>
      </c>
      <c r="E191" s="25" t="s">
        <v>443</v>
      </c>
      <c r="F191" t="s">
        <v>25</v>
      </c>
      <c r="G191">
        <v>6</v>
      </c>
      <c r="H191" s="3"/>
    </row>
    <row r="192" spans="1:8">
      <c r="A192" t="s">
        <v>428</v>
      </c>
      <c r="B192" s="1">
        <v>0.33333333333333331</v>
      </c>
      <c r="C192" t="s">
        <v>444</v>
      </c>
      <c r="D192" s="24" t="s">
        <v>445</v>
      </c>
      <c r="E192" s="25" t="s">
        <v>446</v>
      </c>
      <c r="F192" t="s">
        <v>19</v>
      </c>
      <c r="G192">
        <v>8</v>
      </c>
      <c r="H192" s="3"/>
    </row>
    <row r="193" spans="1:8" hidden="1">
      <c r="A193" t="s">
        <v>428</v>
      </c>
      <c r="B193" s="1">
        <v>0.41666666666666669</v>
      </c>
      <c r="C193" t="s">
        <v>447</v>
      </c>
      <c r="D193" s="24" t="s">
        <v>448</v>
      </c>
      <c r="E193" s="25" t="s">
        <v>449</v>
      </c>
      <c r="F193" t="s">
        <v>33</v>
      </c>
      <c r="G193">
        <v>10</v>
      </c>
      <c r="H193" s="3"/>
    </row>
    <row r="194" spans="1:8" hidden="1">
      <c r="A194" t="s">
        <v>428</v>
      </c>
      <c r="B194" s="1">
        <v>0.5</v>
      </c>
      <c r="C194" t="s">
        <v>450</v>
      </c>
      <c r="D194" s="24" t="s">
        <v>442</v>
      </c>
      <c r="E194" s="25" t="s">
        <v>443</v>
      </c>
      <c r="F194" t="s">
        <v>25</v>
      </c>
      <c r="G194">
        <v>6</v>
      </c>
      <c r="H194" s="3"/>
    </row>
    <row r="195" spans="1:8">
      <c r="A195" t="s">
        <v>428</v>
      </c>
      <c r="B195" s="1">
        <v>0.54166666666666663</v>
      </c>
      <c r="C195" t="s">
        <v>444</v>
      </c>
      <c r="D195" s="24" t="s">
        <v>445</v>
      </c>
      <c r="E195" s="25" t="s">
        <v>446</v>
      </c>
      <c r="F195" t="s">
        <v>19</v>
      </c>
      <c r="G195">
        <v>8</v>
      </c>
      <c r="H195" s="3"/>
    </row>
    <row r="196" spans="1:8" hidden="1">
      <c r="A196" t="s">
        <v>428</v>
      </c>
      <c r="B196" s="1">
        <v>0.75</v>
      </c>
      <c r="C196" t="s">
        <v>451</v>
      </c>
      <c r="D196" s="24" t="s">
        <v>452</v>
      </c>
      <c r="E196" s="25" t="s">
        <v>453</v>
      </c>
      <c r="F196" t="s">
        <v>164</v>
      </c>
      <c r="G196">
        <v>4</v>
      </c>
      <c r="H196" s="3"/>
    </row>
    <row r="197" spans="1:8" hidden="1">
      <c r="A197" t="s">
        <v>428</v>
      </c>
      <c r="B197" s="4">
        <v>0.77083333333333337</v>
      </c>
      <c r="C197" t="s">
        <v>335</v>
      </c>
      <c r="D197" s="24" t="s">
        <v>442</v>
      </c>
      <c r="E197" s="25" t="s">
        <v>443</v>
      </c>
      <c r="F197" t="s">
        <v>25</v>
      </c>
      <c r="G197">
        <v>6</v>
      </c>
      <c r="H197" s="3"/>
    </row>
    <row r="198" spans="1:8" hidden="1">
      <c r="A198" t="s">
        <v>428</v>
      </c>
      <c r="B198" s="4">
        <v>0.80208333333333337</v>
      </c>
      <c r="C198" t="s">
        <v>454</v>
      </c>
      <c r="D198" s="24" t="s">
        <v>455</v>
      </c>
      <c r="E198" s="25" t="s">
        <v>456</v>
      </c>
      <c r="F198" t="s">
        <v>164</v>
      </c>
      <c r="G198">
        <v>4</v>
      </c>
      <c r="H198" s="3"/>
    </row>
    <row r="199" spans="1:8" hidden="1">
      <c r="A199" t="s">
        <v>428</v>
      </c>
      <c r="B199" s="4">
        <v>0.8125</v>
      </c>
      <c r="C199" t="s">
        <v>431</v>
      </c>
      <c r="D199" s="24" t="s">
        <v>457</v>
      </c>
      <c r="E199" s="25" t="s">
        <v>458</v>
      </c>
      <c r="F199" t="s">
        <v>12</v>
      </c>
      <c r="G199">
        <v>5</v>
      </c>
      <c r="H199" s="3"/>
    </row>
    <row r="200" spans="1:8" hidden="1">
      <c r="A200" t="s">
        <v>428</v>
      </c>
      <c r="B200" s="4">
        <v>0.83333333333333337</v>
      </c>
      <c r="C200" t="s">
        <v>459</v>
      </c>
      <c r="D200" s="24" t="s">
        <v>460</v>
      </c>
      <c r="E200" s="25" t="s">
        <v>461</v>
      </c>
      <c r="F200" t="s">
        <v>28</v>
      </c>
      <c r="G200">
        <v>2</v>
      </c>
      <c r="H200" s="3"/>
    </row>
    <row r="201" spans="1:8" hidden="1">
      <c r="A201" t="s">
        <v>428</v>
      </c>
      <c r="B201" s="4">
        <v>0.95833333333333337</v>
      </c>
      <c r="C201" t="s">
        <v>135</v>
      </c>
      <c r="D201" s="24" t="s">
        <v>462</v>
      </c>
      <c r="E201" s="25" t="s">
        <v>463</v>
      </c>
      <c r="F201" t="s">
        <v>136</v>
      </c>
      <c r="G201">
        <v>0</v>
      </c>
      <c r="H201" s="3"/>
    </row>
    <row r="202" spans="1:8" hidden="1">
      <c r="A202" t="s">
        <v>464</v>
      </c>
      <c r="B202" s="4">
        <v>0.33333333333333331</v>
      </c>
      <c r="C202" t="s">
        <v>79</v>
      </c>
      <c r="D202" s="24" t="s">
        <v>465</v>
      </c>
      <c r="F202" t="s">
        <v>28</v>
      </c>
      <c r="G202">
        <v>2</v>
      </c>
      <c r="H202" s="3"/>
    </row>
    <row r="203" spans="1:8" hidden="1">
      <c r="A203" t="s">
        <v>464</v>
      </c>
      <c r="B203" s="4">
        <v>0.33680555555555558</v>
      </c>
      <c r="C203" t="s">
        <v>466</v>
      </c>
      <c r="D203" s="24" t="s">
        <v>467</v>
      </c>
      <c r="E203" s="25" t="s">
        <v>468</v>
      </c>
      <c r="F203" t="s">
        <v>12</v>
      </c>
      <c r="G203">
        <v>5</v>
      </c>
      <c r="H203" s="3"/>
    </row>
    <row r="204" spans="1:8">
      <c r="A204" t="s">
        <v>464</v>
      </c>
      <c r="B204" s="4">
        <v>0.36458333333333331</v>
      </c>
      <c r="C204" t="s">
        <v>469</v>
      </c>
      <c r="D204" s="24" t="s">
        <v>470</v>
      </c>
      <c r="F204" t="s">
        <v>19</v>
      </c>
      <c r="G204">
        <v>8</v>
      </c>
      <c r="H204" s="3"/>
    </row>
    <row r="205" spans="1:8" hidden="1">
      <c r="A205" t="s">
        <v>464</v>
      </c>
      <c r="B205" s="4">
        <v>0.375</v>
      </c>
      <c r="C205" t="s">
        <v>471</v>
      </c>
      <c r="D205" s="24" t="s">
        <v>472</v>
      </c>
      <c r="E205" s="25" t="s">
        <v>473</v>
      </c>
      <c r="F205" t="s">
        <v>157</v>
      </c>
      <c r="G205">
        <v>9</v>
      </c>
      <c r="H205" s="3"/>
    </row>
    <row r="206" spans="1:8">
      <c r="A206" t="s">
        <v>464</v>
      </c>
      <c r="B206" s="4">
        <v>0.38541666666666669</v>
      </c>
      <c r="C206" t="s">
        <v>469</v>
      </c>
      <c r="D206" s="24" t="s">
        <v>474</v>
      </c>
      <c r="E206" s="25" t="s">
        <v>475</v>
      </c>
      <c r="F206" t="s">
        <v>19</v>
      </c>
      <c r="G206">
        <v>8</v>
      </c>
      <c r="H206" s="3"/>
    </row>
    <row r="207" spans="1:8" hidden="1">
      <c r="A207" t="s">
        <v>464</v>
      </c>
      <c r="B207" s="4">
        <v>0.5</v>
      </c>
      <c r="C207" t="s">
        <v>476</v>
      </c>
      <c r="D207" s="24" t="s">
        <v>477</v>
      </c>
      <c r="E207" s="25" t="s">
        <v>478</v>
      </c>
      <c r="F207" t="s">
        <v>25</v>
      </c>
      <c r="G207">
        <v>6</v>
      </c>
      <c r="H207" s="3"/>
    </row>
    <row r="208" spans="1:8">
      <c r="A208" t="s">
        <v>464</v>
      </c>
      <c r="B208" s="4">
        <v>0.58333333333333337</v>
      </c>
      <c r="C208" t="s">
        <v>469</v>
      </c>
      <c r="D208" s="24" t="s">
        <v>474</v>
      </c>
      <c r="E208" s="25" t="s">
        <v>479</v>
      </c>
      <c r="F208" t="s">
        <v>19</v>
      </c>
      <c r="G208">
        <v>8</v>
      </c>
      <c r="H208" s="3"/>
    </row>
    <row r="209" spans="1:8" hidden="1">
      <c r="A209" t="s">
        <v>464</v>
      </c>
      <c r="B209" s="4">
        <v>0.72916666666666663</v>
      </c>
      <c r="C209" t="s">
        <v>480</v>
      </c>
      <c r="D209" s="24" t="s">
        <v>481</v>
      </c>
      <c r="E209" s="25" t="s">
        <v>482</v>
      </c>
      <c r="F209" t="s">
        <v>25</v>
      </c>
      <c r="G209">
        <v>6</v>
      </c>
      <c r="H209" s="3"/>
    </row>
    <row r="210" spans="1:8" hidden="1">
      <c r="A210" t="s">
        <v>464</v>
      </c>
      <c r="B210" s="4">
        <v>0.75</v>
      </c>
      <c r="C210" t="s">
        <v>483</v>
      </c>
      <c r="D210" s="24" t="s">
        <v>484</v>
      </c>
      <c r="E210" s="25" t="s">
        <v>485</v>
      </c>
      <c r="F210" t="s">
        <v>25</v>
      </c>
      <c r="G210">
        <v>6</v>
      </c>
      <c r="H210" s="3"/>
    </row>
    <row r="211" spans="1:8" hidden="1">
      <c r="A211" t="s">
        <v>464</v>
      </c>
      <c r="B211" s="4">
        <v>0.79166666666666663</v>
      </c>
      <c r="C211" t="s">
        <v>486</v>
      </c>
      <c r="D211" s="24" t="s">
        <v>487</v>
      </c>
      <c r="E211" s="25" t="s">
        <v>488</v>
      </c>
      <c r="F211" t="s">
        <v>118</v>
      </c>
      <c r="G211">
        <v>12</v>
      </c>
      <c r="H211" s="3"/>
    </row>
    <row r="212" spans="1:8" hidden="1">
      <c r="A212" t="s">
        <v>464</v>
      </c>
      <c r="B212" s="4">
        <v>0.8125</v>
      </c>
      <c r="C212" t="s">
        <v>489</v>
      </c>
      <c r="D212" s="24" t="s">
        <v>490</v>
      </c>
      <c r="E212" s="25" t="s">
        <v>491</v>
      </c>
      <c r="F212" t="s">
        <v>164</v>
      </c>
      <c r="G212">
        <v>4</v>
      </c>
      <c r="H212" s="3"/>
    </row>
    <row r="213" spans="1:8" hidden="1">
      <c r="A213" t="s">
        <v>464</v>
      </c>
      <c r="B213" s="4">
        <v>0.83333333333333337</v>
      </c>
      <c r="C213" t="s">
        <v>135</v>
      </c>
      <c r="E213" s="25" t="s">
        <v>212</v>
      </c>
      <c r="F213" t="s">
        <v>136</v>
      </c>
      <c r="G213">
        <v>0</v>
      </c>
      <c r="H213" s="3"/>
    </row>
    <row r="214" spans="1:8" hidden="1">
      <c r="A214" t="s">
        <v>464</v>
      </c>
      <c r="B214" s="4">
        <v>0.875</v>
      </c>
      <c r="C214" t="s">
        <v>492</v>
      </c>
      <c r="D214" s="24" t="s">
        <v>493</v>
      </c>
      <c r="E214" s="25" t="s">
        <v>494</v>
      </c>
      <c r="F214" t="s">
        <v>16</v>
      </c>
      <c r="G214">
        <v>7</v>
      </c>
      <c r="H214" s="3"/>
    </row>
    <row r="215" spans="1:8" hidden="1">
      <c r="A215" t="s">
        <v>464</v>
      </c>
      <c r="B215" s="4">
        <v>0.95833333333333337</v>
      </c>
      <c r="C215" t="s">
        <v>495</v>
      </c>
      <c r="D215" s="24" t="s">
        <v>496</v>
      </c>
      <c r="E215" s="25" t="s">
        <v>497</v>
      </c>
      <c r="F215" t="s">
        <v>85</v>
      </c>
      <c r="G215">
        <v>1</v>
      </c>
      <c r="H215" s="3"/>
    </row>
    <row r="216" spans="1:8" hidden="1">
      <c r="A216" t="s">
        <v>464</v>
      </c>
      <c r="B216" s="4">
        <v>0.97916666666666663</v>
      </c>
      <c r="C216" t="s">
        <v>498</v>
      </c>
      <c r="D216" s="24" t="s">
        <v>499</v>
      </c>
      <c r="E216" s="25" t="s">
        <v>500</v>
      </c>
      <c r="F216" t="s">
        <v>25</v>
      </c>
      <c r="G216">
        <v>6</v>
      </c>
      <c r="H216" s="3"/>
    </row>
    <row r="217" spans="1:8" hidden="1">
      <c r="A217" t="s">
        <v>464</v>
      </c>
      <c r="B217" s="4">
        <v>0</v>
      </c>
      <c r="C217" t="s">
        <v>495</v>
      </c>
      <c r="D217" s="24" t="s">
        <v>496</v>
      </c>
      <c r="E217" s="25" t="s">
        <v>497</v>
      </c>
      <c r="F217" t="s">
        <v>85</v>
      </c>
      <c r="G217">
        <v>1</v>
      </c>
      <c r="H217" s="3"/>
    </row>
    <row r="218" spans="1:8" hidden="1">
      <c r="A218" t="s">
        <v>464</v>
      </c>
      <c r="B218" s="4">
        <v>8.3333333333333329E-2</v>
      </c>
      <c r="C218" t="s">
        <v>135</v>
      </c>
      <c r="E218" s="25" t="s">
        <v>212</v>
      </c>
      <c r="F218" t="s">
        <v>136</v>
      </c>
      <c r="G218">
        <v>0</v>
      </c>
      <c r="H218" s="3"/>
    </row>
    <row r="219" spans="1:8" hidden="1">
      <c r="A219" t="s">
        <v>501</v>
      </c>
      <c r="B219" s="1">
        <v>0.23958333333333334</v>
      </c>
      <c r="C219" t="s">
        <v>502</v>
      </c>
      <c r="D219" s="24" t="s">
        <v>503</v>
      </c>
      <c r="E219" s="25" t="s">
        <v>504</v>
      </c>
      <c r="F219" t="s">
        <v>28</v>
      </c>
      <c r="G219">
        <v>2</v>
      </c>
      <c r="H219" s="3"/>
    </row>
    <row r="220" spans="1:8" hidden="1">
      <c r="A220" t="s">
        <v>501</v>
      </c>
      <c r="B220" s="1">
        <v>0.24583333333333335</v>
      </c>
      <c r="C220" t="s">
        <v>505</v>
      </c>
      <c r="D220" s="24" t="s">
        <v>506</v>
      </c>
      <c r="E220" s="25" t="s">
        <v>507</v>
      </c>
      <c r="F220" t="s">
        <v>28</v>
      </c>
      <c r="G220">
        <v>2</v>
      </c>
      <c r="H220" s="3"/>
    </row>
    <row r="221" spans="1:8" hidden="1">
      <c r="A221" t="s">
        <v>501</v>
      </c>
      <c r="B221" s="1">
        <v>0.25208333333333333</v>
      </c>
      <c r="C221" t="s">
        <v>508</v>
      </c>
      <c r="E221" s="25" t="s">
        <v>509</v>
      </c>
      <c r="F221" t="s">
        <v>12</v>
      </c>
      <c r="G221">
        <v>5</v>
      </c>
      <c r="H221" s="3"/>
    </row>
    <row r="222" spans="1:8" hidden="1">
      <c r="A222" t="s">
        <v>501</v>
      </c>
      <c r="B222" s="1">
        <v>0.29166666666666669</v>
      </c>
      <c r="C222" t="s">
        <v>510</v>
      </c>
      <c r="D222" s="24" t="s">
        <v>511</v>
      </c>
      <c r="E222" s="25" t="s">
        <v>512</v>
      </c>
      <c r="F222" t="s">
        <v>25</v>
      </c>
      <c r="G222">
        <v>6</v>
      </c>
      <c r="H222" s="3"/>
    </row>
    <row r="223" spans="1:8" hidden="1">
      <c r="A223" t="s">
        <v>501</v>
      </c>
      <c r="B223" s="1">
        <v>0.35416666666666669</v>
      </c>
      <c r="C223" t="s">
        <v>513</v>
      </c>
      <c r="D223" s="24" t="s">
        <v>514</v>
      </c>
      <c r="E223" s="25" t="s">
        <v>515</v>
      </c>
      <c r="F223" t="s">
        <v>157</v>
      </c>
      <c r="G223">
        <v>9</v>
      </c>
      <c r="H223" s="3"/>
    </row>
    <row r="224" spans="1:8" hidden="1">
      <c r="A224" t="s">
        <v>501</v>
      </c>
      <c r="B224" s="1">
        <v>0.36805555555555558</v>
      </c>
      <c r="C224" t="s">
        <v>516</v>
      </c>
      <c r="E224" s="25" t="s">
        <v>517</v>
      </c>
      <c r="F224" t="s">
        <v>25</v>
      </c>
      <c r="G224">
        <v>6</v>
      </c>
      <c r="H224" s="3"/>
    </row>
    <row r="225" spans="1:8" hidden="1">
      <c r="A225" t="s">
        <v>501</v>
      </c>
      <c r="B225" s="1">
        <v>0.375</v>
      </c>
      <c r="C225" t="s">
        <v>518</v>
      </c>
      <c r="D225" s="24" t="s">
        <v>519</v>
      </c>
      <c r="E225" s="25" t="s">
        <v>520</v>
      </c>
      <c r="F225" t="s">
        <v>16</v>
      </c>
      <c r="G225">
        <v>7</v>
      </c>
      <c r="H225" s="3"/>
    </row>
    <row r="226" spans="1:8" hidden="1">
      <c r="A226" t="s">
        <v>501</v>
      </c>
      <c r="B226" s="1">
        <v>0.4236111111111111</v>
      </c>
      <c r="C226" t="s">
        <v>521</v>
      </c>
      <c r="D226" s="24" t="s">
        <v>522</v>
      </c>
      <c r="F226" t="s">
        <v>16</v>
      </c>
      <c r="G226">
        <v>7</v>
      </c>
      <c r="H226" s="3"/>
    </row>
    <row r="227" spans="1:8" hidden="1">
      <c r="A227" t="s">
        <v>501</v>
      </c>
      <c r="B227" s="1">
        <v>0.5</v>
      </c>
      <c r="C227" t="s">
        <v>523</v>
      </c>
      <c r="E227" s="25" t="s">
        <v>524</v>
      </c>
      <c r="F227" t="s">
        <v>16</v>
      </c>
      <c r="G227">
        <v>7</v>
      </c>
      <c r="H227" s="3"/>
    </row>
    <row r="228" spans="1:8" hidden="1">
      <c r="A228" t="s">
        <v>501</v>
      </c>
      <c r="B228" s="1">
        <v>0.52083333333333337</v>
      </c>
      <c r="C228" t="s">
        <v>525</v>
      </c>
      <c r="D228" s="24" t="s">
        <v>526</v>
      </c>
      <c r="E228" s="25" t="s">
        <v>527</v>
      </c>
      <c r="F228" t="s">
        <v>25</v>
      </c>
      <c r="G228">
        <v>6</v>
      </c>
      <c r="H228" s="3"/>
    </row>
    <row r="229" spans="1:8" hidden="1">
      <c r="A229" t="s">
        <v>501</v>
      </c>
      <c r="B229" s="1">
        <v>0.58333333333333337</v>
      </c>
      <c r="C229" t="s">
        <v>528</v>
      </c>
      <c r="E229" s="25" t="s">
        <v>527</v>
      </c>
      <c r="F229" t="s">
        <v>25</v>
      </c>
      <c r="G229">
        <v>6</v>
      </c>
      <c r="H229" s="3"/>
    </row>
    <row r="230" spans="1:8" hidden="1">
      <c r="A230" t="s">
        <v>501</v>
      </c>
      <c r="B230" s="1">
        <v>0.59027777777777779</v>
      </c>
      <c r="C230" t="s">
        <v>529</v>
      </c>
      <c r="D230" s="24" t="s">
        <v>530</v>
      </c>
      <c r="E230" s="25" t="s">
        <v>531</v>
      </c>
      <c r="F230" t="s">
        <v>28</v>
      </c>
      <c r="G230">
        <v>2</v>
      </c>
      <c r="H230" s="3"/>
    </row>
    <row r="231" spans="1:8" hidden="1">
      <c r="A231" t="s">
        <v>501</v>
      </c>
      <c r="B231" s="1">
        <v>0.70833333333333337</v>
      </c>
      <c r="C231" t="s">
        <v>532</v>
      </c>
      <c r="D231" s="24" t="s">
        <v>533</v>
      </c>
      <c r="F231" t="s">
        <v>22</v>
      </c>
      <c r="G231">
        <v>3</v>
      </c>
      <c r="H231" s="3"/>
    </row>
    <row r="232" spans="1:8" hidden="1">
      <c r="A232" t="s">
        <v>501</v>
      </c>
      <c r="B232" s="1">
        <v>0.72916666666666663</v>
      </c>
      <c r="C232" t="s">
        <v>534</v>
      </c>
      <c r="E232" s="25" t="s">
        <v>535</v>
      </c>
      <c r="F232" t="s">
        <v>22</v>
      </c>
      <c r="G232">
        <v>3</v>
      </c>
      <c r="H232" s="3"/>
    </row>
    <row r="233" spans="1:8" hidden="1">
      <c r="A233" t="s">
        <v>501</v>
      </c>
      <c r="B233" s="1">
        <v>0.75694444444444453</v>
      </c>
      <c r="C233" t="s">
        <v>536</v>
      </c>
      <c r="D233" s="24" t="s">
        <v>537</v>
      </c>
      <c r="E233" s="25" t="s">
        <v>538</v>
      </c>
      <c r="F233" t="s">
        <v>25</v>
      </c>
      <c r="G233">
        <v>6</v>
      </c>
      <c r="H233" s="3"/>
    </row>
    <row r="234" spans="1:8" hidden="1">
      <c r="A234" t="s">
        <v>501</v>
      </c>
      <c r="B234" s="1">
        <v>0.83333333333333337</v>
      </c>
      <c r="C234" t="s">
        <v>539</v>
      </c>
      <c r="D234" s="24" t="s">
        <v>540</v>
      </c>
      <c r="E234" s="25" t="s">
        <v>541</v>
      </c>
      <c r="F234" t="s">
        <v>164</v>
      </c>
      <c r="G234">
        <v>4</v>
      </c>
      <c r="H234" s="3"/>
    </row>
    <row r="235" spans="1:8" hidden="1">
      <c r="A235" t="s">
        <v>501</v>
      </c>
      <c r="B235" s="1">
        <v>0.875</v>
      </c>
      <c r="C235" t="s">
        <v>542</v>
      </c>
      <c r="D235" s="24" t="s">
        <v>543</v>
      </c>
      <c r="E235" s="25" t="s">
        <v>544</v>
      </c>
      <c r="F235" t="s">
        <v>28</v>
      </c>
      <c r="G235">
        <v>2</v>
      </c>
      <c r="H235" s="3"/>
    </row>
    <row r="236" spans="1:8" hidden="1">
      <c r="A236" t="s">
        <v>501</v>
      </c>
      <c r="B236" s="1">
        <v>0.9375</v>
      </c>
      <c r="C236" t="s">
        <v>545</v>
      </c>
      <c r="E236" s="25" t="s">
        <v>546</v>
      </c>
      <c r="F236" t="s">
        <v>28</v>
      </c>
      <c r="G236">
        <v>2</v>
      </c>
      <c r="H236" s="3"/>
    </row>
    <row r="237" spans="1:8" hidden="1">
      <c r="A237" t="s">
        <v>501</v>
      </c>
      <c r="B237" s="1">
        <v>0.95833333333333337</v>
      </c>
      <c r="C237" t="s">
        <v>547</v>
      </c>
      <c r="E237" s="25" t="s">
        <v>548</v>
      </c>
      <c r="F237" t="s">
        <v>136</v>
      </c>
      <c r="G237">
        <v>0</v>
      </c>
      <c r="H237" s="3"/>
    </row>
    <row r="238" spans="1:8" hidden="1">
      <c r="A238" t="s">
        <v>549</v>
      </c>
      <c r="B238" s="1">
        <v>0.30555555555555552</v>
      </c>
      <c r="C238" t="s">
        <v>79</v>
      </c>
      <c r="D238" s="24" t="s">
        <v>550</v>
      </c>
      <c r="F238" t="s">
        <v>28</v>
      </c>
      <c r="G238">
        <v>2</v>
      </c>
      <c r="H238" s="3"/>
    </row>
    <row r="239" spans="1:8" hidden="1">
      <c r="A239" t="s">
        <v>549</v>
      </c>
      <c r="B239" s="1">
        <v>0.30902777777777779</v>
      </c>
      <c r="C239" t="s">
        <v>86</v>
      </c>
      <c r="D239" s="24" t="s">
        <v>551</v>
      </c>
      <c r="E239" s="25" t="s">
        <v>552</v>
      </c>
      <c r="F239" t="s">
        <v>12</v>
      </c>
      <c r="G239">
        <v>5</v>
      </c>
      <c r="H239" s="3"/>
    </row>
    <row r="240" spans="1:8" hidden="1">
      <c r="A240" t="s">
        <v>549</v>
      </c>
      <c r="B240" s="1">
        <v>0.3263888888888889</v>
      </c>
      <c r="C240" t="s">
        <v>314</v>
      </c>
      <c r="D240" s="24" t="s">
        <v>553</v>
      </c>
      <c r="E240" s="25" t="s">
        <v>554</v>
      </c>
      <c r="F240" t="s">
        <v>25</v>
      </c>
      <c r="G240">
        <v>6</v>
      </c>
      <c r="H240" s="3"/>
    </row>
    <row r="241" spans="1:8" hidden="1">
      <c r="A241" t="s">
        <v>549</v>
      </c>
      <c r="B241" s="1">
        <v>0.34722222222222227</v>
      </c>
      <c r="C241" t="s">
        <v>311</v>
      </c>
      <c r="D241" s="24" t="s">
        <v>555</v>
      </c>
      <c r="F241" t="s">
        <v>164</v>
      </c>
      <c r="G241">
        <v>4</v>
      </c>
      <c r="H241" s="3"/>
    </row>
    <row r="242" spans="1:8">
      <c r="A242" t="s">
        <v>549</v>
      </c>
      <c r="B242" s="1">
        <v>0.375</v>
      </c>
      <c r="C242" t="s">
        <v>168</v>
      </c>
      <c r="D242" s="24" t="s">
        <v>556</v>
      </c>
      <c r="F242" t="s">
        <v>19</v>
      </c>
      <c r="G242">
        <v>8</v>
      </c>
      <c r="H242" s="3"/>
    </row>
    <row r="243" spans="1:8" hidden="1">
      <c r="A243" t="s">
        <v>549</v>
      </c>
      <c r="B243" s="1">
        <v>0.4375</v>
      </c>
      <c r="C243" t="s">
        <v>316</v>
      </c>
      <c r="D243" s="24" t="s">
        <v>133</v>
      </c>
      <c r="E243" s="25" t="s">
        <v>557</v>
      </c>
      <c r="F243" t="s">
        <v>25</v>
      </c>
      <c r="G243">
        <v>6</v>
      </c>
      <c r="H243" s="3"/>
    </row>
    <row r="244" spans="1:8" hidden="1">
      <c r="A244" t="s">
        <v>549</v>
      </c>
      <c r="B244" s="1">
        <v>0.5</v>
      </c>
      <c r="C244" t="s">
        <v>558</v>
      </c>
      <c r="D244" s="24" t="s">
        <v>559</v>
      </c>
      <c r="E244" s="25" t="s">
        <v>560</v>
      </c>
      <c r="F244" t="s">
        <v>25</v>
      </c>
      <c r="G244">
        <v>6</v>
      </c>
      <c r="H244" s="3"/>
    </row>
    <row r="245" spans="1:8">
      <c r="A245" t="s">
        <v>549</v>
      </c>
      <c r="B245" s="1">
        <v>0.52083333333333337</v>
      </c>
      <c r="C245" t="s">
        <v>561</v>
      </c>
      <c r="D245" s="24" t="s">
        <v>562</v>
      </c>
      <c r="F245" t="s">
        <v>19</v>
      </c>
      <c r="G245">
        <v>8</v>
      </c>
      <c r="H245" s="3"/>
    </row>
    <row r="246" spans="1:8" hidden="1">
      <c r="A246" t="s">
        <v>549</v>
      </c>
      <c r="B246" s="1">
        <v>0.60416666666666663</v>
      </c>
      <c r="C246" t="s">
        <v>563</v>
      </c>
      <c r="D246" s="24" t="s">
        <v>564</v>
      </c>
      <c r="E246" s="25" t="s">
        <v>557</v>
      </c>
      <c r="F246" t="s">
        <v>25</v>
      </c>
      <c r="G246">
        <v>6</v>
      </c>
      <c r="H246" s="3"/>
    </row>
    <row r="247" spans="1:8" hidden="1">
      <c r="A247" t="s">
        <v>549</v>
      </c>
      <c r="B247" s="1">
        <v>0.75</v>
      </c>
      <c r="C247" t="s">
        <v>451</v>
      </c>
      <c r="E247" s="25" t="s">
        <v>565</v>
      </c>
      <c r="F247" t="s">
        <v>164</v>
      </c>
      <c r="G247">
        <v>4</v>
      </c>
      <c r="H247" s="3"/>
    </row>
    <row r="248" spans="1:8" hidden="1">
      <c r="A248" t="s">
        <v>549</v>
      </c>
      <c r="B248" s="1">
        <v>0.75694444444444453</v>
      </c>
      <c r="C248" t="s">
        <v>333</v>
      </c>
      <c r="D248" s="24" t="s">
        <v>566</v>
      </c>
      <c r="F248" t="s">
        <v>164</v>
      </c>
      <c r="G248">
        <v>4</v>
      </c>
      <c r="H248" s="3"/>
    </row>
    <row r="249" spans="1:8" hidden="1">
      <c r="A249" t="s">
        <v>549</v>
      </c>
      <c r="B249" s="1">
        <v>0.79166666666666663</v>
      </c>
      <c r="C249" t="s">
        <v>335</v>
      </c>
      <c r="D249" s="24" t="s">
        <v>152</v>
      </c>
      <c r="E249" s="25" t="s">
        <v>560</v>
      </c>
      <c r="F249" t="s">
        <v>25</v>
      </c>
      <c r="G249">
        <v>6</v>
      </c>
      <c r="H249" s="3"/>
    </row>
    <row r="250" spans="1:8" hidden="1">
      <c r="A250" t="s">
        <v>549</v>
      </c>
      <c r="B250" s="1">
        <v>0.8125</v>
      </c>
      <c r="C250" t="s">
        <v>341</v>
      </c>
      <c r="D250" s="24" t="s">
        <v>567</v>
      </c>
      <c r="E250" s="25" t="s">
        <v>568</v>
      </c>
      <c r="F250" t="s">
        <v>28</v>
      </c>
      <c r="G250">
        <v>2</v>
      </c>
      <c r="H250" s="3"/>
    </row>
    <row r="251" spans="1:8" hidden="1">
      <c r="A251" t="s">
        <v>549</v>
      </c>
      <c r="B251" s="1">
        <v>0.875</v>
      </c>
      <c r="C251" t="s">
        <v>569</v>
      </c>
      <c r="D251" s="24" t="s">
        <v>567</v>
      </c>
      <c r="E251" s="25" t="s">
        <v>568</v>
      </c>
      <c r="F251" t="s">
        <v>85</v>
      </c>
      <c r="G251">
        <v>1</v>
      </c>
      <c r="H251" s="3"/>
    </row>
    <row r="252" spans="1:8" hidden="1">
      <c r="A252" t="s">
        <v>549</v>
      </c>
      <c r="B252" s="1">
        <v>0.91666666666666663</v>
      </c>
      <c r="C252" t="s">
        <v>570</v>
      </c>
      <c r="D252" s="24" t="s">
        <v>571</v>
      </c>
      <c r="E252" s="25" t="s">
        <v>572</v>
      </c>
      <c r="F252" t="s">
        <v>16</v>
      </c>
      <c r="G252">
        <v>7</v>
      </c>
      <c r="H252" s="3"/>
    </row>
    <row r="253" spans="1:8" hidden="1">
      <c r="A253" t="s">
        <v>549</v>
      </c>
      <c r="B253" s="1">
        <v>1</v>
      </c>
      <c r="C253" t="s">
        <v>135</v>
      </c>
      <c r="D253" s="24" t="s">
        <v>573</v>
      </c>
      <c r="E253" s="25" t="s">
        <v>574</v>
      </c>
      <c r="F253" t="s">
        <v>136</v>
      </c>
      <c r="G253">
        <v>0</v>
      </c>
      <c r="H253" s="3"/>
    </row>
    <row r="254" spans="1:8" hidden="1">
      <c r="A254" t="s">
        <v>575</v>
      </c>
      <c r="B254" s="1">
        <v>0.33333333333333331</v>
      </c>
      <c r="C254" t="s">
        <v>213</v>
      </c>
      <c r="D254" s="24" t="s">
        <v>576</v>
      </c>
      <c r="F254" t="s">
        <v>28</v>
      </c>
      <c r="G254">
        <v>2</v>
      </c>
      <c r="H254" s="3"/>
    </row>
    <row r="255" spans="1:8" hidden="1">
      <c r="A255" t="s">
        <v>575</v>
      </c>
      <c r="B255" s="1">
        <v>0.33680555555555558</v>
      </c>
      <c r="C255" t="s">
        <v>577</v>
      </c>
      <c r="E255" s="25" t="s">
        <v>578</v>
      </c>
      <c r="F255" t="s">
        <v>28</v>
      </c>
      <c r="G255">
        <v>2</v>
      </c>
      <c r="H255" s="3"/>
    </row>
    <row r="256" spans="1:8" hidden="1">
      <c r="A256" t="s">
        <v>575</v>
      </c>
      <c r="B256" s="1">
        <v>0.34722222222222227</v>
      </c>
      <c r="C256" t="s">
        <v>579</v>
      </c>
      <c r="E256" s="25" t="s">
        <v>580</v>
      </c>
      <c r="F256" t="s">
        <v>85</v>
      </c>
      <c r="G256">
        <v>1</v>
      </c>
      <c r="H256" s="3"/>
    </row>
    <row r="257" spans="1:8" hidden="1">
      <c r="A257" t="s">
        <v>575</v>
      </c>
      <c r="B257" s="1">
        <v>0.375</v>
      </c>
      <c r="C257" t="s">
        <v>215</v>
      </c>
      <c r="E257" s="25" t="s">
        <v>581</v>
      </c>
      <c r="F257" t="s">
        <v>12</v>
      </c>
      <c r="G257">
        <v>5</v>
      </c>
      <c r="H257" s="3"/>
    </row>
    <row r="258" spans="1:8" hidden="1">
      <c r="A258" t="s">
        <v>575</v>
      </c>
      <c r="B258" s="1">
        <v>0.3888888888888889</v>
      </c>
      <c r="C258" t="s">
        <v>582</v>
      </c>
      <c r="D258" s="24" t="s">
        <v>583</v>
      </c>
      <c r="F258" t="s">
        <v>25</v>
      </c>
      <c r="G258">
        <v>6</v>
      </c>
      <c r="H258" s="3"/>
    </row>
    <row r="259" spans="1:8" hidden="1">
      <c r="A259" t="s">
        <v>575</v>
      </c>
      <c r="B259" s="1">
        <v>0.39930555555555558</v>
      </c>
      <c r="C259" t="s">
        <v>63</v>
      </c>
      <c r="E259" s="25" t="s">
        <v>584</v>
      </c>
      <c r="F259" t="s">
        <v>16</v>
      </c>
      <c r="G259">
        <v>7</v>
      </c>
      <c r="H259" s="3"/>
    </row>
    <row r="260" spans="1:8" hidden="1">
      <c r="A260" t="s">
        <v>575</v>
      </c>
      <c r="B260" s="1">
        <v>0.41666666666666669</v>
      </c>
      <c r="C260" t="s">
        <v>585</v>
      </c>
      <c r="D260" s="24" t="s">
        <v>586</v>
      </c>
      <c r="E260" s="25" t="s">
        <v>587</v>
      </c>
      <c r="F260" t="s">
        <v>22</v>
      </c>
      <c r="G260">
        <v>3</v>
      </c>
      <c r="H260" s="3"/>
    </row>
    <row r="261" spans="1:8" hidden="1">
      <c r="A261" t="s">
        <v>575</v>
      </c>
      <c r="B261" s="1">
        <v>0.5</v>
      </c>
      <c r="C261" t="s">
        <v>588</v>
      </c>
      <c r="E261" s="25" t="s">
        <v>589</v>
      </c>
      <c r="F261" t="s">
        <v>25</v>
      </c>
      <c r="G261">
        <v>6</v>
      </c>
      <c r="H261" s="3"/>
    </row>
    <row r="262" spans="1:8" hidden="1">
      <c r="A262" t="s">
        <v>575</v>
      </c>
      <c r="B262" s="1">
        <v>0.54166666666666663</v>
      </c>
      <c r="C262" t="s">
        <v>590</v>
      </c>
      <c r="D262" s="24" t="s">
        <v>591</v>
      </c>
      <c r="E262" s="25" t="s">
        <v>592</v>
      </c>
      <c r="F262" t="s">
        <v>118</v>
      </c>
      <c r="G262">
        <v>12</v>
      </c>
      <c r="H262" s="3"/>
    </row>
    <row r="263" spans="1:8" hidden="1">
      <c r="A263" t="s">
        <v>575</v>
      </c>
      <c r="B263" s="1">
        <v>0.625</v>
      </c>
      <c r="C263" t="s">
        <v>593</v>
      </c>
      <c r="F263" t="s">
        <v>164</v>
      </c>
      <c r="G263">
        <v>4</v>
      </c>
      <c r="H263" s="3"/>
    </row>
    <row r="264" spans="1:8" hidden="1">
      <c r="A264" t="s">
        <v>575</v>
      </c>
      <c r="B264" s="1">
        <v>0.63541666666666663</v>
      </c>
      <c r="C264" t="s">
        <v>594</v>
      </c>
      <c r="E264" s="25" t="s">
        <v>595</v>
      </c>
      <c r="F264" t="s">
        <v>28</v>
      </c>
      <c r="G264">
        <v>2</v>
      </c>
      <c r="H264" s="3"/>
    </row>
    <row r="265" spans="1:8" hidden="1">
      <c r="A265" t="s">
        <v>575</v>
      </c>
      <c r="B265" s="1">
        <v>0.75</v>
      </c>
      <c r="C265" t="s">
        <v>596</v>
      </c>
      <c r="E265" s="25" t="s">
        <v>597</v>
      </c>
      <c r="F265" t="s">
        <v>25</v>
      </c>
      <c r="G265">
        <v>6</v>
      </c>
      <c r="H265" s="3"/>
    </row>
    <row r="266" spans="1:8" hidden="1">
      <c r="A266" t="s">
        <v>575</v>
      </c>
      <c r="B266" s="1">
        <v>0.77083333333333337</v>
      </c>
      <c r="C266" t="s">
        <v>598</v>
      </c>
      <c r="E266" s="25" t="s">
        <v>599</v>
      </c>
      <c r="F266" t="s">
        <v>54</v>
      </c>
      <c r="G266">
        <v>11</v>
      </c>
      <c r="H266" s="3"/>
    </row>
    <row r="267" spans="1:8" hidden="1">
      <c r="A267" t="s">
        <v>575</v>
      </c>
      <c r="B267" s="1">
        <v>0.83333333333333337</v>
      </c>
      <c r="C267" t="s">
        <v>600</v>
      </c>
      <c r="D267" s="24" t="s">
        <v>601</v>
      </c>
      <c r="F267" t="s">
        <v>347</v>
      </c>
      <c r="G267">
        <v>7</v>
      </c>
      <c r="H267" s="3"/>
    </row>
    <row r="268" spans="1:8" hidden="1">
      <c r="A268" t="s">
        <v>575</v>
      </c>
      <c r="B268" s="1">
        <v>0.91666666666666663</v>
      </c>
      <c r="C268" t="s">
        <v>579</v>
      </c>
      <c r="E268" s="25" t="s">
        <v>602</v>
      </c>
      <c r="F268" t="s">
        <v>85</v>
      </c>
      <c r="G268">
        <v>1</v>
      </c>
      <c r="H268" s="3"/>
    </row>
    <row r="269" spans="1:8" hidden="1">
      <c r="A269" t="s">
        <v>575</v>
      </c>
      <c r="B269" s="1">
        <v>1</v>
      </c>
      <c r="C269" t="s">
        <v>603</v>
      </c>
      <c r="E269" s="25" t="s">
        <v>604</v>
      </c>
      <c r="F269" t="s">
        <v>72</v>
      </c>
      <c r="G269">
        <v>0</v>
      </c>
      <c r="H269" s="3"/>
    </row>
    <row r="270" spans="1:8" hidden="1">
      <c r="A270" t="s">
        <v>605</v>
      </c>
      <c r="B270" s="1">
        <v>0.28472222222222221</v>
      </c>
      <c r="C270" t="s">
        <v>606</v>
      </c>
      <c r="D270" s="24" t="s">
        <v>607</v>
      </c>
      <c r="E270" s="25" t="s">
        <v>608</v>
      </c>
      <c r="F270" t="s">
        <v>28</v>
      </c>
      <c r="G270">
        <v>2</v>
      </c>
      <c r="H270" s="3"/>
    </row>
    <row r="271" spans="1:8" hidden="1">
      <c r="A271" t="s">
        <v>605</v>
      </c>
      <c r="B271" s="1">
        <v>0.29166666666666669</v>
      </c>
      <c r="C271" t="s">
        <v>401</v>
      </c>
      <c r="D271" s="24" t="s">
        <v>609</v>
      </c>
      <c r="E271" s="25" t="s">
        <v>610</v>
      </c>
      <c r="F271" t="s">
        <v>12</v>
      </c>
      <c r="G271">
        <v>5</v>
      </c>
      <c r="H271" s="3"/>
    </row>
    <row r="272" spans="1:8" hidden="1">
      <c r="A272" t="s">
        <v>605</v>
      </c>
      <c r="B272" s="1">
        <v>0.33333333333333331</v>
      </c>
      <c r="C272" t="s">
        <v>611</v>
      </c>
      <c r="D272" s="24" t="s">
        <v>612</v>
      </c>
      <c r="E272" s="25" t="s">
        <v>613</v>
      </c>
      <c r="F272" t="s">
        <v>164</v>
      </c>
      <c r="G272">
        <v>4</v>
      </c>
      <c r="H272" s="3"/>
    </row>
    <row r="273" spans="1:8" hidden="1">
      <c r="A273" t="s">
        <v>605</v>
      </c>
      <c r="B273" s="1">
        <v>0.36805555555555558</v>
      </c>
      <c r="C273" t="s">
        <v>614</v>
      </c>
      <c r="D273" s="24" t="s">
        <v>615</v>
      </c>
      <c r="E273" s="25" t="s">
        <v>616</v>
      </c>
      <c r="F273" t="s">
        <v>347</v>
      </c>
      <c r="G273">
        <v>7</v>
      </c>
      <c r="H273" s="3"/>
    </row>
    <row r="274" spans="1:8" hidden="1">
      <c r="A274" t="s">
        <v>605</v>
      </c>
      <c r="B274" s="1">
        <v>0.375</v>
      </c>
      <c r="C274" t="s">
        <v>617</v>
      </c>
      <c r="D274" s="24" t="s">
        <v>618</v>
      </c>
      <c r="E274" s="25" t="s">
        <v>619</v>
      </c>
      <c r="F274" t="s">
        <v>347</v>
      </c>
      <c r="G274">
        <v>7</v>
      </c>
      <c r="H274" s="3"/>
    </row>
    <row r="275" spans="1:8" hidden="1">
      <c r="A275" t="s">
        <v>605</v>
      </c>
      <c r="B275" s="1">
        <v>0.5</v>
      </c>
      <c r="C275" t="s">
        <v>620</v>
      </c>
      <c r="D275" s="24" t="s">
        <v>621</v>
      </c>
      <c r="E275" s="25" t="s">
        <v>622</v>
      </c>
      <c r="F275" t="s">
        <v>25</v>
      </c>
      <c r="G275">
        <v>6</v>
      </c>
      <c r="H275" s="3"/>
    </row>
    <row r="276" spans="1:8" hidden="1">
      <c r="A276" t="s">
        <v>605</v>
      </c>
      <c r="B276" s="1">
        <v>0.54166666666666663</v>
      </c>
      <c r="C276" t="s">
        <v>623</v>
      </c>
      <c r="D276" s="24" t="s">
        <v>624</v>
      </c>
      <c r="E276" s="25" t="s">
        <v>625</v>
      </c>
      <c r="F276" t="s">
        <v>347</v>
      </c>
      <c r="G276">
        <v>7</v>
      </c>
      <c r="H276" s="3"/>
    </row>
    <row r="277" spans="1:8" hidden="1">
      <c r="A277" t="s">
        <v>605</v>
      </c>
      <c r="B277" s="1">
        <v>0.66666666666666663</v>
      </c>
      <c r="C277" t="s">
        <v>626</v>
      </c>
      <c r="D277" s="24" t="s">
        <v>627</v>
      </c>
      <c r="E277" s="25" t="s">
        <v>628</v>
      </c>
      <c r="F277" t="s">
        <v>28</v>
      </c>
      <c r="G277">
        <v>2</v>
      </c>
      <c r="H277" s="3"/>
    </row>
    <row r="278" spans="1:8" hidden="1">
      <c r="A278" t="s">
        <v>605</v>
      </c>
      <c r="B278" s="1">
        <v>0.72916666666666663</v>
      </c>
      <c r="C278" t="s">
        <v>629</v>
      </c>
      <c r="D278" s="24" t="s">
        <v>630</v>
      </c>
      <c r="E278" s="25" t="s">
        <v>631</v>
      </c>
      <c r="F278" t="s">
        <v>25</v>
      </c>
      <c r="G278">
        <v>6</v>
      </c>
      <c r="H278" s="3"/>
    </row>
    <row r="279" spans="1:8" hidden="1">
      <c r="A279" t="s">
        <v>605</v>
      </c>
      <c r="B279" s="1">
        <v>0.77777777777777779</v>
      </c>
      <c r="C279" t="s">
        <v>632</v>
      </c>
      <c r="D279" s="24" t="s">
        <v>633</v>
      </c>
      <c r="E279" s="25" t="s">
        <v>634</v>
      </c>
      <c r="F279" t="s">
        <v>28</v>
      </c>
      <c r="G279">
        <v>2</v>
      </c>
      <c r="H279" s="3"/>
    </row>
    <row r="280" spans="1:8" hidden="1">
      <c r="A280" t="s">
        <v>605</v>
      </c>
      <c r="B280" s="1">
        <v>0.91666666666666663</v>
      </c>
      <c r="C280" t="s">
        <v>635</v>
      </c>
      <c r="D280" s="24" t="s">
        <v>636</v>
      </c>
      <c r="E280" s="25" t="s">
        <v>637</v>
      </c>
      <c r="F280" t="s">
        <v>164</v>
      </c>
      <c r="G280">
        <v>4</v>
      </c>
      <c r="H280" s="3"/>
    </row>
    <row r="281" spans="1:8" hidden="1">
      <c r="A281" t="s">
        <v>605</v>
      </c>
      <c r="B281" s="1">
        <v>0.95833333333333337</v>
      </c>
      <c r="C281" t="s">
        <v>638</v>
      </c>
      <c r="D281" s="24" t="s">
        <v>639</v>
      </c>
      <c r="E281" s="25" t="s">
        <v>640</v>
      </c>
      <c r="F281" t="s">
        <v>54</v>
      </c>
      <c r="G281">
        <v>11</v>
      </c>
      <c r="H281" s="3"/>
    </row>
    <row r="282" spans="1:8" hidden="1">
      <c r="A282" t="s">
        <v>605</v>
      </c>
      <c r="B282" s="1">
        <v>6.9444444444444441E-3</v>
      </c>
      <c r="C282" t="s">
        <v>641</v>
      </c>
      <c r="D282" s="24" t="s">
        <v>96</v>
      </c>
      <c r="E282" s="25" t="s">
        <v>642</v>
      </c>
      <c r="F282" t="s">
        <v>12</v>
      </c>
      <c r="G282">
        <v>5</v>
      </c>
      <c r="H282" s="3"/>
    </row>
    <row r="283" spans="1:8" hidden="1">
      <c r="A283" t="s">
        <v>605</v>
      </c>
      <c r="B283" s="1">
        <v>2.0833333333333332E-2</v>
      </c>
      <c r="C283" t="s">
        <v>643</v>
      </c>
      <c r="D283" s="24" t="s">
        <v>639</v>
      </c>
      <c r="E283" s="25" t="s">
        <v>637</v>
      </c>
      <c r="F283" t="s">
        <v>28</v>
      </c>
      <c r="G283">
        <v>2</v>
      </c>
      <c r="H283" s="3"/>
    </row>
    <row r="284" spans="1:8" hidden="1">
      <c r="A284" t="s">
        <v>605</v>
      </c>
      <c r="B284" s="1">
        <v>4.1666666666666664E-2</v>
      </c>
      <c r="C284" t="s">
        <v>644</v>
      </c>
      <c r="D284" s="24" t="s">
        <v>645</v>
      </c>
      <c r="E284" s="25" t="s">
        <v>646</v>
      </c>
      <c r="F284" t="s">
        <v>136</v>
      </c>
      <c r="G284">
        <v>0</v>
      </c>
      <c r="H284" s="3"/>
    </row>
    <row r="285" spans="1:8" hidden="1">
      <c r="A285" t="s">
        <v>647</v>
      </c>
      <c r="B285" s="1">
        <v>0.35416666666666669</v>
      </c>
      <c r="C285" t="s">
        <v>79</v>
      </c>
      <c r="D285" s="24" t="s">
        <v>426</v>
      </c>
      <c r="F285" t="s">
        <v>136</v>
      </c>
      <c r="G285">
        <v>0</v>
      </c>
      <c r="H285" s="3"/>
    </row>
    <row r="286" spans="1:8" hidden="1">
      <c r="A286" t="s">
        <v>647</v>
      </c>
      <c r="B286" s="1">
        <v>0.3611111111111111</v>
      </c>
      <c r="C286" t="s">
        <v>86</v>
      </c>
      <c r="D286" s="24" t="s">
        <v>648</v>
      </c>
      <c r="E286" s="25" t="s">
        <v>649</v>
      </c>
      <c r="F286" t="s">
        <v>12</v>
      </c>
      <c r="G286">
        <v>5</v>
      </c>
      <c r="H286" s="3"/>
    </row>
    <row r="287" spans="1:8" hidden="1">
      <c r="A287" t="s">
        <v>647</v>
      </c>
      <c r="B287" s="1">
        <v>0.375</v>
      </c>
      <c r="C287" t="s">
        <v>89</v>
      </c>
      <c r="D287" s="24" t="s">
        <v>650</v>
      </c>
      <c r="F287" t="s">
        <v>12</v>
      </c>
      <c r="G287">
        <v>5</v>
      </c>
      <c r="H287" s="3"/>
    </row>
    <row r="288" spans="1:8" hidden="1">
      <c r="A288" t="s">
        <v>647</v>
      </c>
      <c r="B288" s="1">
        <v>0.38541666666666669</v>
      </c>
      <c r="C288" t="s">
        <v>314</v>
      </c>
      <c r="D288" s="24" t="s">
        <v>651</v>
      </c>
      <c r="E288" s="25" t="s">
        <v>652</v>
      </c>
      <c r="F288" t="s">
        <v>25</v>
      </c>
      <c r="G288">
        <v>6</v>
      </c>
      <c r="H288" s="3"/>
    </row>
    <row r="289" spans="1:8" hidden="1">
      <c r="A289" t="s">
        <v>647</v>
      </c>
      <c r="B289" s="1">
        <v>0.39583333333333331</v>
      </c>
      <c r="C289" t="s">
        <v>154</v>
      </c>
      <c r="D289" s="24" t="s">
        <v>96</v>
      </c>
      <c r="E289" s="25" t="s">
        <v>653</v>
      </c>
      <c r="F289" t="s">
        <v>654</v>
      </c>
      <c r="G289">
        <v>9</v>
      </c>
      <c r="H289" s="3"/>
    </row>
    <row r="290" spans="1:8" hidden="1">
      <c r="A290" t="s">
        <v>647</v>
      </c>
      <c r="B290" s="1">
        <v>0.40277777777777773</v>
      </c>
      <c r="C290" t="s">
        <v>262</v>
      </c>
      <c r="D290" s="24" t="s">
        <v>426</v>
      </c>
      <c r="E290" s="25" t="s">
        <v>168</v>
      </c>
      <c r="F290" t="s">
        <v>164</v>
      </c>
      <c r="G290">
        <v>4</v>
      </c>
      <c r="H290" s="3"/>
    </row>
    <row r="291" spans="1:8">
      <c r="A291" t="s">
        <v>647</v>
      </c>
      <c r="B291" s="1">
        <v>0.44444444444444442</v>
      </c>
      <c r="C291" t="s">
        <v>179</v>
      </c>
      <c r="D291" s="24" t="s">
        <v>655</v>
      </c>
      <c r="E291" s="25" t="s">
        <v>656</v>
      </c>
      <c r="F291" t="s">
        <v>19</v>
      </c>
      <c r="G291">
        <v>8</v>
      </c>
      <c r="H291" s="3"/>
    </row>
    <row r="292" spans="1:8" hidden="1">
      <c r="A292" t="s">
        <v>647</v>
      </c>
      <c r="B292" s="1">
        <v>0.58333333333333337</v>
      </c>
      <c r="C292" t="s">
        <v>558</v>
      </c>
      <c r="D292" s="24" t="s">
        <v>657</v>
      </c>
      <c r="E292" s="25" t="s">
        <v>114</v>
      </c>
      <c r="F292" t="s">
        <v>25</v>
      </c>
      <c r="G292">
        <v>6</v>
      </c>
      <c r="H292" s="3"/>
    </row>
    <row r="293" spans="1:8">
      <c r="A293" t="s">
        <v>647</v>
      </c>
      <c r="B293" s="1">
        <v>0.54166666666666663</v>
      </c>
      <c r="C293" t="s">
        <v>179</v>
      </c>
      <c r="D293" s="24" t="s">
        <v>655</v>
      </c>
      <c r="E293" s="25" t="s">
        <v>656</v>
      </c>
      <c r="F293" t="s">
        <v>19</v>
      </c>
      <c r="G293">
        <v>8</v>
      </c>
      <c r="H293" s="3"/>
    </row>
    <row r="294" spans="1:8" hidden="1">
      <c r="A294" t="s">
        <v>647</v>
      </c>
      <c r="B294" s="1">
        <v>0.875</v>
      </c>
      <c r="C294" t="s">
        <v>658</v>
      </c>
      <c r="D294" s="24" t="s">
        <v>426</v>
      </c>
      <c r="E294" s="25" t="s">
        <v>659</v>
      </c>
      <c r="F294" t="s">
        <v>164</v>
      </c>
      <c r="G294">
        <v>4</v>
      </c>
      <c r="H294" s="3"/>
    </row>
    <row r="295" spans="1:8" hidden="1">
      <c r="A295" t="s">
        <v>647</v>
      </c>
      <c r="B295" s="1">
        <v>0.89583333333333337</v>
      </c>
      <c r="C295" t="s">
        <v>660</v>
      </c>
      <c r="D295" s="24" t="s">
        <v>661</v>
      </c>
      <c r="E295" s="25" t="s">
        <v>114</v>
      </c>
      <c r="F295" t="s">
        <v>25</v>
      </c>
      <c r="G295">
        <v>6</v>
      </c>
      <c r="H295" s="3"/>
    </row>
    <row r="296" spans="1:8" hidden="1">
      <c r="A296" t="s">
        <v>647</v>
      </c>
      <c r="B296" s="1">
        <v>0.9375</v>
      </c>
      <c r="C296" t="s">
        <v>662</v>
      </c>
      <c r="E296" s="25" t="s">
        <v>663</v>
      </c>
      <c r="F296" t="s">
        <v>16</v>
      </c>
      <c r="G296">
        <v>7</v>
      </c>
      <c r="H296" s="3"/>
    </row>
    <row r="297" spans="1:8" hidden="1">
      <c r="A297" t="s">
        <v>647</v>
      </c>
      <c r="B297" s="1">
        <v>0.97916666666666663</v>
      </c>
      <c r="C297" t="s">
        <v>86</v>
      </c>
      <c r="D297" s="24" t="s">
        <v>397</v>
      </c>
      <c r="E297" s="25" t="s">
        <v>649</v>
      </c>
      <c r="F297" t="s">
        <v>12</v>
      </c>
      <c r="G297">
        <v>5</v>
      </c>
      <c r="H297" s="3"/>
    </row>
    <row r="298" spans="1:8" hidden="1">
      <c r="A298" t="s">
        <v>647</v>
      </c>
      <c r="B298" s="1">
        <v>0</v>
      </c>
      <c r="C298" t="s">
        <v>664</v>
      </c>
      <c r="E298" s="25" t="s">
        <v>296</v>
      </c>
      <c r="F298" t="s">
        <v>16</v>
      </c>
      <c r="G298">
        <v>7</v>
      </c>
      <c r="H298" s="3"/>
    </row>
    <row r="299" spans="1:8" hidden="1">
      <c r="A299" t="s">
        <v>647</v>
      </c>
      <c r="B299" s="1">
        <v>8.3333333333333329E-2</v>
      </c>
      <c r="C299" t="s">
        <v>135</v>
      </c>
      <c r="E299" s="25" t="s">
        <v>665</v>
      </c>
      <c r="F299" t="s">
        <v>136</v>
      </c>
      <c r="G299">
        <v>0</v>
      </c>
      <c r="H299" s="3"/>
    </row>
    <row r="300" spans="1:8" hidden="1">
      <c r="A300" t="s">
        <v>666</v>
      </c>
      <c r="B300" s="1">
        <v>0.29166666666666669</v>
      </c>
      <c r="C300" t="s">
        <v>667</v>
      </c>
      <c r="D300" s="24" t="s">
        <v>668</v>
      </c>
      <c r="E300" s="25" t="s">
        <v>669</v>
      </c>
      <c r="F300" t="s">
        <v>28</v>
      </c>
      <c r="G300">
        <v>2</v>
      </c>
      <c r="H300" s="3"/>
    </row>
    <row r="301" spans="1:8" hidden="1">
      <c r="A301" t="s">
        <v>666</v>
      </c>
      <c r="B301" s="1">
        <v>0.3125</v>
      </c>
      <c r="C301" t="s">
        <v>670</v>
      </c>
      <c r="D301" s="24" t="s">
        <v>80</v>
      </c>
      <c r="E301" s="25" t="s">
        <v>671</v>
      </c>
      <c r="F301" t="s">
        <v>28</v>
      </c>
      <c r="G301">
        <v>2</v>
      </c>
      <c r="H301" s="3"/>
    </row>
    <row r="302" spans="1:8" hidden="1">
      <c r="A302" t="s">
        <v>666</v>
      </c>
      <c r="B302" s="1">
        <v>0.31944444444444448</v>
      </c>
      <c r="C302" t="s">
        <v>86</v>
      </c>
      <c r="D302" s="24" t="s">
        <v>87</v>
      </c>
      <c r="E302" s="25" t="s">
        <v>88</v>
      </c>
      <c r="F302" t="s">
        <v>12</v>
      </c>
      <c r="G302">
        <v>5</v>
      </c>
      <c r="H302" s="3"/>
    </row>
    <row r="303" spans="1:8">
      <c r="A303" t="s">
        <v>666</v>
      </c>
      <c r="B303" s="1">
        <v>0.33333333333333331</v>
      </c>
      <c r="C303" t="s">
        <v>672</v>
      </c>
      <c r="D303" s="24" t="s">
        <v>673</v>
      </c>
      <c r="E303" s="25" t="s">
        <v>674</v>
      </c>
      <c r="F303" t="s">
        <v>19</v>
      </c>
      <c r="G303">
        <v>8</v>
      </c>
      <c r="H303" s="3"/>
    </row>
    <row r="304" spans="1:8" hidden="1">
      <c r="A304" t="s">
        <v>666</v>
      </c>
      <c r="B304" s="1">
        <v>0.34027777777777773</v>
      </c>
      <c r="C304" t="s">
        <v>675</v>
      </c>
      <c r="D304" s="24" t="s">
        <v>676</v>
      </c>
      <c r="E304" s="25" t="s">
        <v>677</v>
      </c>
      <c r="F304" t="s">
        <v>25</v>
      </c>
      <c r="G304">
        <v>6</v>
      </c>
      <c r="H304" s="3"/>
    </row>
    <row r="305" spans="1:8">
      <c r="A305" t="s">
        <v>666</v>
      </c>
      <c r="B305" s="1">
        <v>0.375</v>
      </c>
      <c r="C305" t="s">
        <v>678</v>
      </c>
      <c r="D305" s="24" t="s">
        <v>679</v>
      </c>
      <c r="E305" s="25" t="s">
        <v>680</v>
      </c>
      <c r="F305" t="s">
        <v>19</v>
      </c>
      <c r="G305">
        <v>8</v>
      </c>
      <c r="H305" s="3"/>
    </row>
    <row r="306" spans="1:8" hidden="1">
      <c r="A306" t="s">
        <v>666</v>
      </c>
      <c r="B306" s="1">
        <v>0.5</v>
      </c>
      <c r="C306" t="s">
        <v>681</v>
      </c>
      <c r="D306" s="24" t="s">
        <v>682</v>
      </c>
      <c r="E306" s="25" t="s">
        <v>683</v>
      </c>
      <c r="F306" t="s">
        <v>25</v>
      </c>
      <c r="G306">
        <v>6</v>
      </c>
      <c r="H306" s="3"/>
    </row>
    <row r="307" spans="1:8">
      <c r="A307" t="s">
        <v>666</v>
      </c>
      <c r="B307" s="1">
        <v>0.54166666666666663</v>
      </c>
      <c r="C307" t="s">
        <v>684</v>
      </c>
      <c r="D307" s="24" t="s">
        <v>685</v>
      </c>
      <c r="E307" s="25" t="s">
        <v>686</v>
      </c>
      <c r="F307" t="s">
        <v>19</v>
      </c>
      <c r="G307">
        <v>8</v>
      </c>
      <c r="H307" s="3"/>
    </row>
    <row r="308" spans="1:8" hidden="1">
      <c r="A308" t="s">
        <v>666</v>
      </c>
      <c r="B308" s="1">
        <v>0.5625</v>
      </c>
      <c r="C308" t="s">
        <v>687</v>
      </c>
      <c r="D308" s="24" t="s">
        <v>688</v>
      </c>
      <c r="E308" s="25" t="s">
        <v>689</v>
      </c>
      <c r="F308" t="s">
        <v>33</v>
      </c>
      <c r="G308">
        <v>10</v>
      </c>
      <c r="H308" s="3"/>
    </row>
    <row r="309" spans="1:8" hidden="1">
      <c r="A309" t="s">
        <v>666</v>
      </c>
      <c r="B309" s="1">
        <v>0.625</v>
      </c>
      <c r="C309" t="s">
        <v>690</v>
      </c>
      <c r="D309" s="24" t="s">
        <v>291</v>
      </c>
      <c r="E309" s="25" t="s">
        <v>292</v>
      </c>
      <c r="F309" t="s">
        <v>25</v>
      </c>
      <c r="G309">
        <v>6</v>
      </c>
      <c r="H309" s="3"/>
    </row>
    <row r="310" spans="1:8" hidden="1">
      <c r="A310" t="s">
        <v>666</v>
      </c>
      <c r="B310" s="1">
        <v>0.72916666666666663</v>
      </c>
      <c r="C310" t="s">
        <v>691</v>
      </c>
      <c r="D310" s="24" t="s">
        <v>692</v>
      </c>
      <c r="E310" s="25" t="s">
        <v>693</v>
      </c>
      <c r="F310" t="s">
        <v>25</v>
      </c>
      <c r="G310">
        <v>6</v>
      </c>
      <c r="H310" s="3"/>
    </row>
    <row r="311" spans="1:8" hidden="1">
      <c r="A311" t="s">
        <v>666</v>
      </c>
      <c r="B311" s="1">
        <v>0.77083333333333337</v>
      </c>
      <c r="C311" t="s">
        <v>694</v>
      </c>
      <c r="D311" s="24" t="s">
        <v>695</v>
      </c>
      <c r="E311" s="25" t="s">
        <v>696</v>
      </c>
      <c r="F311" t="s">
        <v>25</v>
      </c>
      <c r="G311">
        <v>6</v>
      </c>
      <c r="H311" s="3"/>
    </row>
    <row r="312" spans="1:8">
      <c r="A312" t="s">
        <v>666</v>
      </c>
      <c r="B312" s="1">
        <v>0.8125</v>
      </c>
      <c r="C312" t="s">
        <v>697</v>
      </c>
      <c r="D312" s="24" t="s">
        <v>120</v>
      </c>
      <c r="E312" s="25" t="s">
        <v>121</v>
      </c>
      <c r="F312" t="s">
        <v>19</v>
      </c>
      <c r="G312">
        <v>8</v>
      </c>
      <c r="H312" s="3"/>
    </row>
    <row r="313" spans="1:8" hidden="1">
      <c r="A313" t="s">
        <v>666</v>
      </c>
      <c r="B313" s="1">
        <v>0.875</v>
      </c>
      <c r="C313" t="s">
        <v>86</v>
      </c>
      <c r="D313" s="24" t="s">
        <v>87</v>
      </c>
      <c r="E313" s="25" t="s">
        <v>147</v>
      </c>
      <c r="F313" t="s">
        <v>12</v>
      </c>
      <c r="G313">
        <v>5</v>
      </c>
      <c r="H313" s="3"/>
    </row>
    <row r="314" spans="1:8" hidden="1">
      <c r="A314" t="s">
        <v>666</v>
      </c>
      <c r="B314" s="1">
        <v>0.89583333333333337</v>
      </c>
      <c r="C314" t="s">
        <v>253</v>
      </c>
      <c r="D314" s="24" t="s">
        <v>698</v>
      </c>
      <c r="E314" s="25" t="s">
        <v>699</v>
      </c>
      <c r="F314" t="s">
        <v>12</v>
      </c>
      <c r="G314">
        <v>5</v>
      </c>
      <c r="H314" s="3"/>
    </row>
    <row r="315" spans="1:8" hidden="1">
      <c r="A315" t="s">
        <v>666</v>
      </c>
      <c r="B315" s="1">
        <v>0.90277777777777779</v>
      </c>
      <c r="C315" t="s">
        <v>700</v>
      </c>
      <c r="D315" s="24" t="s">
        <v>701</v>
      </c>
      <c r="E315" s="25" t="s">
        <v>131</v>
      </c>
      <c r="F315" t="s">
        <v>28</v>
      </c>
      <c r="G315">
        <v>2</v>
      </c>
      <c r="H315" s="3"/>
    </row>
    <row r="316" spans="1:8" hidden="1">
      <c r="A316" t="s">
        <v>666</v>
      </c>
      <c r="B316" s="1">
        <v>4.1666666666666664E-2</v>
      </c>
      <c r="C316" t="s">
        <v>702</v>
      </c>
      <c r="F316" t="s">
        <v>136</v>
      </c>
      <c r="G316">
        <v>0</v>
      </c>
      <c r="H316" s="3"/>
    </row>
    <row r="317" spans="1:8" hidden="1">
      <c r="A317" t="s">
        <v>703</v>
      </c>
      <c r="B317" s="1">
        <v>0.3125</v>
      </c>
      <c r="C317" t="s">
        <v>79</v>
      </c>
      <c r="D317" s="24" t="s">
        <v>704</v>
      </c>
      <c r="E317" s="25" t="s">
        <v>705</v>
      </c>
      <c r="F317" t="s">
        <v>28</v>
      </c>
      <c r="G317">
        <v>2</v>
      </c>
      <c r="H317" s="3"/>
    </row>
    <row r="318" spans="1:8" hidden="1">
      <c r="A318" t="s">
        <v>703</v>
      </c>
      <c r="B318" s="1">
        <v>0.31597222222222221</v>
      </c>
      <c r="C318" t="s">
        <v>86</v>
      </c>
      <c r="D318" s="24" t="s">
        <v>706</v>
      </c>
      <c r="E318" s="25" t="s">
        <v>707</v>
      </c>
      <c r="F318" t="s">
        <v>12</v>
      </c>
      <c r="G318">
        <v>5</v>
      </c>
      <c r="H318" s="3"/>
    </row>
    <row r="319" spans="1:8" hidden="1">
      <c r="A319" t="s">
        <v>703</v>
      </c>
      <c r="B319" s="1">
        <v>0.32291666666666669</v>
      </c>
      <c r="C319" t="s">
        <v>262</v>
      </c>
      <c r="D319" s="24" t="s">
        <v>708</v>
      </c>
      <c r="E319" s="25" t="s">
        <v>709</v>
      </c>
      <c r="F319" t="s">
        <v>164</v>
      </c>
      <c r="G319">
        <v>4</v>
      </c>
      <c r="H319" s="3"/>
    </row>
    <row r="320" spans="1:8">
      <c r="A320" t="s">
        <v>703</v>
      </c>
      <c r="B320" s="1">
        <v>0.33333333333333331</v>
      </c>
      <c r="C320" t="s">
        <v>710</v>
      </c>
      <c r="D320" s="24" t="s">
        <v>711</v>
      </c>
      <c r="E320" s="25" t="s">
        <v>712</v>
      </c>
      <c r="F320" t="s">
        <v>19</v>
      </c>
      <c r="G320">
        <v>8</v>
      </c>
      <c r="H320" s="3"/>
    </row>
    <row r="321" spans="1:8">
      <c r="A321" t="s">
        <v>703</v>
      </c>
      <c r="B321" s="1">
        <v>0.34027777777777773</v>
      </c>
      <c r="C321" t="s">
        <v>713</v>
      </c>
      <c r="D321" s="24" t="s">
        <v>714</v>
      </c>
      <c r="E321" s="25" t="s">
        <v>715</v>
      </c>
      <c r="F321" t="s">
        <v>19</v>
      </c>
      <c r="G321">
        <v>8</v>
      </c>
      <c r="H321" s="3"/>
    </row>
    <row r="322" spans="1:8">
      <c r="A322" t="s">
        <v>703</v>
      </c>
      <c r="B322" s="1">
        <v>0.35416666666666669</v>
      </c>
      <c r="C322" t="s">
        <v>716</v>
      </c>
      <c r="D322" s="24" t="s">
        <v>717</v>
      </c>
      <c r="E322" s="25" t="s">
        <v>718</v>
      </c>
      <c r="F322" t="s">
        <v>19</v>
      </c>
      <c r="G322">
        <v>8</v>
      </c>
      <c r="H322" s="3"/>
    </row>
    <row r="323" spans="1:8">
      <c r="A323" t="s">
        <v>703</v>
      </c>
      <c r="B323" s="1">
        <v>0.375</v>
      </c>
      <c r="C323" t="s">
        <v>719</v>
      </c>
      <c r="D323" s="24" t="s">
        <v>720</v>
      </c>
      <c r="E323" s="25" t="s">
        <v>721</v>
      </c>
      <c r="F323" t="s">
        <v>19</v>
      </c>
      <c r="G323">
        <v>8</v>
      </c>
      <c r="H323" s="3"/>
    </row>
    <row r="324" spans="1:8">
      <c r="A324" t="s">
        <v>703</v>
      </c>
      <c r="B324" s="1">
        <v>0.41666666666666669</v>
      </c>
      <c r="C324" t="s">
        <v>722</v>
      </c>
      <c r="D324" s="24" t="s">
        <v>723</v>
      </c>
      <c r="E324" s="25" t="s">
        <v>724</v>
      </c>
      <c r="F324" t="s">
        <v>19</v>
      </c>
      <c r="G324">
        <v>8</v>
      </c>
      <c r="H324" s="3"/>
    </row>
    <row r="325" spans="1:8" hidden="1">
      <c r="A325" t="s">
        <v>703</v>
      </c>
      <c r="B325" s="1">
        <v>0.5</v>
      </c>
      <c r="C325" t="s">
        <v>725</v>
      </c>
      <c r="D325" s="24" t="s">
        <v>152</v>
      </c>
      <c r="E325" s="25" t="s">
        <v>726</v>
      </c>
      <c r="F325" t="s">
        <v>25</v>
      </c>
      <c r="G325">
        <v>6</v>
      </c>
      <c r="H325" s="3"/>
    </row>
    <row r="326" spans="1:8" hidden="1">
      <c r="A326" t="s">
        <v>703</v>
      </c>
      <c r="B326" s="1">
        <v>0.53125</v>
      </c>
      <c r="C326" t="s">
        <v>727</v>
      </c>
      <c r="D326" s="24" t="s">
        <v>728</v>
      </c>
      <c r="E326" s="25" t="s">
        <v>729</v>
      </c>
      <c r="F326" t="s">
        <v>136</v>
      </c>
      <c r="G326">
        <v>0</v>
      </c>
      <c r="H326" s="3"/>
    </row>
    <row r="327" spans="1:8">
      <c r="A327" t="s">
        <v>703</v>
      </c>
      <c r="B327" s="1">
        <v>0.54166666666666663</v>
      </c>
      <c r="C327" t="s">
        <v>730</v>
      </c>
      <c r="D327" s="24" t="s">
        <v>731</v>
      </c>
      <c r="E327" s="25" t="s">
        <v>732</v>
      </c>
      <c r="F327" t="s">
        <v>19</v>
      </c>
      <c r="G327">
        <v>8</v>
      </c>
      <c r="H327" s="3"/>
    </row>
    <row r="328" spans="1:8">
      <c r="A328" t="s">
        <v>703</v>
      </c>
      <c r="B328" s="1">
        <v>0.58333333333333337</v>
      </c>
      <c r="C328" t="s">
        <v>733</v>
      </c>
      <c r="D328" s="24" t="s">
        <v>734</v>
      </c>
      <c r="E328" s="25" t="s">
        <v>735</v>
      </c>
      <c r="F328" t="s">
        <v>19</v>
      </c>
      <c r="G328">
        <v>8</v>
      </c>
      <c r="H328" s="3"/>
    </row>
    <row r="329" spans="1:8" hidden="1">
      <c r="A329" t="s">
        <v>703</v>
      </c>
      <c r="B329" s="1">
        <v>0.70833333333333337</v>
      </c>
      <c r="C329" t="s">
        <v>736</v>
      </c>
      <c r="D329" s="24" t="s">
        <v>737</v>
      </c>
      <c r="E329" s="25" t="s">
        <v>738</v>
      </c>
      <c r="F329" t="s">
        <v>28</v>
      </c>
      <c r="G329">
        <v>2</v>
      </c>
      <c r="H329" s="3"/>
    </row>
    <row r="330" spans="1:8">
      <c r="A330" t="s">
        <v>703</v>
      </c>
      <c r="B330" s="1">
        <v>0.72916666666666663</v>
      </c>
      <c r="C330" t="s">
        <v>739</v>
      </c>
      <c r="D330" s="24" t="s">
        <v>731</v>
      </c>
      <c r="E330" s="25" t="s">
        <v>732</v>
      </c>
      <c r="F330" t="s">
        <v>19</v>
      </c>
      <c r="G330">
        <v>8</v>
      </c>
      <c r="H330" s="3"/>
    </row>
    <row r="331" spans="1:8">
      <c r="A331" t="s">
        <v>703</v>
      </c>
      <c r="B331" s="1">
        <v>0.8125</v>
      </c>
      <c r="C331" t="s">
        <v>740</v>
      </c>
      <c r="D331" s="24" t="s">
        <v>711</v>
      </c>
      <c r="E331" s="25" t="s">
        <v>741</v>
      </c>
      <c r="F331" t="s">
        <v>19</v>
      </c>
      <c r="G331">
        <v>8</v>
      </c>
      <c r="H331" s="3"/>
    </row>
    <row r="332" spans="1:8" hidden="1">
      <c r="A332" t="s">
        <v>703</v>
      </c>
      <c r="B332" s="1">
        <v>0.82638888888888884</v>
      </c>
      <c r="C332" t="s">
        <v>742</v>
      </c>
      <c r="D332" s="24" t="s">
        <v>743</v>
      </c>
      <c r="E332" s="25" t="s">
        <v>140</v>
      </c>
      <c r="F332" t="s">
        <v>28</v>
      </c>
      <c r="G332">
        <v>2</v>
      </c>
      <c r="H332" s="3"/>
    </row>
    <row r="333" spans="1:8" hidden="1">
      <c r="A333" t="s">
        <v>703</v>
      </c>
      <c r="B333" s="1">
        <v>0.875</v>
      </c>
      <c r="C333" t="s">
        <v>86</v>
      </c>
      <c r="D333" s="24" t="s">
        <v>706</v>
      </c>
      <c r="E333" s="25" t="s">
        <v>744</v>
      </c>
      <c r="F333" t="s">
        <v>12</v>
      </c>
      <c r="G333">
        <v>5</v>
      </c>
      <c r="H333" s="3"/>
    </row>
    <row r="334" spans="1:8" hidden="1">
      <c r="A334" t="s">
        <v>703</v>
      </c>
      <c r="B334" s="1">
        <v>0.89583333333333337</v>
      </c>
      <c r="C334" t="s">
        <v>423</v>
      </c>
      <c r="D334" s="24" t="s">
        <v>745</v>
      </c>
      <c r="E334" s="25" t="s">
        <v>746</v>
      </c>
      <c r="F334" t="s">
        <v>347</v>
      </c>
      <c r="G334">
        <v>7</v>
      </c>
      <c r="H334" s="3"/>
    </row>
    <row r="335" spans="1:8" hidden="1">
      <c r="A335" t="s">
        <v>703</v>
      </c>
      <c r="B335" s="1">
        <v>0.9375</v>
      </c>
      <c r="C335" t="s">
        <v>747</v>
      </c>
      <c r="D335" s="24" t="s">
        <v>748</v>
      </c>
      <c r="E335" s="25" t="s">
        <v>738</v>
      </c>
      <c r="F335" t="s">
        <v>28</v>
      </c>
      <c r="G335">
        <v>2</v>
      </c>
      <c r="H335" s="3"/>
    </row>
    <row r="336" spans="1:8" hidden="1">
      <c r="A336" t="s">
        <v>703</v>
      </c>
      <c r="B336" s="1">
        <v>0.97916666666666663</v>
      </c>
      <c r="C336" t="s">
        <v>749</v>
      </c>
      <c r="D336" s="24" t="s">
        <v>750</v>
      </c>
      <c r="E336" s="25" t="s">
        <v>644</v>
      </c>
      <c r="F336" t="s">
        <v>28</v>
      </c>
      <c r="G336">
        <v>2</v>
      </c>
      <c r="H336" s="3"/>
    </row>
    <row r="337" spans="1:8" hidden="1">
      <c r="A337" t="s">
        <v>703</v>
      </c>
      <c r="B337" s="1">
        <v>0</v>
      </c>
      <c r="C337" t="s">
        <v>135</v>
      </c>
      <c r="F337" t="s">
        <v>136</v>
      </c>
      <c r="G337">
        <v>0</v>
      </c>
      <c r="H337" s="3"/>
    </row>
    <row r="338" spans="1:8" hidden="1">
      <c r="A338" t="s">
        <v>751</v>
      </c>
      <c r="B338" s="1">
        <v>0.29166666666666669</v>
      </c>
      <c r="C338" t="s">
        <v>79</v>
      </c>
      <c r="D338" s="24" t="s">
        <v>133</v>
      </c>
      <c r="F338" t="s">
        <v>28</v>
      </c>
      <c r="G338">
        <v>2</v>
      </c>
      <c r="H338" s="3"/>
    </row>
    <row r="339" spans="1:8" hidden="1">
      <c r="A339" t="s">
        <v>751</v>
      </c>
      <c r="B339" s="1">
        <v>0.3125</v>
      </c>
      <c r="C339" t="s">
        <v>311</v>
      </c>
      <c r="D339" s="24" t="s">
        <v>752</v>
      </c>
      <c r="E339" s="25" t="s">
        <v>753</v>
      </c>
      <c r="F339" t="s">
        <v>164</v>
      </c>
      <c r="G339">
        <v>4</v>
      </c>
      <c r="H339" s="3"/>
    </row>
    <row r="340" spans="1:8">
      <c r="A340" t="s">
        <v>751</v>
      </c>
      <c r="B340" s="1">
        <v>0.33333333333333331</v>
      </c>
      <c r="C340" t="s">
        <v>754</v>
      </c>
      <c r="D340" s="24" t="s">
        <v>755</v>
      </c>
      <c r="F340" t="s">
        <v>19</v>
      </c>
      <c r="G340">
        <v>8</v>
      </c>
      <c r="H340" s="3"/>
    </row>
    <row r="341" spans="1:8" hidden="1">
      <c r="A341" t="s">
        <v>751</v>
      </c>
      <c r="B341" s="1">
        <v>0.375</v>
      </c>
      <c r="C341" t="s">
        <v>756</v>
      </c>
      <c r="D341" s="24" t="s">
        <v>757</v>
      </c>
      <c r="E341" s="25" t="s">
        <v>758</v>
      </c>
      <c r="F341" t="s">
        <v>25</v>
      </c>
      <c r="G341">
        <v>6</v>
      </c>
      <c r="H341" s="3"/>
    </row>
    <row r="342" spans="1:8" hidden="1">
      <c r="A342" t="s">
        <v>751</v>
      </c>
      <c r="B342" s="1">
        <v>0.41666666666666669</v>
      </c>
      <c r="C342" t="s">
        <v>759</v>
      </c>
      <c r="D342" s="24" t="s">
        <v>760</v>
      </c>
      <c r="E342" s="25" t="s">
        <v>761</v>
      </c>
      <c r="F342" t="s">
        <v>33</v>
      </c>
      <c r="G342">
        <v>10</v>
      </c>
      <c r="H342" s="3"/>
    </row>
    <row r="343" spans="1:8" hidden="1">
      <c r="A343" t="s">
        <v>751</v>
      </c>
      <c r="B343" s="1">
        <v>0.5</v>
      </c>
      <c r="C343" t="s">
        <v>762</v>
      </c>
      <c r="D343" s="24" t="s">
        <v>763</v>
      </c>
      <c r="E343" s="25" t="s">
        <v>764</v>
      </c>
      <c r="F343" t="s">
        <v>25</v>
      </c>
      <c r="G343">
        <v>6</v>
      </c>
      <c r="H343" s="3"/>
    </row>
    <row r="344" spans="1:8" hidden="1">
      <c r="A344" t="s">
        <v>751</v>
      </c>
      <c r="B344" s="1">
        <v>0.52083333333333337</v>
      </c>
      <c r="C344" t="s">
        <v>765</v>
      </c>
      <c r="D344" s="24" t="s">
        <v>766</v>
      </c>
      <c r="E344" s="25" t="s">
        <v>212</v>
      </c>
      <c r="F344" t="s">
        <v>136</v>
      </c>
      <c r="G344">
        <v>0</v>
      </c>
      <c r="H344" s="3"/>
    </row>
    <row r="345" spans="1:8">
      <c r="A345" t="s">
        <v>751</v>
      </c>
      <c r="B345" s="1">
        <v>0.54166666666666663</v>
      </c>
      <c r="C345" t="s">
        <v>767</v>
      </c>
      <c r="D345" s="24" t="s">
        <v>768</v>
      </c>
      <c r="F345" t="s">
        <v>19</v>
      </c>
      <c r="G345">
        <v>8</v>
      </c>
      <c r="H345" s="3"/>
    </row>
    <row r="346" spans="1:8" hidden="1">
      <c r="A346" t="s">
        <v>751</v>
      </c>
      <c r="B346" s="1">
        <v>0.58333333333333337</v>
      </c>
      <c r="C346" t="s">
        <v>769</v>
      </c>
      <c r="E346" s="25" t="s">
        <v>770</v>
      </c>
      <c r="F346" t="s">
        <v>25</v>
      </c>
      <c r="G346">
        <v>6</v>
      </c>
      <c r="H346" s="3"/>
    </row>
    <row r="347" spans="1:8">
      <c r="A347" t="s">
        <v>751</v>
      </c>
      <c r="B347" s="1">
        <v>0.625</v>
      </c>
      <c r="C347" t="s">
        <v>771</v>
      </c>
      <c r="D347" s="24" t="s">
        <v>772</v>
      </c>
      <c r="E347" s="25" t="s">
        <v>773</v>
      </c>
      <c r="F347" t="s">
        <v>19</v>
      </c>
      <c r="G347">
        <v>8</v>
      </c>
      <c r="H347" s="3"/>
    </row>
    <row r="348" spans="1:8">
      <c r="A348" t="s">
        <v>751</v>
      </c>
      <c r="B348" s="1">
        <v>0.66666666666666663</v>
      </c>
      <c r="C348" t="s">
        <v>774</v>
      </c>
      <c r="D348" s="24" t="s">
        <v>775</v>
      </c>
      <c r="E348" s="25" t="s">
        <v>776</v>
      </c>
      <c r="F348" t="s">
        <v>19</v>
      </c>
      <c r="G348">
        <v>8</v>
      </c>
      <c r="H348" s="3"/>
    </row>
    <row r="349" spans="1:8">
      <c r="A349" t="s">
        <v>751</v>
      </c>
      <c r="B349" s="1">
        <v>0.70833333333333337</v>
      </c>
      <c r="C349" t="s">
        <v>777</v>
      </c>
      <c r="E349" s="25" t="s">
        <v>778</v>
      </c>
      <c r="F349" t="s">
        <v>19</v>
      </c>
      <c r="G349">
        <v>8</v>
      </c>
      <c r="H349" s="3"/>
    </row>
    <row r="350" spans="1:8" hidden="1">
      <c r="A350" t="s">
        <v>751</v>
      </c>
      <c r="B350" s="1">
        <v>0.75</v>
      </c>
      <c r="C350" t="s">
        <v>779</v>
      </c>
      <c r="D350" s="24" t="s">
        <v>780</v>
      </c>
      <c r="F350" t="s">
        <v>118</v>
      </c>
      <c r="G350">
        <v>12</v>
      </c>
      <c r="H350" s="3"/>
    </row>
    <row r="351" spans="1:8" hidden="1">
      <c r="A351" t="s">
        <v>751</v>
      </c>
      <c r="B351" s="1">
        <v>0.79166666666666663</v>
      </c>
      <c r="C351" t="s">
        <v>781</v>
      </c>
      <c r="D351" s="24" t="s">
        <v>782</v>
      </c>
      <c r="F351" t="s">
        <v>25</v>
      </c>
      <c r="G351">
        <v>6</v>
      </c>
      <c r="H351" s="3"/>
    </row>
    <row r="352" spans="1:8" hidden="1">
      <c r="A352" t="s">
        <v>751</v>
      </c>
      <c r="B352" s="1">
        <v>0.83333333333333337</v>
      </c>
      <c r="C352" t="s">
        <v>783</v>
      </c>
      <c r="E352" s="25" t="s">
        <v>784</v>
      </c>
      <c r="F352" t="s">
        <v>25</v>
      </c>
      <c r="G352">
        <v>6</v>
      </c>
      <c r="H352" s="3"/>
    </row>
    <row r="353" spans="1:8" hidden="1">
      <c r="A353" t="s">
        <v>751</v>
      </c>
      <c r="B353" s="1">
        <v>0.875</v>
      </c>
      <c r="C353" t="s">
        <v>86</v>
      </c>
      <c r="D353" s="24" t="s">
        <v>785</v>
      </c>
      <c r="F353" t="s">
        <v>12</v>
      </c>
      <c r="G353">
        <v>5</v>
      </c>
      <c r="H353" s="3"/>
    </row>
    <row r="354" spans="1:8" hidden="1">
      <c r="A354" t="s">
        <v>751</v>
      </c>
      <c r="B354" s="1">
        <v>0.91666666666666663</v>
      </c>
      <c r="C354" t="s">
        <v>786</v>
      </c>
      <c r="D354" s="24" t="s">
        <v>787</v>
      </c>
      <c r="E354" s="25" t="s">
        <v>788</v>
      </c>
      <c r="F354" t="s">
        <v>16</v>
      </c>
      <c r="G354">
        <v>7</v>
      </c>
      <c r="H354" s="3"/>
    </row>
    <row r="355" spans="1:8" hidden="1">
      <c r="A355" t="s">
        <v>751</v>
      </c>
      <c r="B355" s="1">
        <v>0.95833333333333337</v>
      </c>
      <c r="C355" t="s">
        <v>789</v>
      </c>
      <c r="D355" s="24" t="s">
        <v>790</v>
      </c>
      <c r="E355" s="25" t="s">
        <v>791</v>
      </c>
      <c r="F355" t="s">
        <v>28</v>
      </c>
      <c r="G355">
        <v>2</v>
      </c>
      <c r="H355" s="3"/>
    </row>
    <row r="356" spans="1:8" hidden="1">
      <c r="A356" t="s">
        <v>751</v>
      </c>
      <c r="B356" s="1">
        <v>0</v>
      </c>
      <c r="C356" t="s">
        <v>644</v>
      </c>
      <c r="E356" s="25" t="s">
        <v>212</v>
      </c>
      <c r="F356" t="s">
        <v>136</v>
      </c>
      <c r="G356">
        <v>0</v>
      </c>
      <c r="H356" s="3"/>
    </row>
    <row r="357" spans="1:8" hidden="1">
      <c r="A357" t="s">
        <v>792</v>
      </c>
      <c r="B357" s="1">
        <v>0.35416666666666669</v>
      </c>
      <c r="C357" t="s">
        <v>79</v>
      </c>
      <c r="D357" s="24" t="s">
        <v>704</v>
      </c>
      <c r="E357" s="25" t="s">
        <v>705</v>
      </c>
      <c r="F357" t="s">
        <v>28</v>
      </c>
      <c r="G357">
        <v>2</v>
      </c>
      <c r="H357" s="3"/>
    </row>
    <row r="358" spans="1:8" hidden="1">
      <c r="A358" t="s">
        <v>792</v>
      </c>
      <c r="B358" s="1">
        <v>0.3576388888888889</v>
      </c>
      <c r="C358" t="s">
        <v>86</v>
      </c>
      <c r="D358" s="24" t="s">
        <v>793</v>
      </c>
      <c r="E358" s="25" t="s">
        <v>707</v>
      </c>
      <c r="F358" t="s">
        <v>12</v>
      </c>
      <c r="G358">
        <v>5</v>
      </c>
      <c r="H358" s="3"/>
    </row>
    <row r="359" spans="1:8" hidden="1">
      <c r="A359" t="s">
        <v>792</v>
      </c>
      <c r="B359" s="1">
        <v>0.375</v>
      </c>
      <c r="C359" t="s">
        <v>794</v>
      </c>
      <c r="D359" s="24" t="s">
        <v>795</v>
      </c>
      <c r="E359" s="25" t="s">
        <v>381</v>
      </c>
      <c r="F359" t="s">
        <v>25</v>
      </c>
      <c r="G359">
        <v>6</v>
      </c>
      <c r="H359" s="3"/>
    </row>
    <row r="360" spans="1:8" hidden="1">
      <c r="A360" t="s">
        <v>792</v>
      </c>
      <c r="B360" s="1">
        <v>0.41666666666666669</v>
      </c>
      <c r="C360" t="s">
        <v>796</v>
      </c>
      <c r="D360" s="24" t="s">
        <v>797</v>
      </c>
      <c r="E360" s="25" t="s">
        <v>798</v>
      </c>
      <c r="F360" t="s">
        <v>164</v>
      </c>
      <c r="G360">
        <v>4</v>
      </c>
      <c r="H360" s="3"/>
    </row>
    <row r="361" spans="1:8" hidden="1">
      <c r="A361" t="s">
        <v>792</v>
      </c>
      <c r="B361" s="1">
        <v>0.4375</v>
      </c>
      <c r="C361" t="s">
        <v>799</v>
      </c>
      <c r="E361" s="25" t="s">
        <v>800</v>
      </c>
      <c r="F361" t="s">
        <v>164</v>
      </c>
      <c r="G361">
        <v>4</v>
      </c>
      <c r="H361" s="3"/>
    </row>
    <row r="362" spans="1:8" hidden="1">
      <c r="A362" t="s">
        <v>792</v>
      </c>
      <c r="B362" s="1">
        <v>0.54166666666666663</v>
      </c>
      <c r="C362" t="s">
        <v>801</v>
      </c>
      <c r="D362" s="24" t="s">
        <v>802</v>
      </c>
      <c r="E362" s="25" t="s">
        <v>803</v>
      </c>
      <c r="F362" t="s">
        <v>25</v>
      </c>
      <c r="G362">
        <v>6</v>
      </c>
      <c r="H362" s="3"/>
    </row>
    <row r="363" spans="1:8" hidden="1">
      <c r="A363" t="s">
        <v>792</v>
      </c>
      <c r="B363" s="1">
        <v>0.57291666666666663</v>
      </c>
      <c r="C363" t="s">
        <v>316</v>
      </c>
      <c r="E363" s="25" t="s">
        <v>804</v>
      </c>
      <c r="F363" t="s">
        <v>25</v>
      </c>
      <c r="G363">
        <v>6</v>
      </c>
      <c r="H363" s="3"/>
    </row>
    <row r="364" spans="1:8">
      <c r="A364" t="s">
        <v>792</v>
      </c>
      <c r="B364" s="1">
        <v>0.58333333333333337</v>
      </c>
      <c r="C364" t="s">
        <v>805</v>
      </c>
      <c r="D364" s="24" t="s">
        <v>806</v>
      </c>
      <c r="E364" s="25" t="s">
        <v>807</v>
      </c>
      <c r="F364" t="s">
        <v>19</v>
      </c>
      <c r="G364">
        <v>8</v>
      </c>
      <c r="H364" s="3"/>
    </row>
    <row r="365" spans="1:8" hidden="1">
      <c r="A365" t="s">
        <v>792</v>
      </c>
      <c r="B365" s="1">
        <v>0.63541666666666663</v>
      </c>
      <c r="C365" t="s">
        <v>808</v>
      </c>
      <c r="E365" s="25" t="s">
        <v>809</v>
      </c>
      <c r="F365" t="s">
        <v>33</v>
      </c>
      <c r="G365">
        <v>10</v>
      </c>
      <c r="H365" s="3"/>
    </row>
    <row r="366" spans="1:8" hidden="1">
      <c r="A366" t="s">
        <v>792</v>
      </c>
      <c r="B366" s="1">
        <v>0.65625</v>
      </c>
      <c r="C366" t="s">
        <v>810</v>
      </c>
      <c r="E366" s="25" t="s">
        <v>811</v>
      </c>
      <c r="F366" t="s">
        <v>33</v>
      </c>
      <c r="G366">
        <v>10</v>
      </c>
      <c r="H366" s="3"/>
    </row>
    <row r="367" spans="1:8" hidden="1">
      <c r="A367" t="s">
        <v>792</v>
      </c>
      <c r="B367" s="1">
        <v>0.80208333333333337</v>
      </c>
      <c r="C367" t="s">
        <v>812</v>
      </c>
      <c r="D367" s="24" t="s">
        <v>813</v>
      </c>
      <c r="E367" s="25" t="s">
        <v>814</v>
      </c>
      <c r="F367" t="s">
        <v>33</v>
      </c>
      <c r="G367">
        <v>10</v>
      </c>
      <c r="H367" s="3"/>
    </row>
    <row r="368" spans="1:8">
      <c r="A368" t="s">
        <v>792</v>
      </c>
      <c r="B368" s="1">
        <v>0.8125</v>
      </c>
      <c r="C368" t="s">
        <v>451</v>
      </c>
      <c r="D368" s="24" t="s">
        <v>815</v>
      </c>
      <c r="E368" s="25" t="s">
        <v>816</v>
      </c>
      <c r="F368" t="s">
        <v>19</v>
      </c>
      <c r="G368">
        <v>8</v>
      </c>
      <c r="H368" s="3"/>
    </row>
    <row r="369" spans="1:8" hidden="1">
      <c r="A369" t="s">
        <v>792</v>
      </c>
      <c r="B369" s="1">
        <v>0.8125</v>
      </c>
      <c r="C369" t="s">
        <v>817</v>
      </c>
      <c r="D369" s="24" t="s">
        <v>797</v>
      </c>
      <c r="E369" s="25" t="s">
        <v>798</v>
      </c>
      <c r="F369" t="s">
        <v>164</v>
      </c>
      <c r="G369">
        <v>4</v>
      </c>
      <c r="H369" s="3"/>
    </row>
    <row r="370" spans="1:8" hidden="1">
      <c r="A370" t="s">
        <v>792</v>
      </c>
      <c r="B370" s="1">
        <v>0.83333333333333337</v>
      </c>
      <c r="C370" t="s">
        <v>818</v>
      </c>
      <c r="D370" s="24" t="s">
        <v>819</v>
      </c>
      <c r="E370" s="25" t="s">
        <v>381</v>
      </c>
      <c r="F370" t="s">
        <v>25</v>
      </c>
      <c r="G370">
        <v>6</v>
      </c>
      <c r="H370" s="3"/>
    </row>
    <row r="371" spans="1:8" hidden="1">
      <c r="A371" t="s">
        <v>792</v>
      </c>
      <c r="B371" s="1">
        <v>0.875</v>
      </c>
      <c r="C371" t="s">
        <v>86</v>
      </c>
      <c r="E371" s="25" t="s">
        <v>707</v>
      </c>
      <c r="F371" t="s">
        <v>12</v>
      </c>
      <c r="G371">
        <v>5</v>
      </c>
      <c r="H371" s="3"/>
    </row>
    <row r="372" spans="1:8" hidden="1">
      <c r="A372" t="s">
        <v>792</v>
      </c>
      <c r="B372" s="1">
        <v>0.89583333333333337</v>
      </c>
      <c r="C372" t="s">
        <v>820</v>
      </c>
      <c r="D372" s="24" t="s">
        <v>821</v>
      </c>
      <c r="E372" s="25" t="s">
        <v>822</v>
      </c>
      <c r="F372" t="s">
        <v>347</v>
      </c>
      <c r="G372">
        <v>7</v>
      </c>
      <c r="H372" s="3"/>
    </row>
    <row r="373" spans="1:8" hidden="1">
      <c r="A373" t="s">
        <v>792</v>
      </c>
      <c r="B373" s="1">
        <v>0.9375</v>
      </c>
      <c r="C373" t="s">
        <v>823</v>
      </c>
      <c r="D373" s="24" t="s">
        <v>824</v>
      </c>
      <c r="E373" s="25" t="s">
        <v>140</v>
      </c>
      <c r="F373" t="s">
        <v>28</v>
      </c>
      <c r="G373">
        <v>2</v>
      </c>
      <c r="H373" s="3"/>
    </row>
    <row r="374" spans="1:8" hidden="1">
      <c r="A374" t="s">
        <v>792</v>
      </c>
      <c r="B374" s="1">
        <v>0</v>
      </c>
      <c r="C374" t="s">
        <v>135</v>
      </c>
      <c r="F374" t="s">
        <v>136</v>
      </c>
      <c r="G374">
        <v>0</v>
      </c>
      <c r="H374" s="3"/>
    </row>
    <row r="375" spans="1:8" hidden="1">
      <c r="A375" t="s">
        <v>825</v>
      </c>
      <c r="B375" s="1">
        <v>0.29166666666666669</v>
      </c>
      <c r="C375" t="s">
        <v>826</v>
      </c>
      <c r="E375" s="25" t="s">
        <v>663</v>
      </c>
      <c r="F375" t="s">
        <v>54</v>
      </c>
      <c r="G375">
        <v>11</v>
      </c>
      <c r="H375" s="3"/>
    </row>
    <row r="376" spans="1:8" hidden="1">
      <c r="A376" t="s">
        <v>825</v>
      </c>
      <c r="B376" s="1">
        <v>0.3125</v>
      </c>
      <c r="C376" t="s">
        <v>135</v>
      </c>
      <c r="F376" t="s">
        <v>136</v>
      </c>
      <c r="G376">
        <v>0</v>
      </c>
      <c r="H376" s="3"/>
    </row>
    <row r="377" spans="1:8" hidden="1">
      <c r="A377" t="s">
        <v>825</v>
      </c>
      <c r="B377" s="1">
        <v>0.35416666666666669</v>
      </c>
      <c r="C377" t="s">
        <v>79</v>
      </c>
      <c r="D377" s="24" t="s">
        <v>827</v>
      </c>
      <c r="E377" s="25" t="s">
        <v>828</v>
      </c>
      <c r="F377" t="s">
        <v>28</v>
      </c>
      <c r="G377">
        <v>2</v>
      </c>
      <c r="H377" s="3"/>
    </row>
    <row r="378" spans="1:8" hidden="1">
      <c r="A378" t="s">
        <v>825</v>
      </c>
      <c r="B378" s="1">
        <v>0.375</v>
      </c>
      <c r="C378" t="s">
        <v>86</v>
      </c>
      <c r="D378" s="24" t="s">
        <v>87</v>
      </c>
      <c r="E378" s="25" t="s">
        <v>829</v>
      </c>
      <c r="F378" t="s">
        <v>12</v>
      </c>
      <c r="G378">
        <v>5</v>
      </c>
      <c r="H378" s="3"/>
    </row>
    <row r="379" spans="1:8" hidden="1">
      <c r="A379" t="s">
        <v>825</v>
      </c>
      <c r="B379" s="1">
        <v>0.41666666666666669</v>
      </c>
      <c r="C379" t="s">
        <v>830</v>
      </c>
      <c r="D379" s="24" t="s">
        <v>831</v>
      </c>
      <c r="E379" s="25" t="s">
        <v>832</v>
      </c>
      <c r="F379" t="s">
        <v>33</v>
      </c>
      <c r="G379">
        <v>10</v>
      </c>
      <c r="H379" s="3"/>
    </row>
    <row r="380" spans="1:8">
      <c r="A380" t="s">
        <v>825</v>
      </c>
      <c r="B380" s="1">
        <v>0.45833333333333331</v>
      </c>
      <c r="C380" t="s">
        <v>179</v>
      </c>
      <c r="D380" s="24" t="s">
        <v>833</v>
      </c>
      <c r="E380" s="25" t="s">
        <v>834</v>
      </c>
      <c r="F380" t="s">
        <v>19</v>
      </c>
      <c r="G380">
        <v>8</v>
      </c>
      <c r="H380" s="3"/>
    </row>
    <row r="381" spans="1:8" hidden="1">
      <c r="A381" t="s">
        <v>825</v>
      </c>
      <c r="B381" s="1">
        <v>0.54166666666666663</v>
      </c>
      <c r="C381" t="s">
        <v>835</v>
      </c>
      <c r="D381" s="24" t="s">
        <v>836</v>
      </c>
      <c r="E381" s="25" t="s">
        <v>114</v>
      </c>
      <c r="F381" t="s">
        <v>25</v>
      </c>
      <c r="G381">
        <v>6</v>
      </c>
      <c r="H381" s="3"/>
    </row>
    <row r="382" spans="1:8">
      <c r="A382" t="s">
        <v>825</v>
      </c>
      <c r="B382" s="1">
        <v>0.58333333333333337</v>
      </c>
      <c r="C382" t="s">
        <v>179</v>
      </c>
      <c r="D382" s="24" t="s">
        <v>833</v>
      </c>
      <c r="E382" s="25" t="s">
        <v>834</v>
      </c>
      <c r="F382" t="s">
        <v>19</v>
      </c>
      <c r="G382">
        <v>8</v>
      </c>
      <c r="H382" s="3"/>
    </row>
    <row r="383" spans="1:8" hidden="1">
      <c r="A383" t="s">
        <v>825</v>
      </c>
      <c r="B383" s="1">
        <v>0.625</v>
      </c>
      <c r="C383" t="s">
        <v>830</v>
      </c>
      <c r="D383" s="24" t="s">
        <v>831</v>
      </c>
      <c r="E383" s="25" t="s">
        <v>832</v>
      </c>
      <c r="F383" t="s">
        <v>33</v>
      </c>
      <c r="G383">
        <v>10</v>
      </c>
      <c r="H383" s="3"/>
    </row>
    <row r="384" spans="1:8">
      <c r="A384" t="s">
        <v>825</v>
      </c>
      <c r="B384" s="1">
        <v>0.66666666666666663</v>
      </c>
      <c r="C384" t="s">
        <v>179</v>
      </c>
      <c r="D384" s="24" t="s">
        <v>833</v>
      </c>
      <c r="E384" s="25" t="s">
        <v>834</v>
      </c>
      <c r="F384" t="s">
        <v>19</v>
      </c>
      <c r="G384">
        <v>8</v>
      </c>
      <c r="H384" s="3"/>
    </row>
    <row r="385" spans="1:8" hidden="1">
      <c r="A385" t="s">
        <v>825</v>
      </c>
      <c r="B385" s="1">
        <v>0.72916666666666663</v>
      </c>
      <c r="C385" t="s">
        <v>118</v>
      </c>
      <c r="D385" s="24" t="s">
        <v>837</v>
      </c>
      <c r="E385" s="25" t="s">
        <v>838</v>
      </c>
      <c r="F385" t="s">
        <v>118</v>
      </c>
      <c r="G385">
        <v>12</v>
      </c>
      <c r="H385" s="3"/>
    </row>
    <row r="386" spans="1:8" hidden="1">
      <c r="A386" t="s">
        <v>825</v>
      </c>
      <c r="B386" s="1">
        <v>0.77083333333333337</v>
      </c>
      <c r="C386" t="s">
        <v>839</v>
      </c>
      <c r="D386" s="24" t="s">
        <v>840</v>
      </c>
      <c r="E386" s="25" t="s">
        <v>114</v>
      </c>
      <c r="F386" t="s">
        <v>25</v>
      </c>
      <c r="G386">
        <v>6</v>
      </c>
      <c r="H386" s="3"/>
    </row>
    <row r="387" spans="1:8">
      <c r="A387" t="s">
        <v>825</v>
      </c>
      <c r="B387" s="1">
        <v>0.79166666666666663</v>
      </c>
      <c r="C387" t="s">
        <v>179</v>
      </c>
      <c r="D387" s="24" t="s">
        <v>833</v>
      </c>
      <c r="E387" s="25" t="s">
        <v>834</v>
      </c>
      <c r="F387" t="s">
        <v>19</v>
      </c>
      <c r="G387">
        <v>8</v>
      </c>
      <c r="H387" s="3"/>
    </row>
    <row r="388" spans="1:8" hidden="1">
      <c r="A388" t="s">
        <v>825</v>
      </c>
      <c r="B388" s="1">
        <v>0.875</v>
      </c>
      <c r="C388" t="s">
        <v>86</v>
      </c>
      <c r="D388" s="24" t="s">
        <v>87</v>
      </c>
      <c r="E388" s="25" t="s">
        <v>829</v>
      </c>
      <c r="F388" t="s">
        <v>12</v>
      </c>
      <c r="G388">
        <v>5</v>
      </c>
      <c r="H388" s="3"/>
    </row>
    <row r="389" spans="1:8" hidden="1">
      <c r="A389" t="s">
        <v>825</v>
      </c>
      <c r="B389" s="1">
        <v>0.89583333333333337</v>
      </c>
      <c r="C389" t="s">
        <v>841</v>
      </c>
      <c r="D389" s="24" t="s">
        <v>842</v>
      </c>
      <c r="E389" s="25" t="s">
        <v>738</v>
      </c>
      <c r="F389" t="s">
        <v>85</v>
      </c>
      <c r="G389">
        <v>1</v>
      </c>
      <c r="H389" s="3"/>
    </row>
    <row r="390" spans="1:8" hidden="1">
      <c r="A390" t="s">
        <v>825</v>
      </c>
      <c r="B390" s="1">
        <v>0.91666666666666663</v>
      </c>
      <c r="C390" t="s">
        <v>843</v>
      </c>
      <c r="D390" s="24" t="s">
        <v>844</v>
      </c>
      <c r="E390" s="25" t="s">
        <v>845</v>
      </c>
      <c r="F390" t="s">
        <v>347</v>
      </c>
      <c r="G390">
        <v>7</v>
      </c>
      <c r="H390" s="3"/>
    </row>
    <row r="391" spans="1:8" hidden="1">
      <c r="A391" t="s">
        <v>825</v>
      </c>
      <c r="B391" s="1">
        <v>0</v>
      </c>
      <c r="C391" t="s">
        <v>846</v>
      </c>
      <c r="E391" s="25" t="s">
        <v>663</v>
      </c>
      <c r="F391" t="s">
        <v>54</v>
      </c>
      <c r="G391">
        <v>11</v>
      </c>
      <c r="H391" s="3"/>
    </row>
    <row r="392" spans="1:8" hidden="1">
      <c r="A392" t="s">
        <v>825</v>
      </c>
      <c r="B392" s="1">
        <v>4.1666666666666664E-2</v>
      </c>
      <c r="C392" t="s">
        <v>135</v>
      </c>
      <c r="F392" t="s">
        <v>136</v>
      </c>
      <c r="G392">
        <v>0</v>
      </c>
      <c r="H392" s="3"/>
    </row>
    <row r="393" spans="1:8" hidden="1">
      <c r="A393" t="s">
        <v>847</v>
      </c>
      <c r="B393" s="1">
        <v>0</v>
      </c>
      <c r="C393" t="s">
        <v>848</v>
      </c>
      <c r="E393" s="25" t="s">
        <v>28</v>
      </c>
      <c r="F393" t="s">
        <v>28</v>
      </c>
      <c r="G393">
        <v>2</v>
      </c>
      <c r="H393" s="3"/>
    </row>
    <row r="394" spans="1:8" hidden="1">
      <c r="A394" t="s">
        <v>847</v>
      </c>
      <c r="B394" s="1">
        <v>0.125</v>
      </c>
      <c r="C394" t="s">
        <v>848</v>
      </c>
      <c r="D394" s="24" t="s">
        <v>849</v>
      </c>
      <c r="F394" t="s">
        <v>28</v>
      </c>
      <c r="G394">
        <v>2</v>
      </c>
      <c r="H394" s="3"/>
    </row>
    <row r="395" spans="1:8" hidden="1">
      <c r="A395" t="s">
        <v>847</v>
      </c>
      <c r="B395" s="1">
        <v>0.33333333333333331</v>
      </c>
      <c r="C395" t="s">
        <v>850</v>
      </c>
      <c r="D395" s="24" t="s">
        <v>851</v>
      </c>
      <c r="F395" t="s">
        <v>28</v>
      </c>
      <c r="G395">
        <v>2</v>
      </c>
      <c r="H395" s="3"/>
    </row>
    <row r="396" spans="1:8" hidden="1">
      <c r="A396" t="s">
        <v>847</v>
      </c>
      <c r="B396" s="1">
        <v>0.35416666666666669</v>
      </c>
      <c r="C396" t="s">
        <v>852</v>
      </c>
      <c r="E396" s="25" t="s">
        <v>853</v>
      </c>
      <c r="F396" t="s">
        <v>12</v>
      </c>
      <c r="G396">
        <v>5</v>
      </c>
      <c r="H396" s="3"/>
    </row>
    <row r="397" spans="1:8" hidden="1">
      <c r="A397" t="s">
        <v>847</v>
      </c>
      <c r="B397" s="1">
        <v>0.375</v>
      </c>
      <c r="C397" t="s">
        <v>854</v>
      </c>
      <c r="D397" s="24" t="s">
        <v>855</v>
      </c>
      <c r="F397" t="s">
        <v>33</v>
      </c>
      <c r="G397">
        <v>10</v>
      </c>
      <c r="H397" s="3"/>
    </row>
    <row r="398" spans="1:8" hidden="1">
      <c r="A398" t="s">
        <v>847</v>
      </c>
      <c r="B398" s="1">
        <v>0.39583333333333331</v>
      </c>
      <c r="C398" t="s">
        <v>856</v>
      </c>
      <c r="D398" s="24" t="s">
        <v>857</v>
      </c>
      <c r="E398" s="25" t="s">
        <v>858</v>
      </c>
      <c r="F398" t="s">
        <v>25</v>
      </c>
      <c r="G398">
        <v>6</v>
      </c>
      <c r="H398" s="3"/>
    </row>
    <row r="399" spans="1:8" hidden="1">
      <c r="A399" t="s">
        <v>847</v>
      </c>
      <c r="B399" s="1">
        <v>0.5</v>
      </c>
      <c r="C399" t="s">
        <v>43</v>
      </c>
      <c r="D399" s="24" t="s">
        <v>859</v>
      </c>
      <c r="E399" s="25" t="s">
        <v>860</v>
      </c>
      <c r="F399" t="s">
        <v>25</v>
      </c>
      <c r="G399">
        <v>6</v>
      </c>
      <c r="H399" s="3"/>
    </row>
    <row r="400" spans="1:8">
      <c r="A400" t="s">
        <v>847</v>
      </c>
      <c r="B400" s="1">
        <v>0.54166666666666663</v>
      </c>
      <c r="C400" t="s">
        <v>861</v>
      </c>
      <c r="E400" s="25" t="s">
        <v>862</v>
      </c>
      <c r="F400" t="s">
        <v>19</v>
      </c>
      <c r="G400">
        <v>8</v>
      </c>
      <c r="H400" s="3"/>
    </row>
    <row r="401" spans="1:8">
      <c r="A401" t="s">
        <v>847</v>
      </c>
      <c r="B401" s="1">
        <v>0.625</v>
      </c>
      <c r="C401" t="s">
        <v>863</v>
      </c>
      <c r="E401" s="25" t="s">
        <v>864</v>
      </c>
      <c r="F401" t="s">
        <v>19</v>
      </c>
      <c r="G401">
        <v>8</v>
      </c>
      <c r="H401" s="3"/>
    </row>
    <row r="402" spans="1:8" hidden="1">
      <c r="A402" t="s">
        <v>847</v>
      </c>
      <c r="B402" s="1">
        <v>0.79166666666666663</v>
      </c>
      <c r="C402" t="s">
        <v>55</v>
      </c>
      <c r="E402" s="25" t="s">
        <v>865</v>
      </c>
      <c r="F402" t="s">
        <v>25</v>
      </c>
      <c r="G402">
        <v>6</v>
      </c>
      <c r="H402" s="3"/>
    </row>
    <row r="403" spans="1:8" hidden="1">
      <c r="A403" t="s">
        <v>847</v>
      </c>
      <c r="B403" s="1">
        <v>0.83333333333333337</v>
      </c>
      <c r="C403" t="s">
        <v>852</v>
      </c>
      <c r="D403" s="24" t="s">
        <v>866</v>
      </c>
      <c r="E403" s="25" t="s">
        <v>867</v>
      </c>
      <c r="F403" t="s">
        <v>12</v>
      </c>
      <c r="G403">
        <v>5</v>
      </c>
      <c r="H403" s="3"/>
    </row>
    <row r="404" spans="1:8" hidden="1">
      <c r="A404" t="s">
        <v>847</v>
      </c>
      <c r="B404" s="1">
        <v>0.875</v>
      </c>
      <c r="C404" t="s">
        <v>868</v>
      </c>
      <c r="D404" s="24" t="s">
        <v>869</v>
      </c>
      <c r="F404" t="s">
        <v>28</v>
      </c>
      <c r="G404">
        <v>2</v>
      </c>
      <c r="H404" s="3"/>
    </row>
    <row r="405" spans="1:8" hidden="1">
      <c r="A405" t="s">
        <v>847</v>
      </c>
      <c r="B405" s="1">
        <v>0.95833333333333337</v>
      </c>
      <c r="C405" t="s">
        <v>603</v>
      </c>
      <c r="E405" s="25" t="s">
        <v>870</v>
      </c>
      <c r="F405" t="s">
        <v>72</v>
      </c>
      <c r="G405">
        <v>0</v>
      </c>
      <c r="H405" s="3"/>
    </row>
    <row r="406" spans="1:8" hidden="1">
      <c r="A406" t="s">
        <v>871</v>
      </c>
      <c r="B406" s="1">
        <v>0.30555555555555552</v>
      </c>
      <c r="C406" t="s">
        <v>79</v>
      </c>
      <c r="D406" s="24" t="s">
        <v>872</v>
      </c>
      <c r="E406" s="25" t="s">
        <v>873</v>
      </c>
      <c r="F406" t="s">
        <v>28</v>
      </c>
      <c r="G406">
        <v>2</v>
      </c>
      <c r="H406" s="3"/>
    </row>
    <row r="407" spans="1:8" hidden="1">
      <c r="A407" t="s">
        <v>871</v>
      </c>
      <c r="B407" s="1">
        <v>0.30902777777777779</v>
      </c>
      <c r="C407" t="s">
        <v>874</v>
      </c>
      <c r="D407" s="24" t="s">
        <v>875</v>
      </c>
      <c r="E407" s="25" t="s">
        <v>876</v>
      </c>
      <c r="F407" t="s">
        <v>12</v>
      </c>
      <c r="G407">
        <v>5</v>
      </c>
      <c r="H407" s="3"/>
    </row>
    <row r="408" spans="1:8" hidden="1">
      <c r="A408" t="s">
        <v>871</v>
      </c>
      <c r="B408" s="1">
        <v>0.34027777777777773</v>
      </c>
      <c r="C408" t="s">
        <v>262</v>
      </c>
      <c r="E408" s="25" t="s">
        <v>877</v>
      </c>
      <c r="F408" t="s">
        <v>164</v>
      </c>
      <c r="G408">
        <v>4</v>
      </c>
      <c r="H408" s="3"/>
    </row>
    <row r="409" spans="1:8" hidden="1">
      <c r="A409" t="s">
        <v>871</v>
      </c>
      <c r="B409" s="1">
        <v>0.3611111111111111</v>
      </c>
      <c r="C409" t="s">
        <v>878</v>
      </c>
      <c r="D409" s="24" t="s">
        <v>152</v>
      </c>
      <c r="E409" s="25" t="s">
        <v>114</v>
      </c>
      <c r="F409" t="s">
        <v>25</v>
      </c>
      <c r="G409">
        <v>6</v>
      </c>
      <c r="H409" s="3"/>
    </row>
    <row r="410" spans="1:8">
      <c r="A410" t="s">
        <v>871</v>
      </c>
      <c r="B410" s="1">
        <v>0.375</v>
      </c>
      <c r="C410" t="s">
        <v>879</v>
      </c>
      <c r="D410" s="24" t="s">
        <v>880</v>
      </c>
      <c r="E410" s="25" t="s">
        <v>881</v>
      </c>
      <c r="F410" t="s">
        <v>19</v>
      </c>
      <c r="G410">
        <v>8</v>
      </c>
      <c r="H410" s="3"/>
    </row>
    <row r="411" spans="1:8" hidden="1">
      <c r="A411" t="s">
        <v>871</v>
      </c>
      <c r="B411" s="1">
        <v>0.5</v>
      </c>
      <c r="C411" t="s">
        <v>620</v>
      </c>
      <c r="D411" s="24" t="s">
        <v>152</v>
      </c>
      <c r="E411" s="25" t="s">
        <v>114</v>
      </c>
      <c r="F411" t="s">
        <v>25</v>
      </c>
      <c r="G411">
        <v>6</v>
      </c>
      <c r="H411" s="3"/>
    </row>
    <row r="412" spans="1:8">
      <c r="A412" t="s">
        <v>871</v>
      </c>
      <c r="B412" s="1">
        <v>0.5625</v>
      </c>
      <c r="C412" t="s">
        <v>879</v>
      </c>
      <c r="D412" s="24" t="s">
        <v>880</v>
      </c>
      <c r="E412" s="25" t="s">
        <v>881</v>
      </c>
      <c r="F412" t="s">
        <v>19</v>
      </c>
      <c r="G412">
        <v>8</v>
      </c>
      <c r="H412" s="3"/>
    </row>
    <row r="413" spans="1:8" hidden="1">
      <c r="A413" t="s">
        <v>871</v>
      </c>
      <c r="B413" s="1">
        <v>0.8125</v>
      </c>
      <c r="C413" t="s">
        <v>293</v>
      </c>
      <c r="E413" s="25" t="s">
        <v>882</v>
      </c>
      <c r="F413" t="s">
        <v>164</v>
      </c>
      <c r="G413">
        <v>4</v>
      </c>
      <c r="H413" s="3"/>
    </row>
    <row r="414" spans="1:8" hidden="1">
      <c r="A414" t="s">
        <v>871</v>
      </c>
      <c r="B414" s="1">
        <v>0.85416666666666663</v>
      </c>
      <c r="C414" t="s">
        <v>883</v>
      </c>
      <c r="D414" s="24" t="s">
        <v>152</v>
      </c>
      <c r="E414" s="25" t="s">
        <v>114</v>
      </c>
      <c r="F414" t="s">
        <v>25</v>
      </c>
      <c r="G414">
        <v>6</v>
      </c>
      <c r="H414" s="3"/>
    </row>
    <row r="415" spans="1:8" hidden="1">
      <c r="A415" t="s">
        <v>871</v>
      </c>
      <c r="B415" s="1">
        <v>0.875</v>
      </c>
      <c r="C415" t="s">
        <v>874</v>
      </c>
      <c r="D415" s="24" t="s">
        <v>146</v>
      </c>
      <c r="E415" s="25" t="s">
        <v>876</v>
      </c>
      <c r="F415" t="s">
        <v>12</v>
      </c>
      <c r="G415">
        <v>5</v>
      </c>
      <c r="H415" s="3"/>
    </row>
    <row r="416" spans="1:8" hidden="1">
      <c r="A416" t="s">
        <v>871</v>
      </c>
      <c r="B416" s="1">
        <v>0.89583333333333337</v>
      </c>
      <c r="C416" t="s">
        <v>884</v>
      </c>
      <c r="D416" s="24" t="s">
        <v>885</v>
      </c>
      <c r="E416" s="25" t="s">
        <v>886</v>
      </c>
      <c r="F416" t="s">
        <v>28</v>
      </c>
      <c r="G416">
        <v>2</v>
      </c>
      <c r="H416" s="3"/>
    </row>
    <row r="417" spans="1:8" hidden="1">
      <c r="A417" t="s">
        <v>871</v>
      </c>
      <c r="B417" s="1">
        <v>0.95833333333333337</v>
      </c>
      <c r="C417" t="s">
        <v>423</v>
      </c>
      <c r="D417" s="24" t="s">
        <v>887</v>
      </c>
      <c r="E417" s="25" t="s">
        <v>888</v>
      </c>
      <c r="F417" t="s">
        <v>347</v>
      </c>
      <c r="G417">
        <v>7</v>
      </c>
      <c r="H417" s="3"/>
    </row>
    <row r="418" spans="1:8" hidden="1">
      <c r="A418" t="s">
        <v>871</v>
      </c>
      <c r="B418" s="1">
        <v>2.0833333333333332E-2</v>
      </c>
      <c r="C418" t="s">
        <v>211</v>
      </c>
      <c r="D418" s="24" t="s">
        <v>133</v>
      </c>
      <c r="E418" s="25" t="s">
        <v>140</v>
      </c>
      <c r="F418" t="s">
        <v>136</v>
      </c>
      <c r="G418">
        <v>0</v>
      </c>
      <c r="H418" s="3"/>
    </row>
    <row r="419" spans="1:8" hidden="1">
      <c r="A419" t="s">
        <v>889</v>
      </c>
      <c r="B419" s="1">
        <v>0.33333333333333331</v>
      </c>
      <c r="C419" t="s">
        <v>890</v>
      </c>
      <c r="D419" s="24" t="s">
        <v>426</v>
      </c>
      <c r="E419" s="25" t="s">
        <v>891</v>
      </c>
      <c r="F419" t="s">
        <v>28</v>
      </c>
      <c r="G419">
        <v>2</v>
      </c>
      <c r="H419" s="3"/>
    </row>
    <row r="420" spans="1:8" hidden="1">
      <c r="A420" t="s">
        <v>889</v>
      </c>
      <c r="B420" s="1">
        <v>0.35416666666666669</v>
      </c>
      <c r="C420" t="s">
        <v>892</v>
      </c>
      <c r="D420" s="24" t="s">
        <v>893</v>
      </c>
      <c r="E420" s="25" t="s">
        <v>894</v>
      </c>
      <c r="F420" t="s">
        <v>28</v>
      </c>
      <c r="G420">
        <v>2</v>
      </c>
      <c r="H420" s="3"/>
    </row>
    <row r="421" spans="1:8" hidden="1">
      <c r="A421" t="s">
        <v>889</v>
      </c>
      <c r="B421" s="1">
        <v>0.3611111111111111</v>
      </c>
      <c r="C421" t="s">
        <v>895</v>
      </c>
      <c r="D421" s="24" t="s">
        <v>152</v>
      </c>
      <c r="E421" s="25" t="s">
        <v>896</v>
      </c>
      <c r="F421" t="s">
        <v>25</v>
      </c>
      <c r="G421">
        <v>6</v>
      </c>
      <c r="H421" s="3"/>
    </row>
    <row r="422" spans="1:8" hidden="1">
      <c r="A422" t="s">
        <v>889</v>
      </c>
      <c r="B422" s="1">
        <v>0.375</v>
      </c>
      <c r="C422" t="s">
        <v>897</v>
      </c>
      <c r="D422" s="24" t="s">
        <v>898</v>
      </c>
      <c r="E422" s="25" t="s">
        <v>899</v>
      </c>
      <c r="F422" t="s">
        <v>347</v>
      </c>
      <c r="G422">
        <v>7</v>
      </c>
      <c r="H422" s="3"/>
    </row>
    <row r="423" spans="1:8" hidden="1">
      <c r="A423" t="s">
        <v>889</v>
      </c>
      <c r="B423" s="1">
        <v>0.5</v>
      </c>
      <c r="C423" t="s">
        <v>900</v>
      </c>
      <c r="D423" s="24" t="s">
        <v>901</v>
      </c>
      <c r="E423" s="25" t="s">
        <v>665</v>
      </c>
      <c r="F423" t="s">
        <v>347</v>
      </c>
      <c r="G423">
        <v>7</v>
      </c>
      <c r="H423" s="3"/>
    </row>
    <row r="424" spans="1:8" hidden="1">
      <c r="A424" t="s">
        <v>889</v>
      </c>
      <c r="B424" s="1">
        <v>0.50694444444444442</v>
      </c>
      <c r="C424" t="s">
        <v>902</v>
      </c>
      <c r="D424" s="24" t="s">
        <v>903</v>
      </c>
      <c r="E424" s="25" t="s">
        <v>904</v>
      </c>
      <c r="F424" t="s">
        <v>25</v>
      </c>
      <c r="G424">
        <v>6</v>
      </c>
      <c r="H424" s="3"/>
    </row>
    <row r="425" spans="1:8" hidden="1">
      <c r="A425" t="s">
        <v>889</v>
      </c>
      <c r="B425" s="1">
        <v>0.52777777777777779</v>
      </c>
      <c r="C425" t="s">
        <v>86</v>
      </c>
      <c r="D425" s="24" t="s">
        <v>905</v>
      </c>
      <c r="E425" s="25" t="s">
        <v>906</v>
      </c>
      <c r="F425" t="s">
        <v>12</v>
      </c>
      <c r="G425">
        <v>5</v>
      </c>
      <c r="H425" s="3"/>
    </row>
    <row r="426" spans="1:8" hidden="1">
      <c r="A426" t="s">
        <v>889</v>
      </c>
      <c r="B426" s="1">
        <v>0.53472222222222221</v>
      </c>
      <c r="C426" t="s">
        <v>112</v>
      </c>
      <c r="D426" s="24" t="s">
        <v>907</v>
      </c>
      <c r="E426" s="25" t="s">
        <v>114</v>
      </c>
      <c r="F426" t="s">
        <v>25</v>
      </c>
      <c r="G426">
        <v>6</v>
      </c>
      <c r="H426" s="3"/>
    </row>
    <row r="427" spans="1:8" hidden="1">
      <c r="A427" t="s">
        <v>889</v>
      </c>
      <c r="B427" s="1">
        <v>0.54166666666666663</v>
      </c>
      <c r="C427" t="s">
        <v>908</v>
      </c>
      <c r="D427" s="24" t="s">
        <v>909</v>
      </c>
      <c r="E427" s="25" t="s">
        <v>899</v>
      </c>
      <c r="F427" t="s">
        <v>347</v>
      </c>
      <c r="G427">
        <v>7</v>
      </c>
      <c r="H427" s="3"/>
    </row>
    <row r="428" spans="1:8" hidden="1">
      <c r="A428" t="s">
        <v>889</v>
      </c>
      <c r="B428" s="1">
        <v>0.66666666666666663</v>
      </c>
      <c r="C428" t="s">
        <v>910</v>
      </c>
      <c r="D428" s="24" t="s">
        <v>909</v>
      </c>
      <c r="E428" s="25" t="s">
        <v>665</v>
      </c>
      <c r="F428" t="s">
        <v>347</v>
      </c>
      <c r="G428">
        <v>7</v>
      </c>
      <c r="H428" s="3"/>
    </row>
    <row r="429" spans="1:8" hidden="1">
      <c r="A429" t="s">
        <v>889</v>
      </c>
      <c r="B429" s="1">
        <v>0.66736111111111107</v>
      </c>
      <c r="C429" t="s">
        <v>911</v>
      </c>
      <c r="D429" s="24" t="s">
        <v>912</v>
      </c>
      <c r="E429" s="25" t="s">
        <v>913</v>
      </c>
      <c r="F429" t="s">
        <v>25</v>
      </c>
      <c r="G429">
        <v>6</v>
      </c>
      <c r="H429" s="3"/>
    </row>
    <row r="430" spans="1:8" hidden="1">
      <c r="A430" t="s">
        <v>889</v>
      </c>
      <c r="B430" s="1">
        <v>0.68958333333333333</v>
      </c>
      <c r="C430" t="s">
        <v>914</v>
      </c>
      <c r="D430" s="24" t="s">
        <v>915</v>
      </c>
      <c r="E430" s="25" t="s">
        <v>916</v>
      </c>
      <c r="F430" t="s">
        <v>347</v>
      </c>
      <c r="G430">
        <v>7</v>
      </c>
      <c r="H430" s="3"/>
    </row>
    <row r="431" spans="1:8" hidden="1">
      <c r="A431" t="s">
        <v>889</v>
      </c>
      <c r="B431" s="1">
        <v>0.72916666666666663</v>
      </c>
      <c r="C431" t="s">
        <v>917</v>
      </c>
      <c r="D431" s="24" t="s">
        <v>918</v>
      </c>
      <c r="E431" s="25" t="s">
        <v>919</v>
      </c>
      <c r="F431" t="s">
        <v>25</v>
      </c>
      <c r="G431">
        <v>6</v>
      </c>
      <c r="H431" s="3"/>
    </row>
    <row r="432" spans="1:8" hidden="1">
      <c r="A432" t="s">
        <v>889</v>
      </c>
      <c r="B432" s="1">
        <v>0.77777777777777779</v>
      </c>
      <c r="C432" t="s">
        <v>920</v>
      </c>
      <c r="D432" s="24" t="s">
        <v>921</v>
      </c>
      <c r="E432" s="25" t="s">
        <v>922</v>
      </c>
      <c r="F432" t="s">
        <v>136</v>
      </c>
      <c r="G432">
        <v>0</v>
      </c>
      <c r="H432" s="3"/>
    </row>
    <row r="433" spans="1:8" hidden="1">
      <c r="A433" t="s">
        <v>889</v>
      </c>
      <c r="B433" s="1">
        <v>0.85416666666666663</v>
      </c>
      <c r="C433" t="s">
        <v>923</v>
      </c>
      <c r="D433" s="24" t="s">
        <v>915</v>
      </c>
      <c r="E433" s="25" t="s">
        <v>916</v>
      </c>
      <c r="F433" t="s">
        <v>16</v>
      </c>
      <c r="G433">
        <v>7</v>
      </c>
      <c r="H433" s="3"/>
    </row>
    <row r="434" spans="1:8" hidden="1">
      <c r="A434" t="s">
        <v>889</v>
      </c>
      <c r="B434" s="1">
        <v>0.95833333333333337</v>
      </c>
      <c r="C434" t="s">
        <v>86</v>
      </c>
      <c r="D434" s="24" t="s">
        <v>924</v>
      </c>
      <c r="E434" s="25" t="s">
        <v>147</v>
      </c>
      <c r="F434" t="s">
        <v>12</v>
      </c>
      <c r="G434">
        <v>5</v>
      </c>
      <c r="H434" s="3"/>
    </row>
    <row r="435" spans="1:8">
      <c r="A435" t="s">
        <v>889</v>
      </c>
      <c r="B435" s="1">
        <v>0</v>
      </c>
      <c r="C435" t="s">
        <v>925</v>
      </c>
      <c r="D435" s="24" t="s">
        <v>926</v>
      </c>
      <c r="E435" s="25" t="s">
        <v>927</v>
      </c>
      <c r="F435" t="s">
        <v>19</v>
      </c>
      <c r="G435">
        <v>8</v>
      </c>
      <c r="H435" s="3"/>
    </row>
    <row r="436" spans="1:8" hidden="1">
      <c r="A436" t="s">
        <v>889</v>
      </c>
      <c r="B436" s="1">
        <v>0.125</v>
      </c>
      <c r="C436" t="s">
        <v>135</v>
      </c>
      <c r="D436" s="24" t="s">
        <v>928</v>
      </c>
      <c r="E436" s="25" t="s">
        <v>922</v>
      </c>
      <c r="F436" t="s">
        <v>136</v>
      </c>
      <c r="G436">
        <v>0</v>
      </c>
      <c r="H436" s="3"/>
    </row>
    <row r="437" spans="1:8" hidden="1">
      <c r="A437" t="s">
        <v>929</v>
      </c>
      <c r="B437" s="1">
        <v>0.29166666666666669</v>
      </c>
      <c r="C437" t="s">
        <v>930</v>
      </c>
      <c r="D437" s="24" t="s">
        <v>931</v>
      </c>
      <c r="E437" s="25" t="s">
        <v>932</v>
      </c>
      <c r="F437" t="s">
        <v>28</v>
      </c>
      <c r="G437">
        <v>2</v>
      </c>
      <c r="H437" s="3"/>
    </row>
    <row r="438" spans="1:8" hidden="1">
      <c r="A438" t="s">
        <v>929</v>
      </c>
      <c r="B438" s="1">
        <v>0.3125</v>
      </c>
      <c r="C438" t="s">
        <v>86</v>
      </c>
      <c r="D438" s="24" t="s">
        <v>87</v>
      </c>
      <c r="E438" s="25" t="s">
        <v>933</v>
      </c>
      <c r="F438" t="s">
        <v>12</v>
      </c>
      <c r="G438">
        <v>5</v>
      </c>
      <c r="H438" s="3"/>
    </row>
    <row r="439" spans="1:8" hidden="1">
      <c r="A439" t="s">
        <v>929</v>
      </c>
      <c r="B439" s="1">
        <v>0.33333333333333331</v>
      </c>
      <c r="C439" t="s">
        <v>934</v>
      </c>
      <c r="D439" s="24" t="s">
        <v>935</v>
      </c>
      <c r="E439" s="25" t="s">
        <v>936</v>
      </c>
      <c r="F439" t="s">
        <v>54</v>
      </c>
      <c r="G439">
        <v>11</v>
      </c>
      <c r="H439" s="3"/>
    </row>
    <row r="440" spans="1:8" hidden="1">
      <c r="A440" t="s">
        <v>929</v>
      </c>
      <c r="B440" s="1">
        <v>0.35416666666666669</v>
      </c>
      <c r="C440" t="s">
        <v>937</v>
      </c>
      <c r="D440" s="24" t="s">
        <v>938</v>
      </c>
      <c r="E440" s="25" t="s">
        <v>939</v>
      </c>
      <c r="F440" t="s">
        <v>25</v>
      </c>
      <c r="G440">
        <v>6</v>
      </c>
      <c r="H440" s="3"/>
    </row>
    <row r="441" spans="1:8">
      <c r="A441" t="s">
        <v>929</v>
      </c>
      <c r="B441" s="1">
        <v>0.39583333333333331</v>
      </c>
      <c r="C441" t="s">
        <v>940</v>
      </c>
      <c r="D441" s="24" t="s">
        <v>941</v>
      </c>
      <c r="E441" s="25" t="s">
        <v>942</v>
      </c>
      <c r="F441" t="s">
        <v>19</v>
      </c>
      <c r="G441">
        <v>8</v>
      </c>
      <c r="H441" s="3"/>
    </row>
    <row r="442" spans="1:8">
      <c r="A442" t="s">
        <v>929</v>
      </c>
      <c r="B442" s="1">
        <v>0.41666666666666669</v>
      </c>
      <c r="C442" t="s">
        <v>943</v>
      </c>
      <c r="D442" s="24" t="s">
        <v>944</v>
      </c>
      <c r="E442" s="25" t="s">
        <v>945</v>
      </c>
      <c r="F442" t="s">
        <v>19</v>
      </c>
      <c r="G442">
        <v>8</v>
      </c>
      <c r="H442" s="3"/>
    </row>
    <row r="443" spans="1:8" hidden="1">
      <c r="A443" t="s">
        <v>929</v>
      </c>
      <c r="B443" s="1">
        <v>0.45833333333333331</v>
      </c>
      <c r="C443" t="s">
        <v>946</v>
      </c>
      <c r="D443" s="24" t="s">
        <v>397</v>
      </c>
      <c r="E443" s="25" t="s">
        <v>947</v>
      </c>
      <c r="F443" t="s">
        <v>33</v>
      </c>
      <c r="G443">
        <v>10</v>
      </c>
      <c r="H443" s="3"/>
    </row>
    <row r="444" spans="1:8" hidden="1">
      <c r="A444" t="s">
        <v>929</v>
      </c>
      <c r="B444" s="1">
        <v>0.5</v>
      </c>
      <c r="C444" t="s">
        <v>948</v>
      </c>
      <c r="D444" s="24" t="s">
        <v>949</v>
      </c>
      <c r="E444" s="25" t="s">
        <v>950</v>
      </c>
      <c r="F444" t="s">
        <v>25</v>
      </c>
      <c r="G444">
        <v>6</v>
      </c>
      <c r="H444" s="3"/>
    </row>
    <row r="445" spans="1:8" hidden="1">
      <c r="A445" t="s">
        <v>929</v>
      </c>
      <c r="B445" s="1">
        <v>0.52083333333333337</v>
      </c>
      <c r="C445" t="s">
        <v>951</v>
      </c>
      <c r="D445" s="24" t="s">
        <v>952</v>
      </c>
      <c r="E445" s="25" t="s">
        <v>953</v>
      </c>
      <c r="F445" t="s">
        <v>25</v>
      </c>
      <c r="G445">
        <v>6</v>
      </c>
      <c r="H445" s="3"/>
    </row>
    <row r="446" spans="1:8">
      <c r="A446" t="s">
        <v>929</v>
      </c>
      <c r="B446" s="1">
        <v>0.58333333333333337</v>
      </c>
      <c r="C446" t="s">
        <v>943</v>
      </c>
      <c r="D446" s="24" t="s">
        <v>954</v>
      </c>
      <c r="E446" s="25" t="s">
        <v>955</v>
      </c>
      <c r="F446" t="s">
        <v>19</v>
      </c>
      <c r="G446">
        <v>8</v>
      </c>
      <c r="H446" s="3"/>
    </row>
    <row r="447" spans="1:8" hidden="1">
      <c r="A447" t="s">
        <v>929</v>
      </c>
      <c r="B447" s="1">
        <v>0.625</v>
      </c>
      <c r="C447" t="s">
        <v>956</v>
      </c>
      <c r="D447" s="24" t="s">
        <v>957</v>
      </c>
      <c r="E447" s="25" t="s">
        <v>958</v>
      </c>
      <c r="F447" t="s">
        <v>33</v>
      </c>
      <c r="G447">
        <v>10</v>
      </c>
      <c r="H447" s="3"/>
    </row>
    <row r="448" spans="1:8" hidden="1">
      <c r="A448" t="s">
        <v>929</v>
      </c>
      <c r="B448" s="1">
        <v>0.70833333333333337</v>
      </c>
      <c r="C448" t="s">
        <v>959</v>
      </c>
      <c r="D448" s="24" t="s">
        <v>960</v>
      </c>
      <c r="E448" s="25" t="s">
        <v>961</v>
      </c>
      <c r="F448" t="s">
        <v>25</v>
      </c>
      <c r="G448">
        <v>6</v>
      </c>
      <c r="H448" s="3"/>
    </row>
    <row r="449" spans="1:8" hidden="1">
      <c r="A449" t="s">
        <v>929</v>
      </c>
      <c r="B449" s="1">
        <v>0.75</v>
      </c>
      <c r="C449" t="s">
        <v>338</v>
      </c>
      <c r="D449" s="24" t="s">
        <v>962</v>
      </c>
      <c r="E449" s="25" t="s">
        <v>963</v>
      </c>
      <c r="F449" t="s">
        <v>22</v>
      </c>
      <c r="G449">
        <v>3</v>
      </c>
      <c r="H449" s="3"/>
    </row>
    <row r="450" spans="1:8" hidden="1">
      <c r="A450" t="s">
        <v>929</v>
      </c>
      <c r="B450" s="1">
        <v>0.8125</v>
      </c>
      <c r="C450" t="s">
        <v>335</v>
      </c>
      <c r="D450" s="24" t="s">
        <v>964</v>
      </c>
      <c r="E450" s="25" t="s">
        <v>965</v>
      </c>
      <c r="F450" t="s">
        <v>25</v>
      </c>
      <c r="G450">
        <v>6</v>
      </c>
      <c r="H450" s="3"/>
    </row>
    <row r="451" spans="1:8" hidden="1">
      <c r="A451" t="s">
        <v>929</v>
      </c>
      <c r="B451" s="1">
        <v>0.83333333333333337</v>
      </c>
      <c r="C451" t="s">
        <v>966</v>
      </c>
      <c r="D451" s="24" t="s">
        <v>967</v>
      </c>
      <c r="E451" s="25" t="s">
        <v>968</v>
      </c>
      <c r="F451" t="s">
        <v>85</v>
      </c>
      <c r="G451">
        <v>1</v>
      </c>
      <c r="H451" s="3"/>
    </row>
    <row r="452" spans="1:8" hidden="1">
      <c r="A452" t="s">
        <v>929</v>
      </c>
      <c r="B452" s="1">
        <v>0.875</v>
      </c>
      <c r="C452" t="s">
        <v>86</v>
      </c>
      <c r="D452" s="24" t="s">
        <v>87</v>
      </c>
      <c r="E452" s="25" t="s">
        <v>969</v>
      </c>
      <c r="F452" t="s">
        <v>12</v>
      </c>
      <c r="G452">
        <v>5</v>
      </c>
      <c r="H452" s="3"/>
    </row>
    <row r="453" spans="1:8" hidden="1">
      <c r="A453" t="s">
        <v>929</v>
      </c>
      <c r="B453" s="1">
        <v>0.89583333333333337</v>
      </c>
      <c r="C453" t="s">
        <v>970</v>
      </c>
      <c r="D453" s="24" t="s">
        <v>971</v>
      </c>
      <c r="E453" s="25" t="s">
        <v>972</v>
      </c>
      <c r="F453" t="s">
        <v>16</v>
      </c>
      <c r="G453">
        <v>7</v>
      </c>
      <c r="H453" s="3"/>
    </row>
    <row r="454" spans="1:8" hidden="1">
      <c r="A454" t="s">
        <v>929</v>
      </c>
      <c r="B454" s="1">
        <v>4.1666666666666664E-2</v>
      </c>
      <c r="C454" t="s">
        <v>211</v>
      </c>
      <c r="D454" s="24" t="s">
        <v>973</v>
      </c>
      <c r="E454" s="25" t="s">
        <v>974</v>
      </c>
      <c r="F454" t="s">
        <v>136</v>
      </c>
      <c r="G454">
        <v>0</v>
      </c>
      <c r="H454" s="3"/>
    </row>
    <row r="455" spans="1:8" hidden="1">
      <c r="A455" t="s">
        <v>975</v>
      </c>
      <c r="B455" s="1">
        <v>0.29166666666666669</v>
      </c>
      <c r="C455" t="s">
        <v>401</v>
      </c>
      <c r="D455" s="24" t="s">
        <v>976</v>
      </c>
      <c r="E455" s="25" t="s">
        <v>977</v>
      </c>
      <c r="F455" t="s">
        <v>12</v>
      </c>
      <c r="G455">
        <v>5</v>
      </c>
      <c r="H455" s="3"/>
    </row>
    <row r="456" spans="1:8" hidden="1">
      <c r="A456" t="s">
        <v>975</v>
      </c>
      <c r="B456" s="1">
        <v>0.32291666666666669</v>
      </c>
      <c r="C456" t="s">
        <v>978</v>
      </c>
      <c r="D456" s="24" t="s">
        <v>979</v>
      </c>
      <c r="E456" s="25" t="s">
        <v>980</v>
      </c>
      <c r="F456" t="s">
        <v>164</v>
      </c>
      <c r="G456">
        <v>4</v>
      </c>
      <c r="H456" s="3"/>
    </row>
    <row r="457" spans="1:8" hidden="1">
      <c r="A457" t="s">
        <v>975</v>
      </c>
      <c r="B457" s="1">
        <v>0.35416666666666669</v>
      </c>
      <c r="C457" t="s">
        <v>981</v>
      </c>
      <c r="D457" s="24" t="s">
        <v>982</v>
      </c>
      <c r="E457" s="25" t="s">
        <v>983</v>
      </c>
      <c r="F457" t="s">
        <v>25</v>
      </c>
      <c r="G457">
        <v>6</v>
      </c>
      <c r="H457" s="3"/>
    </row>
    <row r="458" spans="1:8" hidden="1">
      <c r="A458" t="s">
        <v>975</v>
      </c>
      <c r="B458" s="1">
        <v>0.3611111111111111</v>
      </c>
      <c r="C458" t="s">
        <v>984</v>
      </c>
      <c r="D458" s="24" t="s">
        <v>985</v>
      </c>
      <c r="E458" s="25" t="s">
        <v>986</v>
      </c>
      <c r="F458" t="s">
        <v>25</v>
      </c>
      <c r="G458">
        <v>6</v>
      </c>
      <c r="H458" s="3"/>
    </row>
    <row r="459" spans="1:8">
      <c r="A459" t="s">
        <v>975</v>
      </c>
      <c r="B459" s="1">
        <v>0.375</v>
      </c>
      <c r="C459" t="s">
        <v>987</v>
      </c>
      <c r="D459" s="24" t="s">
        <v>988</v>
      </c>
      <c r="E459" s="25" t="s">
        <v>989</v>
      </c>
      <c r="F459" t="s">
        <v>19</v>
      </c>
      <c r="G459">
        <v>8</v>
      </c>
      <c r="H459" s="3"/>
    </row>
    <row r="460" spans="1:8">
      <c r="A460" t="s">
        <v>975</v>
      </c>
      <c r="B460" s="1">
        <v>0.39583333333333331</v>
      </c>
      <c r="C460" t="s">
        <v>444</v>
      </c>
      <c r="D460" s="24" t="s">
        <v>990</v>
      </c>
      <c r="E460" s="25" t="s">
        <v>991</v>
      </c>
      <c r="F460" t="s">
        <v>19</v>
      </c>
      <c r="G460">
        <v>8</v>
      </c>
      <c r="H460" s="3"/>
    </row>
    <row r="461" spans="1:8">
      <c r="A461" t="s">
        <v>975</v>
      </c>
      <c r="B461" s="1">
        <v>0.4375</v>
      </c>
      <c r="C461" t="s">
        <v>992</v>
      </c>
      <c r="D461" s="24" t="s">
        <v>993</v>
      </c>
      <c r="E461" s="25" t="s">
        <v>994</v>
      </c>
      <c r="F461" t="s">
        <v>19</v>
      </c>
      <c r="G461">
        <v>8</v>
      </c>
      <c r="H461" s="3"/>
    </row>
    <row r="462" spans="1:8">
      <c r="A462" t="s">
        <v>975</v>
      </c>
      <c r="B462" s="1">
        <v>0.46875</v>
      </c>
      <c r="C462" t="s">
        <v>995</v>
      </c>
      <c r="D462" s="24" t="s">
        <v>996</v>
      </c>
      <c r="E462" s="25" t="s">
        <v>181</v>
      </c>
      <c r="F462" t="s">
        <v>19</v>
      </c>
      <c r="G462">
        <v>8</v>
      </c>
      <c r="H462" s="3"/>
    </row>
    <row r="463" spans="1:8" hidden="1">
      <c r="A463" t="s">
        <v>975</v>
      </c>
      <c r="B463" s="1">
        <v>0.5</v>
      </c>
      <c r="C463" t="s">
        <v>997</v>
      </c>
      <c r="D463" s="24" t="s">
        <v>998</v>
      </c>
      <c r="E463" s="25" t="s">
        <v>999</v>
      </c>
      <c r="F463" t="s">
        <v>25</v>
      </c>
      <c r="G463">
        <v>6</v>
      </c>
      <c r="H463" s="3"/>
    </row>
    <row r="464" spans="1:8">
      <c r="A464" t="s">
        <v>975</v>
      </c>
      <c r="B464" s="1">
        <v>0.51736111111111105</v>
      </c>
      <c r="C464" t="s">
        <v>1000</v>
      </c>
      <c r="D464" s="24" t="s">
        <v>1001</v>
      </c>
      <c r="E464" s="25" t="s">
        <v>1002</v>
      </c>
      <c r="F464" t="s">
        <v>19</v>
      </c>
      <c r="G464">
        <v>8</v>
      </c>
      <c r="H464" s="3"/>
    </row>
    <row r="465" spans="1:8" hidden="1">
      <c r="A465" t="s">
        <v>975</v>
      </c>
      <c r="B465" s="1">
        <v>0.53472222222222221</v>
      </c>
      <c r="C465" t="s">
        <v>1003</v>
      </c>
      <c r="D465" s="24" t="s">
        <v>1004</v>
      </c>
      <c r="E465" s="25" t="s">
        <v>1005</v>
      </c>
      <c r="F465" t="s">
        <v>25</v>
      </c>
      <c r="G465">
        <v>6</v>
      </c>
      <c r="H465" s="3"/>
    </row>
    <row r="466" spans="1:8">
      <c r="A466" t="s">
        <v>975</v>
      </c>
      <c r="B466" s="1">
        <v>0.54166666666666663</v>
      </c>
      <c r="C466" t="s">
        <v>1006</v>
      </c>
      <c r="D466" s="24" t="s">
        <v>996</v>
      </c>
      <c r="E466" s="25" t="s">
        <v>1007</v>
      </c>
      <c r="F466" t="s">
        <v>19</v>
      </c>
      <c r="G466">
        <v>8</v>
      </c>
      <c r="H466" s="3"/>
    </row>
    <row r="467" spans="1:8" hidden="1">
      <c r="A467" t="s">
        <v>975</v>
      </c>
      <c r="B467" s="1">
        <v>0.625</v>
      </c>
      <c r="C467" t="s">
        <v>171</v>
      </c>
      <c r="D467" s="24" t="s">
        <v>1008</v>
      </c>
      <c r="E467" s="25" t="s">
        <v>1009</v>
      </c>
      <c r="F467" t="s">
        <v>33</v>
      </c>
      <c r="G467">
        <v>10</v>
      </c>
      <c r="H467" s="3"/>
    </row>
    <row r="468" spans="1:8">
      <c r="A468" t="s">
        <v>975</v>
      </c>
      <c r="B468" s="1">
        <v>0.6875</v>
      </c>
      <c r="C468" t="s">
        <v>185</v>
      </c>
      <c r="D468" s="24" t="s">
        <v>996</v>
      </c>
      <c r="E468" s="25" t="s">
        <v>1010</v>
      </c>
      <c r="F468" t="s">
        <v>19</v>
      </c>
      <c r="G468">
        <v>8</v>
      </c>
      <c r="H468" s="3"/>
    </row>
    <row r="469" spans="1:8" hidden="1">
      <c r="A469" t="s">
        <v>975</v>
      </c>
      <c r="B469" s="1">
        <v>0.76041666666666663</v>
      </c>
      <c r="C469" t="s">
        <v>1011</v>
      </c>
      <c r="D469" s="24" t="s">
        <v>979</v>
      </c>
      <c r="E469" s="25" t="s">
        <v>1012</v>
      </c>
      <c r="F469" t="s">
        <v>164</v>
      </c>
      <c r="G469">
        <v>4</v>
      </c>
      <c r="H469" s="3"/>
    </row>
    <row r="470" spans="1:8" hidden="1">
      <c r="A470" t="s">
        <v>975</v>
      </c>
      <c r="B470" s="1">
        <v>0.79166666666666663</v>
      </c>
      <c r="C470" t="s">
        <v>1013</v>
      </c>
      <c r="D470" s="24" t="s">
        <v>1014</v>
      </c>
      <c r="E470" s="25" t="s">
        <v>1015</v>
      </c>
      <c r="F470" t="s">
        <v>118</v>
      </c>
      <c r="G470">
        <v>12</v>
      </c>
      <c r="H470" s="3"/>
    </row>
    <row r="471" spans="1:8" hidden="1">
      <c r="A471" t="s">
        <v>975</v>
      </c>
      <c r="B471" s="1">
        <v>0.80555555555555547</v>
      </c>
      <c r="C471" t="s">
        <v>1016</v>
      </c>
      <c r="D471" s="24" t="s">
        <v>1017</v>
      </c>
      <c r="E471" s="25" t="s">
        <v>1018</v>
      </c>
      <c r="F471" t="s">
        <v>22</v>
      </c>
      <c r="G471">
        <v>3</v>
      </c>
      <c r="H471" s="3"/>
    </row>
    <row r="472" spans="1:8" hidden="1">
      <c r="A472" t="s">
        <v>975</v>
      </c>
      <c r="B472" s="1">
        <v>0.8125</v>
      </c>
      <c r="C472" t="s">
        <v>1019</v>
      </c>
      <c r="D472" s="24" t="s">
        <v>1020</v>
      </c>
      <c r="E472" s="25" t="s">
        <v>1021</v>
      </c>
      <c r="F472" t="s">
        <v>22</v>
      </c>
      <c r="G472">
        <v>3</v>
      </c>
      <c r="H472" s="3"/>
    </row>
    <row r="473" spans="1:8" hidden="1">
      <c r="A473" t="s">
        <v>975</v>
      </c>
      <c r="B473" s="1">
        <v>0.83333333333333337</v>
      </c>
      <c r="C473" t="s">
        <v>1022</v>
      </c>
      <c r="D473" s="24" t="s">
        <v>1023</v>
      </c>
      <c r="E473" s="25" t="s">
        <v>1024</v>
      </c>
      <c r="F473" t="s">
        <v>25</v>
      </c>
      <c r="G473">
        <v>6</v>
      </c>
      <c r="H473" s="3"/>
    </row>
    <row r="474" spans="1:8" hidden="1">
      <c r="A474" t="s">
        <v>975</v>
      </c>
      <c r="B474" s="1">
        <v>0.85416666666666663</v>
      </c>
      <c r="C474" t="s">
        <v>1025</v>
      </c>
      <c r="D474" s="24" t="s">
        <v>1026</v>
      </c>
      <c r="E474" s="25" t="s">
        <v>387</v>
      </c>
      <c r="F474" t="s">
        <v>347</v>
      </c>
      <c r="G474">
        <v>7</v>
      </c>
      <c r="H474" s="3"/>
    </row>
    <row r="475" spans="1:8" hidden="1">
      <c r="A475" t="s">
        <v>975</v>
      </c>
      <c r="B475" s="1">
        <v>0.91666666666666663</v>
      </c>
      <c r="C475" t="s">
        <v>86</v>
      </c>
      <c r="D475" s="24" t="s">
        <v>1027</v>
      </c>
      <c r="E475" s="25" t="s">
        <v>1028</v>
      </c>
      <c r="F475" t="s">
        <v>12</v>
      </c>
      <c r="G475">
        <v>5</v>
      </c>
      <c r="H475" s="3"/>
    </row>
    <row r="476" spans="1:8" hidden="1">
      <c r="A476" t="s">
        <v>975</v>
      </c>
      <c r="B476" s="1">
        <v>0.93055555555555547</v>
      </c>
      <c r="C476" t="s">
        <v>89</v>
      </c>
      <c r="D476" s="24" t="s">
        <v>1029</v>
      </c>
      <c r="E476" s="25" t="s">
        <v>1030</v>
      </c>
      <c r="F476" t="s">
        <v>12</v>
      </c>
      <c r="G476">
        <v>5</v>
      </c>
      <c r="H476" s="3"/>
    </row>
    <row r="477" spans="1:8" hidden="1">
      <c r="A477" t="s">
        <v>975</v>
      </c>
      <c r="B477" s="1">
        <v>0.9375</v>
      </c>
      <c r="C477" t="s">
        <v>1031</v>
      </c>
      <c r="D477" s="24" t="s">
        <v>1032</v>
      </c>
      <c r="E477" s="25" t="s">
        <v>1033</v>
      </c>
      <c r="F477" t="s">
        <v>347</v>
      </c>
      <c r="G477">
        <v>7</v>
      </c>
      <c r="H477" s="3"/>
    </row>
    <row r="478" spans="1:8" hidden="1">
      <c r="A478" t="s">
        <v>975</v>
      </c>
      <c r="B478" s="1">
        <v>0.98958333333333337</v>
      </c>
      <c r="C478" t="s">
        <v>1034</v>
      </c>
      <c r="D478" s="24" t="s">
        <v>1035</v>
      </c>
      <c r="E478" s="25" t="s">
        <v>1036</v>
      </c>
      <c r="F478" t="s">
        <v>85</v>
      </c>
      <c r="G478">
        <v>1</v>
      </c>
      <c r="H478" s="3"/>
    </row>
    <row r="479" spans="1:8" hidden="1">
      <c r="A479" t="s">
        <v>975</v>
      </c>
      <c r="B479" s="1">
        <v>0</v>
      </c>
      <c r="C479" t="s">
        <v>211</v>
      </c>
      <c r="D479" s="24" t="s">
        <v>1037</v>
      </c>
      <c r="E479" s="25" t="s">
        <v>1038</v>
      </c>
      <c r="F479" t="s">
        <v>136</v>
      </c>
      <c r="G479">
        <v>0</v>
      </c>
      <c r="H479" s="3"/>
    </row>
    <row r="480" spans="1:8" hidden="1">
      <c r="A480" t="s">
        <v>1039</v>
      </c>
      <c r="B480" s="4">
        <v>0.3125</v>
      </c>
      <c r="C480" t="s">
        <v>79</v>
      </c>
      <c r="D480" s="24" t="s">
        <v>1040</v>
      </c>
      <c r="F480" t="s">
        <v>28</v>
      </c>
      <c r="G480">
        <v>2</v>
      </c>
      <c r="H480" s="3"/>
    </row>
    <row r="481" spans="1:8" hidden="1">
      <c r="A481" t="s">
        <v>1039</v>
      </c>
      <c r="B481" s="4">
        <v>0.33333333333333331</v>
      </c>
      <c r="C481" t="s">
        <v>86</v>
      </c>
      <c r="D481" s="24" t="s">
        <v>1041</v>
      </c>
      <c r="F481" t="s">
        <v>12</v>
      </c>
      <c r="G481">
        <v>5</v>
      </c>
      <c r="H481" s="3"/>
    </row>
    <row r="482" spans="1:8" hidden="1">
      <c r="A482" t="s">
        <v>1039</v>
      </c>
      <c r="B482" s="4">
        <v>0.35416666666666669</v>
      </c>
      <c r="C482" t="s">
        <v>1042</v>
      </c>
      <c r="F482" t="s">
        <v>12</v>
      </c>
      <c r="G482">
        <v>5</v>
      </c>
      <c r="H482" s="3"/>
    </row>
    <row r="483" spans="1:8" hidden="1">
      <c r="A483" t="s">
        <v>1039</v>
      </c>
      <c r="B483" s="4">
        <v>0.36805555555555558</v>
      </c>
      <c r="C483" t="s">
        <v>1043</v>
      </c>
      <c r="E483" s="25" t="s">
        <v>1044</v>
      </c>
      <c r="F483" t="s">
        <v>164</v>
      </c>
      <c r="G483">
        <v>4</v>
      </c>
      <c r="H483" s="3"/>
    </row>
    <row r="484" spans="1:8" hidden="1">
      <c r="A484" t="s">
        <v>1039</v>
      </c>
      <c r="B484" s="4">
        <v>0.37152777777777773</v>
      </c>
      <c r="C484" t="s">
        <v>1045</v>
      </c>
      <c r="F484" t="s">
        <v>164</v>
      </c>
      <c r="G484">
        <v>4</v>
      </c>
      <c r="H484" s="3"/>
    </row>
    <row r="485" spans="1:8" hidden="1">
      <c r="A485" t="s">
        <v>1039</v>
      </c>
      <c r="B485" s="4">
        <v>0.39583333333333331</v>
      </c>
      <c r="C485" t="s">
        <v>1046</v>
      </c>
      <c r="F485" t="s">
        <v>164</v>
      </c>
      <c r="G485">
        <v>4</v>
      </c>
      <c r="H485" s="3"/>
    </row>
    <row r="486" spans="1:8" hidden="1">
      <c r="A486" t="s">
        <v>1039</v>
      </c>
      <c r="B486" s="4">
        <v>0.39861111111111108</v>
      </c>
      <c r="C486" t="s">
        <v>1003</v>
      </c>
      <c r="D486" s="24" t="s">
        <v>1047</v>
      </c>
      <c r="F486" t="s">
        <v>25</v>
      </c>
      <c r="G486">
        <v>6</v>
      </c>
      <c r="H486" s="3"/>
    </row>
    <row r="487" spans="1:8">
      <c r="A487" t="s">
        <v>1039</v>
      </c>
      <c r="B487" s="4">
        <v>0.40625</v>
      </c>
      <c r="C487" t="s">
        <v>1048</v>
      </c>
      <c r="F487" t="s">
        <v>19</v>
      </c>
      <c r="G487">
        <v>8</v>
      </c>
      <c r="H487" s="3"/>
    </row>
    <row r="488" spans="1:8" hidden="1">
      <c r="A488" t="s">
        <v>1039</v>
      </c>
      <c r="B488" s="4">
        <v>0.41666666666666669</v>
      </c>
      <c r="C488" t="s">
        <v>171</v>
      </c>
      <c r="F488" t="s">
        <v>33</v>
      </c>
      <c r="G488">
        <v>10</v>
      </c>
      <c r="H488" s="3"/>
    </row>
    <row r="489" spans="1:8" hidden="1">
      <c r="A489" t="s">
        <v>1039</v>
      </c>
      <c r="B489" s="4">
        <v>0.5</v>
      </c>
      <c r="C489" t="s">
        <v>1049</v>
      </c>
      <c r="D489" s="24" t="s">
        <v>1050</v>
      </c>
      <c r="F489" t="s">
        <v>25</v>
      </c>
      <c r="G489">
        <v>6</v>
      </c>
      <c r="H489" s="3"/>
    </row>
    <row r="490" spans="1:8" hidden="1">
      <c r="A490" t="s">
        <v>1039</v>
      </c>
      <c r="B490" s="4">
        <v>0.52777777777777779</v>
      </c>
      <c r="C490" t="s">
        <v>1051</v>
      </c>
      <c r="D490" s="24" t="s">
        <v>1052</v>
      </c>
      <c r="E490" s="25" t="s">
        <v>1053</v>
      </c>
      <c r="F490" t="s">
        <v>25</v>
      </c>
      <c r="G490">
        <v>6</v>
      </c>
      <c r="H490" s="3"/>
    </row>
    <row r="491" spans="1:8">
      <c r="A491" t="s">
        <v>1039</v>
      </c>
      <c r="B491" s="4">
        <v>0.54166666666666663</v>
      </c>
      <c r="C491" t="s">
        <v>179</v>
      </c>
      <c r="F491" t="s">
        <v>19</v>
      </c>
      <c r="G491">
        <v>8</v>
      </c>
      <c r="H491" s="3"/>
    </row>
    <row r="492" spans="1:8">
      <c r="A492" t="s">
        <v>1039</v>
      </c>
      <c r="B492" s="4">
        <v>0.625</v>
      </c>
      <c r="C492" t="s">
        <v>1054</v>
      </c>
      <c r="F492" t="s">
        <v>19</v>
      </c>
      <c r="G492">
        <v>8</v>
      </c>
      <c r="H492" s="3"/>
    </row>
    <row r="493" spans="1:8">
      <c r="A493" t="s">
        <v>1039</v>
      </c>
      <c r="B493" s="4">
        <v>0.66666666666666663</v>
      </c>
      <c r="C493" t="s">
        <v>185</v>
      </c>
      <c r="F493" t="s">
        <v>19</v>
      </c>
      <c r="G493">
        <v>8</v>
      </c>
      <c r="H493" s="3"/>
    </row>
    <row r="494" spans="1:8" hidden="1">
      <c r="A494" t="s">
        <v>1039</v>
      </c>
      <c r="B494" s="4">
        <v>0.75</v>
      </c>
      <c r="C494" t="s">
        <v>1055</v>
      </c>
      <c r="D494" s="24" t="s">
        <v>1056</v>
      </c>
      <c r="F494" t="s">
        <v>1057</v>
      </c>
      <c r="G494">
        <v>4</v>
      </c>
      <c r="H494" s="3"/>
    </row>
    <row r="495" spans="1:8" hidden="1">
      <c r="A495" t="s">
        <v>1039</v>
      </c>
      <c r="B495" s="4">
        <v>0.77083333333333337</v>
      </c>
      <c r="C495" t="s">
        <v>1058</v>
      </c>
      <c r="D495" s="24" t="s">
        <v>1059</v>
      </c>
      <c r="E495" s="25" t="s">
        <v>1060</v>
      </c>
      <c r="F495" t="s">
        <v>25</v>
      </c>
      <c r="G495">
        <v>6</v>
      </c>
      <c r="H495" s="3"/>
    </row>
    <row r="496" spans="1:8" hidden="1">
      <c r="A496" t="s">
        <v>1039</v>
      </c>
      <c r="B496" s="4">
        <v>0.83333333333333337</v>
      </c>
      <c r="C496" t="s">
        <v>1061</v>
      </c>
      <c r="D496" s="24" t="s">
        <v>1062</v>
      </c>
      <c r="E496" s="25" t="s">
        <v>1063</v>
      </c>
      <c r="F496" t="s">
        <v>25</v>
      </c>
      <c r="G496">
        <v>6</v>
      </c>
      <c r="H496" s="3"/>
    </row>
    <row r="497" spans="1:8" hidden="1">
      <c r="A497" t="s">
        <v>1039</v>
      </c>
      <c r="B497" s="4">
        <v>0.85416666666666663</v>
      </c>
      <c r="C497" t="s">
        <v>1064</v>
      </c>
      <c r="F497" t="s">
        <v>1057</v>
      </c>
      <c r="G497">
        <v>4</v>
      </c>
      <c r="H497" s="3"/>
    </row>
    <row r="498" spans="1:8" hidden="1">
      <c r="A498" t="s">
        <v>1039</v>
      </c>
      <c r="B498" s="4">
        <v>0.88888888888888884</v>
      </c>
      <c r="C498" t="s">
        <v>1065</v>
      </c>
      <c r="F498" t="s">
        <v>164</v>
      </c>
      <c r="G498">
        <v>4</v>
      </c>
      <c r="H498" s="3"/>
    </row>
    <row r="499" spans="1:8" hidden="1">
      <c r="A499" t="s">
        <v>1039</v>
      </c>
      <c r="B499" s="4">
        <v>0.88888888888888884</v>
      </c>
      <c r="C499" t="s">
        <v>1066</v>
      </c>
      <c r="F499" t="s">
        <v>54</v>
      </c>
      <c r="G499">
        <v>11</v>
      </c>
      <c r="H499" s="3"/>
    </row>
    <row r="500" spans="1:8" hidden="1">
      <c r="A500" t="s">
        <v>1039</v>
      </c>
      <c r="B500" s="4">
        <v>0.91666666666666663</v>
      </c>
      <c r="C500" t="s">
        <v>86</v>
      </c>
      <c r="D500" s="24" t="s">
        <v>1067</v>
      </c>
      <c r="F500" t="s">
        <v>12</v>
      </c>
      <c r="G500">
        <v>5</v>
      </c>
      <c r="H500" s="3"/>
    </row>
    <row r="501" spans="1:8" hidden="1">
      <c r="A501" t="s">
        <v>1039</v>
      </c>
      <c r="B501" s="4">
        <v>0.95833333333333337</v>
      </c>
      <c r="C501" t="s">
        <v>1068</v>
      </c>
      <c r="D501" s="24" t="s">
        <v>1069</v>
      </c>
      <c r="E501" s="25" t="s">
        <v>1070</v>
      </c>
      <c r="F501" t="s">
        <v>347</v>
      </c>
      <c r="G501">
        <v>7</v>
      </c>
      <c r="H501" s="3"/>
    </row>
    <row r="502" spans="1:8" hidden="1">
      <c r="A502" t="s">
        <v>1039</v>
      </c>
      <c r="B502" s="4">
        <v>4.1666666666666664E-2</v>
      </c>
      <c r="C502" t="s">
        <v>135</v>
      </c>
      <c r="E502" s="25" t="s">
        <v>1071</v>
      </c>
      <c r="F502" t="s">
        <v>136</v>
      </c>
      <c r="G502">
        <v>0</v>
      </c>
      <c r="H502" s="3"/>
    </row>
    <row r="503" spans="1:8" hidden="1">
      <c r="A503" t="s">
        <v>1072</v>
      </c>
      <c r="B503" s="4">
        <v>0.27083333333333331</v>
      </c>
      <c r="C503" t="s">
        <v>1073</v>
      </c>
      <c r="D503" s="24" t="s">
        <v>133</v>
      </c>
      <c r="E503" s="25" t="s">
        <v>1074</v>
      </c>
      <c r="F503" t="s">
        <v>12</v>
      </c>
      <c r="G503">
        <v>5</v>
      </c>
      <c r="H503" s="3"/>
    </row>
    <row r="504" spans="1:8" hidden="1">
      <c r="A504" t="s">
        <v>1072</v>
      </c>
      <c r="B504" s="4">
        <v>0.3125</v>
      </c>
      <c r="C504" t="s">
        <v>311</v>
      </c>
      <c r="D504" s="24" t="s">
        <v>263</v>
      </c>
      <c r="E504" s="25" t="s">
        <v>1075</v>
      </c>
      <c r="F504" t="s">
        <v>164</v>
      </c>
      <c r="G504">
        <v>4</v>
      </c>
      <c r="H504" s="3"/>
    </row>
    <row r="505" spans="1:8">
      <c r="A505" t="s">
        <v>1072</v>
      </c>
      <c r="B505" s="4">
        <v>0.35416666666666669</v>
      </c>
      <c r="C505" t="s">
        <v>168</v>
      </c>
      <c r="D505" s="24" t="s">
        <v>1076</v>
      </c>
      <c r="E505" s="25" t="s">
        <v>1077</v>
      </c>
      <c r="F505" t="s">
        <v>19</v>
      </c>
      <c r="G505">
        <v>8</v>
      </c>
      <c r="H505" s="3"/>
    </row>
    <row r="506" spans="1:8" hidden="1">
      <c r="A506" t="s">
        <v>1072</v>
      </c>
      <c r="B506" s="4">
        <v>0.36458333333333331</v>
      </c>
      <c r="C506" t="s">
        <v>1078</v>
      </c>
      <c r="D506" s="24" t="s">
        <v>1079</v>
      </c>
      <c r="E506" s="25" t="s">
        <v>1080</v>
      </c>
      <c r="F506" t="s">
        <v>25</v>
      </c>
      <c r="G506">
        <v>6</v>
      </c>
      <c r="H506" s="3"/>
    </row>
    <row r="507" spans="1:8" hidden="1">
      <c r="A507" t="s">
        <v>1072</v>
      </c>
      <c r="B507" s="4">
        <v>0.39583333333333331</v>
      </c>
      <c r="C507" t="s">
        <v>447</v>
      </c>
      <c r="D507" s="24" t="s">
        <v>831</v>
      </c>
      <c r="E507" s="25" t="s">
        <v>1081</v>
      </c>
      <c r="F507" t="s">
        <v>33</v>
      </c>
      <c r="G507">
        <v>10</v>
      </c>
      <c r="H507" s="3"/>
    </row>
    <row r="508" spans="1:8" hidden="1">
      <c r="A508" t="s">
        <v>1072</v>
      </c>
      <c r="B508" s="4">
        <v>0.47916666666666669</v>
      </c>
      <c r="C508" t="s">
        <v>1082</v>
      </c>
      <c r="D508" s="24" t="s">
        <v>1083</v>
      </c>
      <c r="E508" s="25" t="s">
        <v>1084</v>
      </c>
      <c r="F508" t="s">
        <v>33</v>
      </c>
      <c r="G508">
        <v>10</v>
      </c>
      <c r="H508" s="3"/>
    </row>
    <row r="509" spans="1:8" hidden="1">
      <c r="A509" t="s">
        <v>1072</v>
      </c>
      <c r="B509" s="4">
        <v>0.4861111111111111</v>
      </c>
      <c r="C509" t="s">
        <v>1085</v>
      </c>
      <c r="D509" s="24" t="s">
        <v>1086</v>
      </c>
      <c r="E509" s="25" t="s">
        <v>1087</v>
      </c>
      <c r="F509" t="s">
        <v>25</v>
      </c>
      <c r="G509">
        <v>6</v>
      </c>
      <c r="H509" s="3"/>
    </row>
    <row r="510" spans="1:8">
      <c r="A510" t="s">
        <v>1072</v>
      </c>
      <c r="B510" s="4">
        <v>0.55208333333333337</v>
      </c>
      <c r="C510" t="s">
        <v>179</v>
      </c>
      <c r="D510" s="24" t="s">
        <v>1088</v>
      </c>
      <c r="E510" s="25" t="s">
        <v>1089</v>
      </c>
      <c r="F510" t="s">
        <v>19</v>
      </c>
      <c r="G510">
        <v>8</v>
      </c>
      <c r="H510" s="3"/>
    </row>
    <row r="511" spans="1:8" hidden="1">
      <c r="A511" t="s">
        <v>1072</v>
      </c>
      <c r="B511" s="4">
        <v>0.58333333333333337</v>
      </c>
      <c r="C511" t="s">
        <v>1090</v>
      </c>
      <c r="D511" s="24" t="s">
        <v>831</v>
      </c>
      <c r="E511" s="25" t="s">
        <v>1091</v>
      </c>
      <c r="F511" t="s">
        <v>33</v>
      </c>
      <c r="G511">
        <v>10</v>
      </c>
      <c r="H511" s="3"/>
    </row>
    <row r="512" spans="1:8" hidden="1">
      <c r="A512" t="s">
        <v>1072</v>
      </c>
      <c r="B512" s="4">
        <v>0.625</v>
      </c>
      <c r="C512" t="s">
        <v>1092</v>
      </c>
      <c r="D512" s="24" t="s">
        <v>1093</v>
      </c>
      <c r="E512" s="25" t="s">
        <v>1094</v>
      </c>
      <c r="F512" t="s">
        <v>25</v>
      </c>
      <c r="G512">
        <v>6</v>
      </c>
      <c r="H512" s="3"/>
    </row>
    <row r="513" spans="1:8">
      <c r="A513" t="s">
        <v>1072</v>
      </c>
      <c r="B513" s="4">
        <v>0.63541666666666663</v>
      </c>
      <c r="C513" t="s">
        <v>179</v>
      </c>
      <c r="F513" t="s">
        <v>19</v>
      </c>
      <c r="G513">
        <v>8</v>
      </c>
      <c r="H513" s="3"/>
    </row>
    <row r="514" spans="1:8" hidden="1">
      <c r="A514" t="s">
        <v>1072</v>
      </c>
      <c r="B514" s="4">
        <v>0.64583333333333337</v>
      </c>
      <c r="C514" t="s">
        <v>171</v>
      </c>
      <c r="D514" s="24" t="s">
        <v>1095</v>
      </c>
      <c r="E514" s="25" t="s">
        <v>325</v>
      </c>
      <c r="F514" t="s">
        <v>33</v>
      </c>
      <c r="G514">
        <v>10</v>
      </c>
      <c r="H514" s="3"/>
    </row>
    <row r="515" spans="1:8">
      <c r="A515" t="s">
        <v>1072</v>
      </c>
      <c r="B515" s="4">
        <v>0.6875</v>
      </c>
      <c r="C515" t="s">
        <v>179</v>
      </c>
      <c r="F515" t="s">
        <v>19</v>
      </c>
      <c r="G515">
        <v>8</v>
      </c>
      <c r="H515" s="3"/>
    </row>
    <row r="516" spans="1:8">
      <c r="A516" t="s">
        <v>1072</v>
      </c>
      <c r="B516" s="4">
        <v>0.71944444444444444</v>
      </c>
      <c r="C516" t="s">
        <v>1096</v>
      </c>
      <c r="D516" s="24" t="s">
        <v>1097</v>
      </c>
      <c r="E516" s="25" t="s">
        <v>1098</v>
      </c>
      <c r="F516" t="s">
        <v>19</v>
      </c>
      <c r="G516">
        <v>8</v>
      </c>
      <c r="H516" s="3"/>
    </row>
    <row r="517" spans="1:8" hidden="1">
      <c r="A517" t="s">
        <v>1072</v>
      </c>
      <c r="B517" s="4">
        <v>0.75</v>
      </c>
      <c r="C517" t="s">
        <v>1099</v>
      </c>
      <c r="D517" s="24" t="s">
        <v>1100</v>
      </c>
      <c r="E517" s="25" t="s">
        <v>1101</v>
      </c>
      <c r="F517" t="s">
        <v>25</v>
      </c>
      <c r="G517">
        <v>6</v>
      </c>
      <c r="H517" s="3"/>
    </row>
    <row r="518" spans="1:8" hidden="1">
      <c r="A518" t="s">
        <v>1072</v>
      </c>
      <c r="B518" s="4">
        <v>0.77083333333333337</v>
      </c>
      <c r="C518" t="s">
        <v>1102</v>
      </c>
      <c r="D518" s="24" t="s">
        <v>1103</v>
      </c>
      <c r="E518" s="25" t="s">
        <v>1104</v>
      </c>
      <c r="F518" t="s">
        <v>25</v>
      </c>
      <c r="G518">
        <v>6</v>
      </c>
      <c r="H518" s="3"/>
    </row>
    <row r="519" spans="1:8" hidden="1">
      <c r="A519" t="s">
        <v>1072</v>
      </c>
      <c r="B519" s="4">
        <v>0.83333333333333337</v>
      </c>
      <c r="C519" t="s">
        <v>659</v>
      </c>
      <c r="D519" s="24" t="s">
        <v>1105</v>
      </c>
      <c r="E519" s="25" t="s">
        <v>1106</v>
      </c>
      <c r="F519" t="s">
        <v>164</v>
      </c>
      <c r="G519">
        <v>4</v>
      </c>
      <c r="H519" s="3"/>
    </row>
    <row r="520" spans="1:8" hidden="1">
      <c r="A520" t="s">
        <v>1072</v>
      </c>
      <c r="B520" s="4">
        <v>0.85416666666666663</v>
      </c>
      <c r="C520" t="s">
        <v>86</v>
      </c>
      <c r="D520" s="24" t="s">
        <v>1107</v>
      </c>
      <c r="E520" s="25" t="s">
        <v>1108</v>
      </c>
      <c r="F520" t="s">
        <v>12</v>
      </c>
      <c r="G520">
        <v>5</v>
      </c>
      <c r="H520" s="3"/>
    </row>
    <row r="521" spans="1:8">
      <c r="A521" t="s">
        <v>1072</v>
      </c>
      <c r="B521" s="4">
        <v>0.86458333333333337</v>
      </c>
      <c r="C521" t="s">
        <v>1109</v>
      </c>
      <c r="D521" s="24" t="s">
        <v>1110</v>
      </c>
      <c r="E521" s="25" t="s">
        <v>1111</v>
      </c>
      <c r="F521" t="s">
        <v>19</v>
      </c>
      <c r="G521">
        <v>8</v>
      </c>
      <c r="H521" s="3"/>
    </row>
    <row r="522" spans="1:8" hidden="1">
      <c r="A522" t="s">
        <v>1072</v>
      </c>
      <c r="B522" s="4">
        <v>0.97916666666666663</v>
      </c>
      <c r="C522" t="s">
        <v>1112</v>
      </c>
      <c r="D522" s="24" t="s">
        <v>1113</v>
      </c>
      <c r="E522" s="25" t="s">
        <v>1114</v>
      </c>
      <c r="F522" t="s">
        <v>28</v>
      </c>
      <c r="G522">
        <v>2</v>
      </c>
      <c r="H522" s="3"/>
    </row>
    <row r="523" spans="1:8" hidden="1">
      <c r="A523" t="s">
        <v>1072</v>
      </c>
      <c r="B523" s="4">
        <v>2.0833333333333332E-2</v>
      </c>
      <c r="C523" t="s">
        <v>135</v>
      </c>
      <c r="D523" s="24" t="s">
        <v>1115</v>
      </c>
      <c r="E523" s="25" t="s">
        <v>1116</v>
      </c>
      <c r="F523" t="s">
        <v>136</v>
      </c>
      <c r="G523">
        <v>0</v>
      </c>
      <c r="H523" s="3"/>
    </row>
    <row r="524" spans="1:8" hidden="1">
      <c r="A524" t="s">
        <v>1117</v>
      </c>
      <c r="B524" s="1">
        <v>0.3125</v>
      </c>
      <c r="C524" t="s">
        <v>79</v>
      </c>
      <c r="D524" s="24" t="s">
        <v>426</v>
      </c>
      <c r="E524" s="25" t="s">
        <v>1118</v>
      </c>
      <c r="F524" t="s">
        <v>28</v>
      </c>
      <c r="G524">
        <v>2</v>
      </c>
      <c r="H524" s="3"/>
    </row>
    <row r="525" spans="1:8" hidden="1">
      <c r="A525" t="s">
        <v>1117</v>
      </c>
      <c r="B525" s="1">
        <v>0.33333333333333331</v>
      </c>
      <c r="C525" t="s">
        <v>86</v>
      </c>
      <c r="D525" s="24" t="s">
        <v>648</v>
      </c>
      <c r="E525" s="25" t="s">
        <v>1119</v>
      </c>
      <c r="F525" t="s">
        <v>12</v>
      </c>
      <c r="G525">
        <v>5</v>
      </c>
      <c r="H525" s="3"/>
    </row>
    <row r="526" spans="1:8" hidden="1">
      <c r="A526" t="s">
        <v>1117</v>
      </c>
      <c r="B526" s="1">
        <v>0.35416666666666669</v>
      </c>
      <c r="C526" t="s">
        <v>89</v>
      </c>
      <c r="D526" s="24" t="s">
        <v>1120</v>
      </c>
      <c r="E526" s="25" t="s">
        <v>1121</v>
      </c>
      <c r="F526" t="s">
        <v>12</v>
      </c>
      <c r="G526">
        <v>5</v>
      </c>
      <c r="H526" s="3"/>
    </row>
    <row r="527" spans="1:8" hidden="1">
      <c r="A527" t="s">
        <v>1117</v>
      </c>
      <c r="B527" s="1">
        <v>0.375</v>
      </c>
      <c r="C527" t="s">
        <v>262</v>
      </c>
      <c r="D527" s="24" t="s">
        <v>1122</v>
      </c>
      <c r="E527" s="25" t="s">
        <v>1123</v>
      </c>
      <c r="F527" t="s">
        <v>164</v>
      </c>
      <c r="G527">
        <v>4</v>
      </c>
      <c r="H527" s="3"/>
    </row>
    <row r="528" spans="1:8">
      <c r="A528" t="s">
        <v>1117</v>
      </c>
      <c r="B528" s="1">
        <v>0.38541666666666669</v>
      </c>
      <c r="C528" t="s">
        <v>168</v>
      </c>
      <c r="D528" s="24" t="s">
        <v>1124</v>
      </c>
      <c r="E528" s="25" t="s">
        <v>1125</v>
      </c>
      <c r="F528" t="s">
        <v>19</v>
      </c>
      <c r="G528">
        <v>8</v>
      </c>
      <c r="H528" s="3"/>
    </row>
    <row r="529" spans="1:8" hidden="1">
      <c r="A529" t="s">
        <v>1117</v>
      </c>
      <c r="B529" s="1">
        <v>0.39583333333333331</v>
      </c>
      <c r="C529" t="s">
        <v>314</v>
      </c>
      <c r="D529" s="24" t="s">
        <v>152</v>
      </c>
      <c r="E529" s="25" t="s">
        <v>114</v>
      </c>
      <c r="F529" t="s">
        <v>25</v>
      </c>
      <c r="G529">
        <v>6</v>
      </c>
      <c r="H529" s="3"/>
    </row>
    <row r="530" spans="1:8" hidden="1">
      <c r="A530" t="s">
        <v>1117</v>
      </c>
      <c r="B530" s="1">
        <v>0.40625</v>
      </c>
      <c r="C530" t="s">
        <v>1003</v>
      </c>
      <c r="D530" s="24" t="s">
        <v>426</v>
      </c>
      <c r="E530" s="25" t="s">
        <v>1126</v>
      </c>
      <c r="F530" t="s">
        <v>25</v>
      </c>
      <c r="G530">
        <v>6</v>
      </c>
      <c r="H530" s="3"/>
    </row>
    <row r="531" spans="1:8">
      <c r="A531" t="s">
        <v>1117</v>
      </c>
      <c r="B531" s="1">
        <v>0.41666666666666669</v>
      </c>
      <c r="C531" t="s">
        <v>1127</v>
      </c>
      <c r="D531" s="24" t="s">
        <v>1128</v>
      </c>
      <c r="E531" s="25" t="s">
        <v>1129</v>
      </c>
      <c r="F531" t="s">
        <v>19</v>
      </c>
      <c r="G531">
        <v>8</v>
      </c>
      <c r="H531" s="3"/>
    </row>
    <row r="532" spans="1:8" hidden="1">
      <c r="A532" t="s">
        <v>1117</v>
      </c>
      <c r="B532" s="1">
        <v>0.58333333333333337</v>
      </c>
      <c r="C532" t="s">
        <v>558</v>
      </c>
      <c r="D532" s="24" t="s">
        <v>152</v>
      </c>
      <c r="E532" s="25" t="s">
        <v>114</v>
      </c>
      <c r="F532" t="s">
        <v>25</v>
      </c>
      <c r="G532">
        <v>6</v>
      </c>
      <c r="H532" s="3"/>
    </row>
    <row r="533" spans="1:8" hidden="1">
      <c r="A533" t="s">
        <v>1117</v>
      </c>
      <c r="B533" s="1">
        <v>0.60416666666666663</v>
      </c>
      <c r="C533" t="s">
        <v>1130</v>
      </c>
      <c r="D533" s="24" t="s">
        <v>1131</v>
      </c>
      <c r="E533" s="25" t="s">
        <v>1132</v>
      </c>
      <c r="F533" t="s">
        <v>25</v>
      </c>
      <c r="G533">
        <v>6</v>
      </c>
      <c r="H533" s="3"/>
    </row>
    <row r="534" spans="1:8">
      <c r="A534" t="s">
        <v>1117</v>
      </c>
      <c r="B534" s="1">
        <v>0.625</v>
      </c>
      <c r="C534" t="s">
        <v>1133</v>
      </c>
      <c r="D534" s="24" t="s">
        <v>1134</v>
      </c>
      <c r="E534" s="25" t="s">
        <v>1135</v>
      </c>
      <c r="F534" t="s">
        <v>19</v>
      </c>
      <c r="G534">
        <v>8</v>
      </c>
      <c r="H534" s="3"/>
    </row>
    <row r="535" spans="1:8">
      <c r="A535" t="s">
        <v>1117</v>
      </c>
      <c r="B535" s="1">
        <v>0.79166666666666663</v>
      </c>
      <c r="C535" t="s">
        <v>451</v>
      </c>
      <c r="D535" s="24" t="s">
        <v>1136</v>
      </c>
      <c r="E535" s="25" t="s">
        <v>140</v>
      </c>
      <c r="F535" t="s">
        <v>19</v>
      </c>
      <c r="G535">
        <v>8</v>
      </c>
      <c r="H535" s="3"/>
    </row>
    <row r="536" spans="1:8" hidden="1">
      <c r="A536" t="s">
        <v>1117</v>
      </c>
      <c r="B536" s="1">
        <v>0.8125</v>
      </c>
      <c r="C536" t="s">
        <v>335</v>
      </c>
      <c r="D536" s="24" t="s">
        <v>152</v>
      </c>
      <c r="E536" s="25" t="s">
        <v>114</v>
      </c>
      <c r="F536" t="s">
        <v>25</v>
      </c>
      <c r="G536">
        <v>6</v>
      </c>
      <c r="H536" s="3"/>
    </row>
    <row r="537" spans="1:8" hidden="1">
      <c r="A537" t="s">
        <v>1117</v>
      </c>
      <c r="B537" s="1">
        <v>0.83333333333333337</v>
      </c>
      <c r="C537" t="s">
        <v>293</v>
      </c>
      <c r="D537" s="24" t="s">
        <v>1122</v>
      </c>
      <c r="E537" s="25" t="s">
        <v>659</v>
      </c>
      <c r="F537" t="s">
        <v>164</v>
      </c>
      <c r="G537">
        <v>4</v>
      </c>
      <c r="H537" s="3"/>
    </row>
    <row r="538" spans="1:8" hidden="1">
      <c r="A538" t="s">
        <v>1117</v>
      </c>
      <c r="B538" s="1">
        <v>0.85416666666666663</v>
      </c>
      <c r="C538" t="s">
        <v>341</v>
      </c>
      <c r="D538" s="24" t="s">
        <v>1137</v>
      </c>
      <c r="E538" s="25" t="s">
        <v>1138</v>
      </c>
      <c r="F538" t="s">
        <v>28</v>
      </c>
      <c r="G538">
        <v>2</v>
      </c>
      <c r="H538" s="3"/>
    </row>
    <row r="539" spans="1:8" hidden="1">
      <c r="A539" t="s">
        <v>1117</v>
      </c>
      <c r="B539" s="1">
        <v>0.89583333333333337</v>
      </c>
      <c r="C539" t="s">
        <v>86</v>
      </c>
      <c r="D539" s="24" t="s">
        <v>648</v>
      </c>
      <c r="E539" s="25" t="s">
        <v>1139</v>
      </c>
      <c r="F539" t="s">
        <v>12</v>
      </c>
      <c r="G539">
        <v>5</v>
      </c>
      <c r="H539" s="3"/>
    </row>
    <row r="540" spans="1:8" hidden="1">
      <c r="A540" t="s">
        <v>1117</v>
      </c>
      <c r="B540" s="1">
        <v>0.91666666666666663</v>
      </c>
      <c r="C540" t="s">
        <v>1140</v>
      </c>
      <c r="D540" s="24" t="s">
        <v>1141</v>
      </c>
      <c r="E540" s="25" t="s">
        <v>1142</v>
      </c>
      <c r="F540" t="s">
        <v>16</v>
      </c>
      <c r="G540">
        <v>7</v>
      </c>
      <c r="H540" s="3"/>
    </row>
    <row r="541" spans="1:8" hidden="1">
      <c r="A541" t="s">
        <v>1117</v>
      </c>
      <c r="B541" s="1">
        <v>0.97916666666666663</v>
      </c>
      <c r="C541" t="s">
        <v>211</v>
      </c>
      <c r="D541" s="24" t="s">
        <v>1143</v>
      </c>
      <c r="E541" s="25" t="s">
        <v>1144</v>
      </c>
      <c r="F541" t="s">
        <v>136</v>
      </c>
      <c r="G541">
        <v>0</v>
      </c>
      <c r="H541" s="3"/>
    </row>
    <row r="542" spans="1:8" hidden="1">
      <c r="A542" t="s">
        <v>1145</v>
      </c>
      <c r="B542" s="1">
        <v>0.25</v>
      </c>
      <c r="C542" t="s">
        <v>79</v>
      </c>
      <c r="D542" s="24" t="s">
        <v>139</v>
      </c>
      <c r="E542" s="25" t="s">
        <v>1146</v>
      </c>
      <c r="F542" t="s">
        <v>28</v>
      </c>
      <c r="G542">
        <v>2</v>
      </c>
      <c r="H542" s="3"/>
    </row>
    <row r="543" spans="1:8" hidden="1">
      <c r="A543" t="s">
        <v>1145</v>
      </c>
      <c r="B543" s="1">
        <v>0.26041666666666669</v>
      </c>
      <c r="C543" t="s">
        <v>86</v>
      </c>
      <c r="D543" s="24" t="s">
        <v>1147</v>
      </c>
      <c r="E543" s="25" t="s">
        <v>1148</v>
      </c>
      <c r="F543" t="s">
        <v>12</v>
      </c>
      <c r="G543">
        <v>5</v>
      </c>
      <c r="H543" s="3"/>
    </row>
    <row r="544" spans="1:8" hidden="1">
      <c r="A544" t="s">
        <v>1145</v>
      </c>
      <c r="B544" s="1">
        <v>0.27083333333333331</v>
      </c>
      <c r="C544" t="s">
        <v>262</v>
      </c>
      <c r="D544" s="24" t="s">
        <v>1149</v>
      </c>
      <c r="E544" s="25" t="s">
        <v>1150</v>
      </c>
      <c r="F544" t="s">
        <v>164</v>
      </c>
      <c r="G544">
        <v>4</v>
      </c>
      <c r="H544" s="3"/>
    </row>
    <row r="545" spans="1:8">
      <c r="A545" t="s">
        <v>1145</v>
      </c>
      <c r="B545" s="1">
        <v>0.29166666666666669</v>
      </c>
      <c r="C545" t="s">
        <v>168</v>
      </c>
      <c r="D545" s="24" t="s">
        <v>1151</v>
      </c>
      <c r="E545" s="25" t="s">
        <v>1152</v>
      </c>
      <c r="F545" t="s">
        <v>19</v>
      </c>
      <c r="G545">
        <v>8</v>
      </c>
      <c r="H545" s="3"/>
    </row>
    <row r="546" spans="1:8" hidden="1">
      <c r="A546" t="s">
        <v>1145</v>
      </c>
      <c r="B546" s="1">
        <v>0.30208333333333331</v>
      </c>
      <c r="C546" t="s">
        <v>1153</v>
      </c>
      <c r="D546" s="24" t="s">
        <v>152</v>
      </c>
      <c r="E546" s="25" t="s">
        <v>381</v>
      </c>
      <c r="F546" t="s">
        <v>25</v>
      </c>
      <c r="G546">
        <v>6</v>
      </c>
      <c r="H546" s="3"/>
    </row>
    <row r="547" spans="1:8" hidden="1">
      <c r="A547" t="s">
        <v>1145</v>
      </c>
      <c r="B547" s="1">
        <v>0.3125</v>
      </c>
      <c r="C547" t="s">
        <v>1154</v>
      </c>
      <c r="D547" s="24" t="s">
        <v>1155</v>
      </c>
      <c r="E547" s="25" t="s">
        <v>1156</v>
      </c>
      <c r="F547" t="s">
        <v>33</v>
      </c>
      <c r="G547">
        <v>10</v>
      </c>
      <c r="H547" s="3"/>
    </row>
    <row r="548" spans="1:8" hidden="1">
      <c r="A548" t="s">
        <v>1145</v>
      </c>
      <c r="B548" s="1">
        <v>0.32291666666666669</v>
      </c>
      <c r="C548" t="s">
        <v>1157</v>
      </c>
      <c r="D548" s="24" t="s">
        <v>1158</v>
      </c>
      <c r="E548" s="25" t="s">
        <v>1159</v>
      </c>
      <c r="F548" t="s">
        <v>33</v>
      </c>
      <c r="G548">
        <v>10</v>
      </c>
      <c r="H548" s="3"/>
    </row>
    <row r="549" spans="1:8" hidden="1">
      <c r="A549" t="s">
        <v>1145</v>
      </c>
      <c r="B549" s="1">
        <v>0.33333333333333331</v>
      </c>
      <c r="C549" t="s">
        <v>1160</v>
      </c>
      <c r="D549" s="24" t="s">
        <v>1161</v>
      </c>
      <c r="E549" s="25" t="s">
        <v>1162</v>
      </c>
      <c r="F549" t="s">
        <v>33</v>
      </c>
      <c r="G549">
        <v>10</v>
      </c>
      <c r="H549" s="3"/>
    </row>
    <row r="550" spans="1:8" hidden="1">
      <c r="A550" t="s">
        <v>1145</v>
      </c>
      <c r="B550" s="1">
        <v>0.35416666666666669</v>
      </c>
      <c r="C550" t="s">
        <v>1163</v>
      </c>
      <c r="D550" s="24" t="s">
        <v>133</v>
      </c>
      <c r="E550" s="25" t="s">
        <v>1164</v>
      </c>
      <c r="F550" t="s">
        <v>33</v>
      </c>
      <c r="G550">
        <v>10</v>
      </c>
      <c r="H550" s="3"/>
    </row>
    <row r="551" spans="1:8" hidden="1">
      <c r="A551" t="s">
        <v>1145</v>
      </c>
      <c r="B551" s="1">
        <v>0.36458333333333331</v>
      </c>
      <c r="C551" t="s">
        <v>1165</v>
      </c>
      <c r="D551" s="24" t="s">
        <v>1166</v>
      </c>
      <c r="E551" s="25" t="s">
        <v>1167</v>
      </c>
      <c r="F551" t="s">
        <v>33</v>
      </c>
      <c r="G551">
        <v>10</v>
      </c>
      <c r="H551" s="3"/>
    </row>
    <row r="552" spans="1:8" hidden="1">
      <c r="A552" t="s">
        <v>1145</v>
      </c>
      <c r="B552" s="1">
        <v>0.375</v>
      </c>
      <c r="C552" t="s">
        <v>1168</v>
      </c>
      <c r="D552" s="24" t="s">
        <v>1169</v>
      </c>
      <c r="E552" s="25" t="s">
        <v>1162</v>
      </c>
      <c r="F552" t="s">
        <v>33</v>
      </c>
      <c r="G552">
        <v>10</v>
      </c>
      <c r="H552" s="3"/>
    </row>
    <row r="553" spans="1:8" hidden="1">
      <c r="A553" t="s">
        <v>1145</v>
      </c>
      <c r="B553" s="1">
        <v>0.40277777777777773</v>
      </c>
      <c r="C553" t="s">
        <v>1170</v>
      </c>
      <c r="D553" s="24" t="s">
        <v>1171</v>
      </c>
      <c r="E553" s="25" t="s">
        <v>1172</v>
      </c>
      <c r="F553" t="s">
        <v>33</v>
      </c>
      <c r="G553">
        <v>10</v>
      </c>
      <c r="H553" s="3"/>
    </row>
    <row r="554" spans="1:8">
      <c r="A554" t="s">
        <v>1145</v>
      </c>
      <c r="B554" s="1">
        <v>0.41666666666666669</v>
      </c>
      <c r="C554" t="s">
        <v>1173</v>
      </c>
      <c r="D554" s="24" t="s">
        <v>397</v>
      </c>
      <c r="E554" s="25" t="s">
        <v>1174</v>
      </c>
      <c r="F554" t="s">
        <v>19</v>
      </c>
      <c r="G554">
        <v>8</v>
      </c>
      <c r="H554" s="3"/>
    </row>
    <row r="555" spans="1:8">
      <c r="A555" t="s">
        <v>1145</v>
      </c>
      <c r="B555" s="1">
        <v>0.45833333333333331</v>
      </c>
      <c r="C555" t="s">
        <v>1175</v>
      </c>
      <c r="D555" s="24" t="s">
        <v>1176</v>
      </c>
      <c r="E555" s="25" t="s">
        <v>1177</v>
      </c>
      <c r="F555" t="s">
        <v>19</v>
      </c>
      <c r="G555">
        <v>8</v>
      </c>
      <c r="H555" s="3"/>
    </row>
    <row r="556" spans="1:8" hidden="1">
      <c r="A556" t="s">
        <v>1145</v>
      </c>
      <c r="B556" s="1">
        <v>0.47916666666666669</v>
      </c>
      <c r="C556" t="s">
        <v>1178</v>
      </c>
      <c r="D556" s="24" t="s">
        <v>152</v>
      </c>
      <c r="E556" s="25" t="s">
        <v>381</v>
      </c>
      <c r="F556" t="s">
        <v>25</v>
      </c>
      <c r="G556">
        <v>6</v>
      </c>
      <c r="H556" s="3"/>
    </row>
    <row r="557" spans="1:8" hidden="1">
      <c r="A557" t="s">
        <v>1145</v>
      </c>
      <c r="B557" s="1">
        <v>0.5</v>
      </c>
      <c r="C557" t="s">
        <v>1179</v>
      </c>
      <c r="D557" s="24" t="s">
        <v>133</v>
      </c>
      <c r="E557" s="25" t="s">
        <v>212</v>
      </c>
      <c r="F557" t="s">
        <v>25</v>
      </c>
      <c r="G557">
        <v>6</v>
      </c>
      <c r="H557" s="3"/>
    </row>
    <row r="558" spans="1:8">
      <c r="A558" t="s">
        <v>1145</v>
      </c>
      <c r="B558" s="1">
        <v>0.51041666666666663</v>
      </c>
      <c r="C558" t="s">
        <v>1180</v>
      </c>
      <c r="D558" s="24" t="s">
        <v>397</v>
      </c>
      <c r="E558" s="25" t="s">
        <v>1181</v>
      </c>
      <c r="F558" t="s">
        <v>19</v>
      </c>
      <c r="G558">
        <v>8</v>
      </c>
      <c r="H558" s="3"/>
    </row>
    <row r="559" spans="1:8">
      <c r="A559" t="s">
        <v>1145</v>
      </c>
      <c r="B559" s="1">
        <v>0.52083333333333337</v>
      </c>
      <c r="C559" t="s">
        <v>1182</v>
      </c>
      <c r="D559" s="24" t="s">
        <v>1183</v>
      </c>
      <c r="E559" s="25" t="s">
        <v>1184</v>
      </c>
      <c r="F559" t="s">
        <v>19</v>
      </c>
      <c r="G559">
        <v>8</v>
      </c>
      <c r="H559" s="3"/>
    </row>
    <row r="560" spans="1:8" hidden="1">
      <c r="A560" t="s">
        <v>1145</v>
      </c>
      <c r="B560" s="1">
        <v>0.54166666666666663</v>
      </c>
      <c r="C560" t="s">
        <v>1185</v>
      </c>
      <c r="D560" s="24" t="s">
        <v>1186</v>
      </c>
      <c r="E560" s="25" t="s">
        <v>147</v>
      </c>
      <c r="F560" t="s">
        <v>25</v>
      </c>
      <c r="G560">
        <v>6</v>
      </c>
      <c r="H560" s="3"/>
    </row>
    <row r="561" spans="1:8">
      <c r="A561" t="s">
        <v>1145</v>
      </c>
      <c r="B561" s="1">
        <v>0.55208333333333337</v>
      </c>
      <c r="C561" t="s">
        <v>185</v>
      </c>
      <c r="D561" s="24" t="s">
        <v>1187</v>
      </c>
      <c r="E561" s="25" t="s">
        <v>1188</v>
      </c>
      <c r="F561" t="s">
        <v>19</v>
      </c>
      <c r="G561">
        <v>8</v>
      </c>
      <c r="H561" s="3"/>
    </row>
    <row r="562" spans="1:8">
      <c r="A562" t="s">
        <v>1145</v>
      </c>
      <c r="B562" s="1">
        <v>0.58333333333333337</v>
      </c>
      <c r="C562" t="s">
        <v>1189</v>
      </c>
      <c r="D562" s="24" t="s">
        <v>1190</v>
      </c>
      <c r="E562" s="25" t="s">
        <v>1191</v>
      </c>
      <c r="F562" t="s">
        <v>19</v>
      </c>
      <c r="G562">
        <v>8</v>
      </c>
      <c r="H562" s="3"/>
    </row>
    <row r="563" spans="1:8">
      <c r="A563" t="s">
        <v>1145</v>
      </c>
      <c r="B563" s="1">
        <v>0.625</v>
      </c>
      <c r="C563" t="s">
        <v>1192</v>
      </c>
      <c r="D563" s="24" t="s">
        <v>1193</v>
      </c>
      <c r="E563" s="25" t="s">
        <v>1194</v>
      </c>
      <c r="F563" t="s">
        <v>19</v>
      </c>
      <c r="G563">
        <v>8</v>
      </c>
      <c r="H563" s="3"/>
    </row>
    <row r="564" spans="1:8" hidden="1">
      <c r="A564" t="s">
        <v>1145</v>
      </c>
      <c r="B564" s="1">
        <v>0.66666666666666663</v>
      </c>
      <c r="C564" t="s">
        <v>1195</v>
      </c>
      <c r="D564" s="24" t="s">
        <v>1196</v>
      </c>
      <c r="E564" s="25" t="s">
        <v>1197</v>
      </c>
      <c r="F564" t="s">
        <v>164</v>
      </c>
      <c r="G564">
        <v>4</v>
      </c>
      <c r="H564" s="3"/>
    </row>
    <row r="565" spans="1:8" hidden="1">
      <c r="A565" t="s">
        <v>1145</v>
      </c>
      <c r="B565" s="1">
        <v>0.69444444444444453</v>
      </c>
      <c r="C565" t="s">
        <v>1198</v>
      </c>
      <c r="D565" s="24" t="s">
        <v>397</v>
      </c>
      <c r="E565" s="25" t="s">
        <v>212</v>
      </c>
      <c r="F565" t="s">
        <v>28</v>
      </c>
      <c r="G565">
        <v>2</v>
      </c>
      <c r="H565" s="3"/>
    </row>
    <row r="566" spans="1:8">
      <c r="A566" t="s">
        <v>1145</v>
      </c>
      <c r="B566" s="1">
        <v>0.72916666666666663</v>
      </c>
      <c r="C566" t="s">
        <v>1199</v>
      </c>
      <c r="D566" s="24" t="s">
        <v>996</v>
      </c>
      <c r="E566" s="25" t="s">
        <v>1200</v>
      </c>
      <c r="F566" t="s">
        <v>19</v>
      </c>
      <c r="G566">
        <v>8</v>
      </c>
      <c r="H566" s="3"/>
    </row>
    <row r="567" spans="1:8" hidden="1">
      <c r="A567" t="s">
        <v>1145</v>
      </c>
      <c r="B567" s="1">
        <v>0.73611111111111116</v>
      </c>
      <c r="C567" t="s">
        <v>1201</v>
      </c>
      <c r="D567" s="24" t="s">
        <v>1202</v>
      </c>
      <c r="E567" s="25" t="s">
        <v>1203</v>
      </c>
      <c r="F567" t="s">
        <v>28</v>
      </c>
      <c r="G567">
        <v>2</v>
      </c>
      <c r="H567" s="3"/>
    </row>
    <row r="568" spans="1:8" hidden="1">
      <c r="A568" t="s">
        <v>1145</v>
      </c>
      <c r="B568" s="1">
        <v>0.77083333333333337</v>
      </c>
      <c r="C568" t="s">
        <v>335</v>
      </c>
      <c r="D568" s="24" t="s">
        <v>152</v>
      </c>
      <c r="E568" s="25" t="s">
        <v>726</v>
      </c>
      <c r="F568" t="s">
        <v>25</v>
      </c>
      <c r="G568">
        <v>6</v>
      </c>
      <c r="H568" s="3"/>
    </row>
    <row r="569" spans="1:8" hidden="1">
      <c r="A569" t="s">
        <v>1145</v>
      </c>
      <c r="B569" s="1">
        <v>0.79166666666666663</v>
      </c>
      <c r="C569" t="s">
        <v>385</v>
      </c>
      <c r="D569" s="24" t="s">
        <v>1204</v>
      </c>
      <c r="E569" s="25" t="s">
        <v>296</v>
      </c>
      <c r="F569" t="s">
        <v>347</v>
      </c>
      <c r="G569">
        <v>7</v>
      </c>
      <c r="H569" s="3"/>
    </row>
    <row r="570" spans="1:8" hidden="1">
      <c r="A570" t="s">
        <v>1145</v>
      </c>
      <c r="B570" s="1">
        <v>0.8125</v>
      </c>
      <c r="C570" t="s">
        <v>86</v>
      </c>
      <c r="D570" s="24" t="s">
        <v>1205</v>
      </c>
      <c r="E570" s="25" t="s">
        <v>147</v>
      </c>
      <c r="F570" t="s">
        <v>12</v>
      </c>
      <c r="G570">
        <v>5</v>
      </c>
      <c r="H570" s="3"/>
    </row>
    <row r="571" spans="1:8" hidden="1">
      <c r="A571" t="s">
        <v>1145</v>
      </c>
      <c r="B571" s="1">
        <v>0.83333333333333337</v>
      </c>
      <c r="C571" t="s">
        <v>1206</v>
      </c>
      <c r="D571" s="24" t="s">
        <v>1207</v>
      </c>
      <c r="E571" s="25" t="s">
        <v>296</v>
      </c>
      <c r="F571" t="s">
        <v>347</v>
      </c>
      <c r="G571">
        <v>7</v>
      </c>
      <c r="H571" s="3"/>
    </row>
    <row r="572" spans="1:8" hidden="1">
      <c r="A572" t="s">
        <v>1145</v>
      </c>
      <c r="B572" s="1">
        <v>0.875</v>
      </c>
      <c r="C572" t="s">
        <v>1208</v>
      </c>
      <c r="D572" s="24" t="s">
        <v>1209</v>
      </c>
      <c r="E572" s="25" t="s">
        <v>1210</v>
      </c>
      <c r="F572" t="s">
        <v>25</v>
      </c>
      <c r="G572">
        <v>6</v>
      </c>
      <c r="H572" s="3"/>
    </row>
    <row r="573" spans="1:8" hidden="1">
      <c r="A573" t="s">
        <v>1145</v>
      </c>
      <c r="B573" s="1">
        <v>0.91666666666666663</v>
      </c>
      <c r="C573" t="s">
        <v>1211</v>
      </c>
      <c r="D573" s="24" t="s">
        <v>1212</v>
      </c>
      <c r="E573" s="25" t="s">
        <v>1213</v>
      </c>
      <c r="F573" t="s">
        <v>12</v>
      </c>
      <c r="G573">
        <v>5</v>
      </c>
      <c r="H573" s="3"/>
    </row>
    <row r="574" spans="1:8" hidden="1">
      <c r="A574" t="s">
        <v>1145</v>
      </c>
      <c r="B574" s="1">
        <v>0.9375</v>
      </c>
      <c r="C574" t="s">
        <v>1214</v>
      </c>
      <c r="D574" s="24" t="s">
        <v>1215</v>
      </c>
      <c r="E574" s="25" t="s">
        <v>1216</v>
      </c>
      <c r="F574" t="s">
        <v>347</v>
      </c>
      <c r="G574">
        <v>7</v>
      </c>
      <c r="H574" s="3"/>
    </row>
    <row r="575" spans="1:8" hidden="1">
      <c r="A575" t="s">
        <v>1145</v>
      </c>
      <c r="B575" s="1">
        <v>0.95833333333333337</v>
      </c>
      <c r="C575" t="s">
        <v>211</v>
      </c>
      <c r="D575" s="24" t="s">
        <v>1205</v>
      </c>
      <c r="E575" s="25" t="s">
        <v>212</v>
      </c>
      <c r="F575" t="s">
        <v>136</v>
      </c>
      <c r="G575">
        <v>0</v>
      </c>
      <c r="H575" s="3"/>
    </row>
    <row r="576" spans="1:8" hidden="1">
      <c r="A576" t="s">
        <v>1217</v>
      </c>
      <c r="B576" s="1">
        <v>0.27083333333333331</v>
      </c>
      <c r="C576" t="s">
        <v>1218</v>
      </c>
      <c r="D576" s="24" t="s">
        <v>1219</v>
      </c>
      <c r="E576" s="25" t="s">
        <v>140</v>
      </c>
      <c r="F576" t="s">
        <v>28</v>
      </c>
      <c r="G576">
        <v>2</v>
      </c>
      <c r="H576" s="3"/>
    </row>
    <row r="577" spans="1:8" hidden="1">
      <c r="A577" t="s">
        <v>1217</v>
      </c>
      <c r="B577" s="1">
        <v>0.28125</v>
      </c>
      <c r="C577" t="s">
        <v>1218</v>
      </c>
      <c r="D577" s="24" t="s">
        <v>1219</v>
      </c>
      <c r="E577" s="25" t="s">
        <v>1220</v>
      </c>
      <c r="F577" t="s">
        <v>28</v>
      </c>
      <c r="G577">
        <v>2</v>
      </c>
      <c r="H577" s="3"/>
    </row>
    <row r="578" spans="1:8" hidden="1">
      <c r="A578" t="s">
        <v>1217</v>
      </c>
      <c r="B578" s="1">
        <v>0.29166666666666669</v>
      </c>
      <c r="C578" t="s">
        <v>1218</v>
      </c>
      <c r="D578" s="24" t="s">
        <v>1219</v>
      </c>
      <c r="E578" s="25" t="s">
        <v>1220</v>
      </c>
      <c r="F578" t="s">
        <v>28</v>
      </c>
      <c r="G578">
        <v>2</v>
      </c>
      <c r="H578" s="3"/>
    </row>
    <row r="579" spans="1:8" hidden="1">
      <c r="A579" t="s">
        <v>1217</v>
      </c>
      <c r="B579" s="1">
        <v>0.30208333333333331</v>
      </c>
      <c r="C579" t="s">
        <v>1218</v>
      </c>
      <c r="D579" s="24" t="s">
        <v>1219</v>
      </c>
      <c r="E579" s="25" t="s">
        <v>1220</v>
      </c>
      <c r="F579" t="s">
        <v>28</v>
      </c>
      <c r="G579">
        <v>2</v>
      </c>
      <c r="H579" s="3"/>
    </row>
    <row r="580" spans="1:8" hidden="1">
      <c r="A580" t="s">
        <v>1217</v>
      </c>
      <c r="B580" s="1">
        <v>0.3125</v>
      </c>
      <c r="C580" t="s">
        <v>1221</v>
      </c>
      <c r="D580" s="24" t="s">
        <v>1222</v>
      </c>
      <c r="E580" s="25" t="s">
        <v>1223</v>
      </c>
      <c r="F580" t="s">
        <v>12</v>
      </c>
      <c r="G580">
        <v>5</v>
      </c>
      <c r="H580" s="3"/>
    </row>
    <row r="581" spans="1:8" hidden="1">
      <c r="A581" t="s">
        <v>1217</v>
      </c>
      <c r="B581" s="1">
        <v>0.33333333333333331</v>
      </c>
      <c r="C581" t="s">
        <v>311</v>
      </c>
      <c r="D581" s="24" t="s">
        <v>263</v>
      </c>
      <c r="E581" s="25" t="s">
        <v>1224</v>
      </c>
      <c r="F581" t="s">
        <v>164</v>
      </c>
      <c r="G581">
        <v>4</v>
      </c>
      <c r="H581" s="3"/>
    </row>
    <row r="582" spans="1:8" hidden="1">
      <c r="A582" t="s">
        <v>1217</v>
      </c>
      <c r="B582" s="1">
        <v>0.36458333333333331</v>
      </c>
      <c r="C582" t="s">
        <v>1225</v>
      </c>
      <c r="E582" s="25" t="s">
        <v>1226</v>
      </c>
      <c r="F582" t="s">
        <v>25</v>
      </c>
      <c r="G582">
        <v>6</v>
      </c>
      <c r="H582" s="3"/>
    </row>
    <row r="583" spans="1:8">
      <c r="A583" t="s">
        <v>1217</v>
      </c>
      <c r="B583" s="1">
        <v>0.38194444444444442</v>
      </c>
      <c r="C583" t="s">
        <v>1227</v>
      </c>
      <c r="D583" s="24" t="s">
        <v>1228</v>
      </c>
      <c r="F583" t="s">
        <v>19</v>
      </c>
      <c r="G583">
        <v>8</v>
      </c>
      <c r="H583" s="3"/>
    </row>
    <row r="584" spans="1:8" hidden="1">
      <c r="A584" t="s">
        <v>1217</v>
      </c>
      <c r="B584" s="1">
        <v>0.41666666666666669</v>
      </c>
      <c r="C584" t="s">
        <v>687</v>
      </c>
      <c r="E584" s="25" t="s">
        <v>1229</v>
      </c>
      <c r="F584" t="s">
        <v>33</v>
      </c>
      <c r="G584">
        <v>10</v>
      </c>
      <c r="H584" s="3"/>
    </row>
    <row r="585" spans="1:8" hidden="1">
      <c r="A585" t="s">
        <v>1217</v>
      </c>
      <c r="B585" s="1">
        <v>0.47916666666666669</v>
      </c>
      <c r="C585" t="s">
        <v>558</v>
      </c>
      <c r="D585" s="24" t="s">
        <v>1230</v>
      </c>
      <c r="E585" s="25" t="s">
        <v>1231</v>
      </c>
      <c r="F585" t="s">
        <v>25</v>
      </c>
      <c r="G585">
        <v>6</v>
      </c>
      <c r="H585" s="3"/>
    </row>
    <row r="586" spans="1:8" hidden="1">
      <c r="A586" t="s">
        <v>1217</v>
      </c>
      <c r="B586" s="1">
        <v>0.52083333333333337</v>
      </c>
      <c r="C586" t="s">
        <v>1232</v>
      </c>
      <c r="E586" s="25" t="s">
        <v>1233</v>
      </c>
      <c r="F586" t="s">
        <v>25</v>
      </c>
      <c r="G586">
        <v>6</v>
      </c>
      <c r="H586" s="3"/>
    </row>
    <row r="587" spans="1:8">
      <c r="A587" t="s">
        <v>1217</v>
      </c>
      <c r="B587" s="1">
        <v>0.54166666666666663</v>
      </c>
      <c r="C587" t="s">
        <v>1234</v>
      </c>
      <c r="D587" s="24" t="s">
        <v>1235</v>
      </c>
      <c r="F587" t="s">
        <v>19</v>
      </c>
      <c r="G587">
        <v>8</v>
      </c>
      <c r="H587" s="3"/>
    </row>
    <row r="588" spans="1:8" hidden="1">
      <c r="A588" t="s">
        <v>1217</v>
      </c>
      <c r="B588" s="1">
        <v>0.70833333333333337</v>
      </c>
      <c r="C588" t="s">
        <v>1236</v>
      </c>
      <c r="D588" s="24" t="s">
        <v>152</v>
      </c>
      <c r="E588" s="25" t="s">
        <v>1237</v>
      </c>
      <c r="F588" t="s">
        <v>25</v>
      </c>
      <c r="G588">
        <v>6</v>
      </c>
      <c r="H588" s="3"/>
    </row>
    <row r="589" spans="1:8" hidden="1">
      <c r="A589" t="s">
        <v>1217</v>
      </c>
      <c r="B589" s="1">
        <v>0.75</v>
      </c>
      <c r="C589" t="s">
        <v>1238</v>
      </c>
      <c r="E589" s="25" t="s">
        <v>1239</v>
      </c>
      <c r="F589" t="s">
        <v>164</v>
      </c>
      <c r="G589">
        <v>4</v>
      </c>
      <c r="H589" s="3"/>
    </row>
    <row r="590" spans="1:8" hidden="1">
      <c r="A590" t="s">
        <v>1217</v>
      </c>
      <c r="B590" s="1">
        <v>0.77083333333333337</v>
      </c>
      <c r="C590" t="s">
        <v>335</v>
      </c>
      <c r="D590" s="24" t="s">
        <v>1240</v>
      </c>
      <c r="E590" s="25" t="s">
        <v>1241</v>
      </c>
      <c r="F590" t="s">
        <v>25</v>
      </c>
      <c r="G590">
        <v>6</v>
      </c>
      <c r="H590" s="3"/>
    </row>
    <row r="591" spans="1:8" hidden="1">
      <c r="A591" t="s">
        <v>1217</v>
      </c>
      <c r="B591" s="1">
        <v>0.8125</v>
      </c>
      <c r="C591" t="s">
        <v>1238</v>
      </c>
      <c r="E591" s="25" t="s">
        <v>1242</v>
      </c>
      <c r="F591" t="s">
        <v>164</v>
      </c>
      <c r="G591">
        <v>4</v>
      </c>
      <c r="H591" s="3"/>
    </row>
    <row r="592" spans="1:8" hidden="1">
      <c r="A592" t="s">
        <v>1217</v>
      </c>
      <c r="B592" s="1">
        <v>0.82291666666666663</v>
      </c>
      <c r="C592" t="s">
        <v>1243</v>
      </c>
      <c r="E592" s="25" t="s">
        <v>1244</v>
      </c>
      <c r="F592" t="s">
        <v>12</v>
      </c>
      <c r="G592">
        <v>5</v>
      </c>
      <c r="H592" s="3"/>
    </row>
    <row r="593" spans="1:8" hidden="1">
      <c r="A593" t="s">
        <v>1217</v>
      </c>
      <c r="B593" s="1">
        <v>0.84375</v>
      </c>
      <c r="C593" t="s">
        <v>1245</v>
      </c>
      <c r="D593" s="24" t="s">
        <v>1246</v>
      </c>
      <c r="E593" s="25" t="s">
        <v>1247</v>
      </c>
      <c r="F593" t="s">
        <v>28</v>
      </c>
      <c r="G593">
        <v>2</v>
      </c>
      <c r="H593" s="3"/>
    </row>
    <row r="594" spans="1:8" hidden="1">
      <c r="A594" t="s">
        <v>1217</v>
      </c>
      <c r="B594" s="1">
        <v>0.91666666666666663</v>
      </c>
      <c r="C594" t="s">
        <v>135</v>
      </c>
      <c r="E594" s="25" t="s">
        <v>140</v>
      </c>
      <c r="F594" t="s">
        <v>136</v>
      </c>
      <c r="G594">
        <v>0</v>
      </c>
      <c r="H594" s="3"/>
    </row>
    <row r="595" spans="1:8" hidden="1">
      <c r="A595" t="s">
        <v>1248</v>
      </c>
      <c r="B595" s="1">
        <v>0.22916666666666666</v>
      </c>
      <c r="C595" t="s">
        <v>1249</v>
      </c>
      <c r="D595" s="24" t="s">
        <v>1250</v>
      </c>
      <c r="F595" t="s">
        <v>28</v>
      </c>
      <c r="G595">
        <v>2</v>
      </c>
      <c r="H595" s="3"/>
    </row>
    <row r="596" spans="1:8" hidden="1">
      <c r="A596" t="s">
        <v>1248</v>
      </c>
      <c r="B596" s="1">
        <v>0.25</v>
      </c>
      <c r="C596" t="s">
        <v>79</v>
      </c>
      <c r="D596" s="24" t="s">
        <v>426</v>
      </c>
      <c r="E596" s="25" t="s">
        <v>1251</v>
      </c>
      <c r="F596" t="s">
        <v>28</v>
      </c>
      <c r="G596">
        <v>2</v>
      </c>
      <c r="H596" s="3"/>
    </row>
    <row r="597" spans="1:8" hidden="1">
      <c r="A597" t="s">
        <v>1248</v>
      </c>
      <c r="B597" s="1">
        <v>0.25694444444444448</v>
      </c>
      <c r="C597" t="s">
        <v>86</v>
      </c>
      <c r="D597" s="24" t="s">
        <v>1252</v>
      </c>
      <c r="E597" s="25" t="s">
        <v>1253</v>
      </c>
      <c r="F597" t="s">
        <v>12</v>
      </c>
      <c r="G597">
        <v>5</v>
      </c>
      <c r="H597" s="3"/>
    </row>
    <row r="598" spans="1:8" hidden="1">
      <c r="A598" t="s">
        <v>1248</v>
      </c>
      <c r="B598" s="1">
        <v>0.2638888888888889</v>
      </c>
      <c r="C598" t="s">
        <v>253</v>
      </c>
      <c r="D598" s="24" t="s">
        <v>1254</v>
      </c>
      <c r="E598" s="25" t="s">
        <v>1255</v>
      </c>
      <c r="F598" t="s">
        <v>12</v>
      </c>
      <c r="G598">
        <v>5</v>
      </c>
      <c r="H598" s="3"/>
    </row>
    <row r="599" spans="1:8" hidden="1">
      <c r="A599" t="s">
        <v>1248</v>
      </c>
      <c r="B599" s="1">
        <v>0.27083333333333331</v>
      </c>
      <c r="C599" t="s">
        <v>1256</v>
      </c>
      <c r="D599" s="24" t="s">
        <v>1257</v>
      </c>
      <c r="E599" s="25" t="s">
        <v>97</v>
      </c>
      <c r="F599" t="s">
        <v>164</v>
      </c>
      <c r="G599">
        <v>4</v>
      </c>
      <c r="H599" s="3"/>
    </row>
    <row r="600" spans="1:8" hidden="1">
      <c r="A600" t="s">
        <v>1248</v>
      </c>
      <c r="B600" s="1">
        <v>0.29166666666666669</v>
      </c>
      <c r="C600" t="s">
        <v>1258</v>
      </c>
      <c r="D600" s="24" t="s">
        <v>1259</v>
      </c>
      <c r="E600" s="25" t="s">
        <v>1260</v>
      </c>
      <c r="F600" t="s">
        <v>164</v>
      </c>
      <c r="G600">
        <v>4</v>
      </c>
      <c r="H600" s="3"/>
    </row>
    <row r="601" spans="1:8" hidden="1">
      <c r="A601" t="s">
        <v>1248</v>
      </c>
      <c r="B601" s="1">
        <v>0.33333333333333331</v>
      </c>
      <c r="C601" t="s">
        <v>1261</v>
      </c>
      <c r="F601" t="s">
        <v>1057</v>
      </c>
      <c r="G601">
        <v>4</v>
      </c>
      <c r="H601" s="3"/>
    </row>
    <row r="602" spans="1:8" hidden="1">
      <c r="A602" t="s">
        <v>1248</v>
      </c>
      <c r="B602" s="1">
        <v>0.33680555555555558</v>
      </c>
      <c r="C602" t="s">
        <v>1262</v>
      </c>
      <c r="D602" s="24" t="s">
        <v>1263</v>
      </c>
      <c r="E602" s="25" t="s">
        <v>1264</v>
      </c>
      <c r="F602" t="s">
        <v>12</v>
      </c>
      <c r="G602">
        <v>5</v>
      </c>
      <c r="H602" s="3"/>
    </row>
    <row r="603" spans="1:8" hidden="1">
      <c r="A603" t="s">
        <v>1248</v>
      </c>
      <c r="B603" s="1">
        <v>0.34027777777777773</v>
      </c>
      <c r="C603" t="s">
        <v>314</v>
      </c>
      <c r="D603" s="24" t="s">
        <v>1265</v>
      </c>
      <c r="E603" s="25" t="s">
        <v>1266</v>
      </c>
      <c r="F603" t="s">
        <v>25</v>
      </c>
      <c r="G603">
        <v>6</v>
      </c>
      <c r="H603" s="3"/>
    </row>
    <row r="604" spans="1:8" hidden="1">
      <c r="A604" t="s">
        <v>1248</v>
      </c>
      <c r="B604" s="1">
        <v>0.35069444444444442</v>
      </c>
      <c r="C604" t="s">
        <v>264</v>
      </c>
      <c r="F604" t="s">
        <v>1057</v>
      </c>
      <c r="G604">
        <v>4</v>
      </c>
      <c r="H604" s="3"/>
    </row>
    <row r="605" spans="1:8">
      <c r="A605" t="s">
        <v>1248</v>
      </c>
      <c r="B605" s="1">
        <v>0.35416666666666669</v>
      </c>
      <c r="C605" t="s">
        <v>1267</v>
      </c>
      <c r="D605" s="24" t="s">
        <v>1268</v>
      </c>
      <c r="E605" s="25" t="s">
        <v>1269</v>
      </c>
      <c r="F605" t="s">
        <v>19</v>
      </c>
      <c r="G605">
        <v>8</v>
      </c>
      <c r="H605" s="3"/>
    </row>
    <row r="606" spans="1:8">
      <c r="A606" t="s">
        <v>1248</v>
      </c>
      <c r="B606" s="1">
        <v>0.3576388888888889</v>
      </c>
      <c r="C606" t="s">
        <v>1270</v>
      </c>
      <c r="D606" s="24" t="s">
        <v>1271</v>
      </c>
      <c r="E606" s="25" t="s">
        <v>1272</v>
      </c>
      <c r="F606" t="s">
        <v>19</v>
      </c>
      <c r="G606">
        <v>8</v>
      </c>
      <c r="H606" s="3"/>
    </row>
    <row r="607" spans="1:8" hidden="1">
      <c r="A607" t="s">
        <v>1248</v>
      </c>
      <c r="B607" s="1">
        <v>0.36458333333333331</v>
      </c>
      <c r="C607" t="s">
        <v>1273</v>
      </c>
      <c r="D607" s="24" t="s">
        <v>1274</v>
      </c>
      <c r="E607" s="25" t="s">
        <v>1275</v>
      </c>
      <c r="F607" t="s">
        <v>33</v>
      </c>
      <c r="G607">
        <v>10</v>
      </c>
      <c r="H607" s="3"/>
    </row>
    <row r="608" spans="1:8" hidden="1">
      <c r="A608" t="s">
        <v>1248</v>
      </c>
      <c r="B608" s="1">
        <v>0.375</v>
      </c>
      <c r="C608" t="s">
        <v>1276</v>
      </c>
      <c r="D608" s="24" t="s">
        <v>1277</v>
      </c>
      <c r="E608" s="25" t="s">
        <v>1278</v>
      </c>
      <c r="F608" t="s">
        <v>33</v>
      </c>
      <c r="G608">
        <v>10</v>
      </c>
      <c r="H608" s="3"/>
    </row>
    <row r="609" spans="1:8" hidden="1">
      <c r="A609" t="s">
        <v>1248</v>
      </c>
      <c r="B609" s="1">
        <v>0.40625</v>
      </c>
      <c r="C609" t="s">
        <v>1279</v>
      </c>
      <c r="D609" s="24" t="s">
        <v>1280</v>
      </c>
      <c r="E609" s="25" t="s">
        <v>1281</v>
      </c>
      <c r="F609" t="s">
        <v>25</v>
      </c>
      <c r="G609">
        <v>6</v>
      </c>
      <c r="H609" s="3"/>
    </row>
    <row r="610" spans="1:8">
      <c r="A610" t="s">
        <v>1248</v>
      </c>
      <c r="B610" s="1">
        <v>0.41666666666666669</v>
      </c>
      <c r="C610" t="s">
        <v>1282</v>
      </c>
      <c r="D610" s="24" t="s">
        <v>1283</v>
      </c>
      <c r="E610" s="25" t="s">
        <v>1284</v>
      </c>
      <c r="F610" t="s">
        <v>19</v>
      </c>
      <c r="G610">
        <v>8</v>
      </c>
      <c r="H610" s="3"/>
    </row>
    <row r="611" spans="1:8">
      <c r="A611" t="s">
        <v>1248</v>
      </c>
      <c r="B611" s="1">
        <v>0.45833333333333331</v>
      </c>
      <c r="C611" t="s">
        <v>1285</v>
      </c>
      <c r="D611" s="24" t="s">
        <v>1286</v>
      </c>
      <c r="E611" s="25" t="s">
        <v>1287</v>
      </c>
      <c r="F611" t="s">
        <v>19</v>
      </c>
      <c r="G611">
        <v>8</v>
      </c>
      <c r="H611" s="3"/>
    </row>
    <row r="612" spans="1:8" hidden="1">
      <c r="A612" t="s">
        <v>1248</v>
      </c>
      <c r="B612" s="1">
        <v>0.5</v>
      </c>
      <c r="C612" t="s">
        <v>1288</v>
      </c>
      <c r="D612" s="24" t="s">
        <v>1289</v>
      </c>
      <c r="E612" s="25" t="s">
        <v>1290</v>
      </c>
      <c r="F612" t="s">
        <v>25</v>
      </c>
      <c r="G612">
        <v>6</v>
      </c>
      <c r="H612" s="3"/>
    </row>
    <row r="613" spans="1:8">
      <c r="A613" t="s">
        <v>1248</v>
      </c>
      <c r="B613" s="1">
        <v>0.52083333333333337</v>
      </c>
      <c r="C613" t="s">
        <v>1291</v>
      </c>
      <c r="D613" s="24" t="s">
        <v>193</v>
      </c>
      <c r="E613" s="25" t="s">
        <v>1292</v>
      </c>
      <c r="F613" t="s">
        <v>19</v>
      </c>
      <c r="G613">
        <v>8</v>
      </c>
      <c r="H613" s="3"/>
    </row>
    <row r="614" spans="1:8" hidden="1">
      <c r="A614" t="s">
        <v>1248</v>
      </c>
      <c r="B614" s="1">
        <v>0.54166666666666663</v>
      </c>
      <c r="C614" t="s">
        <v>1293</v>
      </c>
      <c r="D614" s="24" t="s">
        <v>1294</v>
      </c>
      <c r="E614" s="25" t="s">
        <v>1295</v>
      </c>
      <c r="F614" t="s">
        <v>12</v>
      </c>
      <c r="G614">
        <v>5</v>
      </c>
      <c r="H614" s="3"/>
    </row>
    <row r="615" spans="1:8" hidden="1">
      <c r="A615" t="s">
        <v>1248</v>
      </c>
      <c r="B615" s="1">
        <v>0.54861111111111105</v>
      </c>
      <c r="C615" t="s">
        <v>1296</v>
      </c>
      <c r="D615" s="24" t="s">
        <v>1297</v>
      </c>
      <c r="E615" s="25" t="s">
        <v>1298</v>
      </c>
      <c r="F615" t="s">
        <v>33</v>
      </c>
      <c r="G615">
        <v>10</v>
      </c>
      <c r="H615" s="3"/>
    </row>
    <row r="616" spans="1:8" hidden="1">
      <c r="A616" t="s">
        <v>1248</v>
      </c>
      <c r="B616" s="1">
        <v>0.57638888888888895</v>
      </c>
      <c r="C616" t="s">
        <v>1299</v>
      </c>
      <c r="D616" s="24" t="s">
        <v>1300</v>
      </c>
      <c r="E616" s="25" t="s">
        <v>1301</v>
      </c>
      <c r="F616" t="s">
        <v>33</v>
      </c>
      <c r="G616">
        <v>10</v>
      </c>
      <c r="H616" s="3"/>
    </row>
    <row r="617" spans="1:8" hidden="1">
      <c r="A617" t="s">
        <v>1248</v>
      </c>
      <c r="B617" s="1">
        <v>0.58333333333333337</v>
      </c>
      <c r="C617" t="s">
        <v>1302</v>
      </c>
      <c r="D617" s="24" t="s">
        <v>1303</v>
      </c>
      <c r="E617" s="25" t="s">
        <v>1304</v>
      </c>
      <c r="F617" t="s">
        <v>33</v>
      </c>
      <c r="G617">
        <v>10</v>
      </c>
      <c r="H617" s="3"/>
    </row>
    <row r="618" spans="1:8" hidden="1">
      <c r="A618" t="s">
        <v>1248</v>
      </c>
      <c r="B618" s="1">
        <v>0.625</v>
      </c>
      <c r="C618" t="s">
        <v>1305</v>
      </c>
      <c r="D618" s="24" t="s">
        <v>1306</v>
      </c>
      <c r="E618" s="25" t="s">
        <v>1307</v>
      </c>
      <c r="F618" t="s">
        <v>33</v>
      </c>
      <c r="G618">
        <v>10</v>
      </c>
      <c r="H618" s="3"/>
    </row>
    <row r="619" spans="1:8" hidden="1">
      <c r="A619" t="s">
        <v>1248</v>
      </c>
      <c r="B619" s="1">
        <v>0.66666666666666663</v>
      </c>
      <c r="C619" t="s">
        <v>1308</v>
      </c>
      <c r="D619" s="24" t="s">
        <v>1309</v>
      </c>
      <c r="E619" s="25" t="s">
        <v>1310</v>
      </c>
      <c r="F619" t="s">
        <v>1057</v>
      </c>
      <c r="G619">
        <v>4</v>
      </c>
      <c r="H619" s="3"/>
    </row>
    <row r="620" spans="1:8" hidden="1">
      <c r="A620" t="s">
        <v>1248</v>
      </c>
      <c r="B620" s="1">
        <v>0.67708333333333337</v>
      </c>
      <c r="C620" t="s">
        <v>1311</v>
      </c>
      <c r="D620" s="24" t="s">
        <v>1312</v>
      </c>
      <c r="E620" s="25" t="s">
        <v>1313</v>
      </c>
      <c r="F620" t="s">
        <v>25</v>
      </c>
      <c r="G620">
        <v>6</v>
      </c>
      <c r="H620" s="3"/>
    </row>
    <row r="621" spans="1:8" hidden="1">
      <c r="A621" t="s">
        <v>1248</v>
      </c>
      <c r="B621" s="1">
        <v>0.68402777777777779</v>
      </c>
      <c r="C621" t="s">
        <v>1314</v>
      </c>
      <c r="D621" s="24" t="s">
        <v>397</v>
      </c>
      <c r="E621" s="25" t="s">
        <v>1315</v>
      </c>
      <c r="F621" t="s">
        <v>33</v>
      </c>
      <c r="G621">
        <v>10</v>
      </c>
      <c r="H621" s="3"/>
    </row>
    <row r="622" spans="1:8">
      <c r="A622" t="s">
        <v>1248</v>
      </c>
      <c r="B622" s="1">
        <v>0.70833333333333337</v>
      </c>
      <c r="C622" t="s">
        <v>1316</v>
      </c>
      <c r="D622" s="24" t="s">
        <v>1317</v>
      </c>
      <c r="E622" s="25" t="s">
        <v>1318</v>
      </c>
      <c r="F622" t="s">
        <v>19</v>
      </c>
      <c r="G622">
        <v>8</v>
      </c>
      <c r="H622" s="3"/>
    </row>
    <row r="623" spans="1:8" hidden="1">
      <c r="A623" t="s">
        <v>1248</v>
      </c>
      <c r="B623" s="1">
        <v>0.76736111111111116</v>
      </c>
      <c r="C623" t="s">
        <v>1319</v>
      </c>
      <c r="F623" t="s">
        <v>1057</v>
      </c>
      <c r="G623">
        <v>4</v>
      </c>
      <c r="H623" s="3"/>
    </row>
    <row r="624" spans="1:8" hidden="1">
      <c r="A624" t="s">
        <v>1248</v>
      </c>
      <c r="B624" s="1">
        <v>0.77083333333333337</v>
      </c>
      <c r="C624" t="s">
        <v>1258</v>
      </c>
      <c r="D624" s="24" t="s">
        <v>1259</v>
      </c>
      <c r="E624" s="25" t="s">
        <v>1260</v>
      </c>
      <c r="F624" t="s">
        <v>1057</v>
      </c>
      <c r="G624">
        <v>4</v>
      </c>
      <c r="H624" s="3"/>
    </row>
    <row r="625" spans="1:8" hidden="1">
      <c r="A625" t="s">
        <v>1248</v>
      </c>
      <c r="B625" s="1">
        <v>0.82638888888888884</v>
      </c>
      <c r="C625" t="s">
        <v>1320</v>
      </c>
      <c r="F625" t="s">
        <v>1057</v>
      </c>
      <c r="G625">
        <v>4</v>
      </c>
      <c r="H625" s="3"/>
    </row>
    <row r="626" spans="1:8" hidden="1">
      <c r="A626" t="s">
        <v>1248</v>
      </c>
      <c r="B626" s="1">
        <v>0.83333333333333337</v>
      </c>
      <c r="C626" t="s">
        <v>1321</v>
      </c>
      <c r="D626" s="24" t="s">
        <v>1322</v>
      </c>
      <c r="E626" s="25" t="s">
        <v>114</v>
      </c>
      <c r="F626" t="s">
        <v>25</v>
      </c>
      <c r="G626">
        <v>6</v>
      </c>
      <c r="H626" s="3"/>
    </row>
    <row r="627" spans="1:8" hidden="1">
      <c r="A627" t="s">
        <v>1248</v>
      </c>
      <c r="B627" s="1">
        <v>0.85416666666666663</v>
      </c>
      <c r="C627" t="s">
        <v>1323</v>
      </c>
      <c r="D627" s="24" t="s">
        <v>304</v>
      </c>
      <c r="E627" s="25" t="s">
        <v>1324</v>
      </c>
      <c r="F627" t="s">
        <v>1057</v>
      </c>
      <c r="G627">
        <v>4</v>
      </c>
      <c r="H627" s="3"/>
    </row>
    <row r="628" spans="1:8" hidden="1">
      <c r="A628" t="s">
        <v>1248</v>
      </c>
      <c r="B628" s="1">
        <v>0.88194444444444453</v>
      </c>
      <c r="C628" t="s">
        <v>659</v>
      </c>
      <c r="F628" t="s">
        <v>1057</v>
      </c>
      <c r="G628">
        <v>4</v>
      </c>
      <c r="H628" s="3"/>
    </row>
    <row r="629" spans="1:8" hidden="1">
      <c r="A629" t="s">
        <v>1248</v>
      </c>
      <c r="B629" s="1">
        <v>0.89236111111111116</v>
      </c>
      <c r="C629" t="s">
        <v>86</v>
      </c>
      <c r="D629" s="24" t="s">
        <v>1325</v>
      </c>
      <c r="E629" s="25" t="s">
        <v>1326</v>
      </c>
      <c r="F629" t="s">
        <v>12</v>
      </c>
      <c r="G629">
        <v>5</v>
      </c>
      <c r="H629" s="3"/>
    </row>
    <row r="630" spans="1:8" hidden="1">
      <c r="A630" t="s">
        <v>1248</v>
      </c>
      <c r="B630" s="1">
        <v>0.90972222222222221</v>
      </c>
      <c r="C630" t="s">
        <v>1327</v>
      </c>
      <c r="D630" s="24" t="s">
        <v>1328</v>
      </c>
      <c r="E630" s="25" t="s">
        <v>1329</v>
      </c>
      <c r="F630" t="s">
        <v>347</v>
      </c>
      <c r="G630">
        <v>7</v>
      </c>
      <c r="H630" s="3"/>
    </row>
    <row r="631" spans="1:8" hidden="1">
      <c r="A631" t="s">
        <v>1248</v>
      </c>
      <c r="B631" s="1">
        <v>0.95833333333333337</v>
      </c>
      <c r="C631" t="s">
        <v>1330</v>
      </c>
      <c r="D631" s="24" t="s">
        <v>1331</v>
      </c>
      <c r="E631" s="25" t="s">
        <v>1332</v>
      </c>
      <c r="F631" t="s">
        <v>28</v>
      </c>
      <c r="G631">
        <v>2</v>
      </c>
      <c r="H631" s="3"/>
    </row>
    <row r="632" spans="1:8" hidden="1">
      <c r="A632" t="s">
        <v>1248</v>
      </c>
      <c r="B632" s="1">
        <v>0.98611111111111116</v>
      </c>
      <c r="C632" t="s">
        <v>211</v>
      </c>
      <c r="D632" s="24" t="s">
        <v>1333</v>
      </c>
      <c r="E632" s="25" t="s">
        <v>212</v>
      </c>
      <c r="F632" t="s">
        <v>136</v>
      </c>
      <c r="G632">
        <v>0</v>
      </c>
      <c r="H632" s="3"/>
    </row>
    <row r="633" spans="1:8" hidden="1">
      <c r="A633" t="s">
        <v>1334</v>
      </c>
      <c r="B633" s="1">
        <v>0.27777777777777779</v>
      </c>
      <c r="C633" t="s">
        <v>79</v>
      </c>
      <c r="D633" s="24" t="s">
        <v>1335</v>
      </c>
      <c r="E633" s="25" t="s">
        <v>1336</v>
      </c>
      <c r="F633" t="s">
        <v>28</v>
      </c>
      <c r="G633">
        <v>2</v>
      </c>
      <c r="H633" s="3"/>
    </row>
    <row r="634" spans="1:8" hidden="1">
      <c r="A634" t="s">
        <v>1334</v>
      </c>
      <c r="B634" s="1">
        <v>0.27847222222222223</v>
      </c>
      <c r="C634" t="s">
        <v>1337</v>
      </c>
      <c r="D634" s="24" t="s">
        <v>1338</v>
      </c>
      <c r="E634" s="25" t="s">
        <v>1339</v>
      </c>
      <c r="F634" t="s">
        <v>28</v>
      </c>
      <c r="G634">
        <v>2</v>
      </c>
      <c r="H634" s="3"/>
    </row>
    <row r="635" spans="1:8" hidden="1">
      <c r="A635" t="s">
        <v>1334</v>
      </c>
      <c r="B635" s="1">
        <v>0.28125</v>
      </c>
      <c r="C635" t="s">
        <v>1211</v>
      </c>
      <c r="D635" s="24" t="s">
        <v>1340</v>
      </c>
      <c r="E635" s="25" t="s">
        <v>1341</v>
      </c>
      <c r="F635" t="s">
        <v>12</v>
      </c>
      <c r="G635">
        <v>5</v>
      </c>
      <c r="H635" s="3"/>
    </row>
    <row r="636" spans="1:8" hidden="1">
      <c r="A636" t="s">
        <v>1334</v>
      </c>
      <c r="B636" s="1">
        <v>0.28472222222222221</v>
      </c>
      <c r="C636" t="s">
        <v>86</v>
      </c>
      <c r="D636" s="24" t="s">
        <v>1342</v>
      </c>
      <c r="E636" s="25" t="s">
        <v>1326</v>
      </c>
      <c r="F636" t="s">
        <v>12</v>
      </c>
      <c r="G636">
        <v>5</v>
      </c>
      <c r="H636" s="3"/>
    </row>
    <row r="637" spans="1:8" hidden="1">
      <c r="A637" t="s">
        <v>1334</v>
      </c>
      <c r="B637" s="1">
        <v>0.29166666666666669</v>
      </c>
      <c r="C637" t="s">
        <v>1343</v>
      </c>
      <c r="D637" s="24" t="s">
        <v>1344</v>
      </c>
      <c r="E637" s="25" t="s">
        <v>1345</v>
      </c>
      <c r="F637" t="s">
        <v>12</v>
      </c>
      <c r="G637">
        <v>5</v>
      </c>
      <c r="H637" s="3"/>
    </row>
    <row r="638" spans="1:8" hidden="1">
      <c r="A638" t="s">
        <v>1334</v>
      </c>
      <c r="B638" s="1">
        <v>0.2986111111111111</v>
      </c>
      <c r="C638" t="s">
        <v>1346</v>
      </c>
      <c r="D638" s="24" t="s">
        <v>263</v>
      </c>
      <c r="E638" s="25" t="s">
        <v>1347</v>
      </c>
      <c r="F638" t="s">
        <v>164</v>
      </c>
      <c r="G638">
        <v>4</v>
      </c>
      <c r="H638" s="3"/>
    </row>
    <row r="639" spans="1:8" hidden="1">
      <c r="A639" t="s">
        <v>1334</v>
      </c>
      <c r="B639" s="1">
        <v>0.3125</v>
      </c>
      <c r="C639" t="s">
        <v>1348</v>
      </c>
      <c r="D639" s="24" t="s">
        <v>1349</v>
      </c>
      <c r="E639" s="25" t="s">
        <v>1350</v>
      </c>
      <c r="F639" t="s">
        <v>33</v>
      </c>
      <c r="G639">
        <v>10</v>
      </c>
      <c r="H639" s="3"/>
    </row>
    <row r="640" spans="1:8" hidden="1">
      <c r="A640" t="s">
        <v>1334</v>
      </c>
      <c r="B640" s="1">
        <v>0.35416666666666669</v>
      </c>
      <c r="C640" t="s">
        <v>1348</v>
      </c>
      <c r="D640" s="24" t="s">
        <v>1351</v>
      </c>
      <c r="E640" s="25" t="s">
        <v>1352</v>
      </c>
      <c r="F640" t="s">
        <v>33</v>
      </c>
      <c r="G640">
        <v>10</v>
      </c>
      <c r="H640" s="3"/>
    </row>
    <row r="641" spans="1:8" hidden="1">
      <c r="A641" t="s">
        <v>1334</v>
      </c>
      <c r="B641" s="1">
        <v>0.375</v>
      </c>
      <c r="C641" t="s">
        <v>1353</v>
      </c>
      <c r="D641" s="24" t="s">
        <v>1354</v>
      </c>
      <c r="E641" s="25" t="s">
        <v>381</v>
      </c>
      <c r="F641" t="s">
        <v>25</v>
      </c>
      <c r="G641">
        <v>6</v>
      </c>
      <c r="H641" s="3"/>
    </row>
    <row r="642" spans="1:8" hidden="1">
      <c r="A642" t="s">
        <v>1334</v>
      </c>
      <c r="B642" s="1">
        <v>0.39583333333333331</v>
      </c>
      <c r="C642" t="s">
        <v>1355</v>
      </c>
      <c r="D642" s="24" t="s">
        <v>1356</v>
      </c>
      <c r="E642" s="25" t="s">
        <v>1357</v>
      </c>
      <c r="F642" t="s">
        <v>33</v>
      </c>
      <c r="G642">
        <v>10</v>
      </c>
      <c r="H642" s="3"/>
    </row>
    <row r="643" spans="1:8">
      <c r="A643" t="s">
        <v>1334</v>
      </c>
      <c r="B643" s="1">
        <v>0.41666666666666669</v>
      </c>
      <c r="C643" t="s">
        <v>1358</v>
      </c>
      <c r="D643" s="24" t="s">
        <v>1359</v>
      </c>
      <c r="E643" s="25" t="s">
        <v>1360</v>
      </c>
      <c r="F643" t="s">
        <v>19</v>
      </c>
      <c r="G643">
        <v>8</v>
      </c>
      <c r="H643" s="3"/>
    </row>
    <row r="644" spans="1:8" hidden="1">
      <c r="A644" t="s">
        <v>1334</v>
      </c>
      <c r="B644" s="1">
        <v>0.5</v>
      </c>
      <c r="C644" t="s">
        <v>1361</v>
      </c>
      <c r="D644" s="24" t="s">
        <v>1362</v>
      </c>
      <c r="E644" s="25" t="s">
        <v>1363</v>
      </c>
      <c r="F644" t="s">
        <v>25</v>
      </c>
      <c r="G644">
        <v>6</v>
      </c>
      <c r="H644" s="3"/>
    </row>
    <row r="645" spans="1:8" hidden="1">
      <c r="A645" t="s">
        <v>1334</v>
      </c>
      <c r="B645" s="1">
        <v>0.54166666666666663</v>
      </c>
      <c r="C645" t="s">
        <v>1364</v>
      </c>
      <c r="D645" s="24" t="s">
        <v>1365</v>
      </c>
      <c r="E645" s="25" t="s">
        <v>1366</v>
      </c>
      <c r="F645" t="s">
        <v>25</v>
      </c>
      <c r="G645">
        <v>6</v>
      </c>
      <c r="H645" s="3"/>
    </row>
    <row r="646" spans="1:8">
      <c r="A646" t="s">
        <v>1334</v>
      </c>
      <c r="B646" s="1">
        <v>0.5625</v>
      </c>
      <c r="C646" t="s">
        <v>1367</v>
      </c>
      <c r="D646" s="24" t="s">
        <v>1368</v>
      </c>
      <c r="E646" s="25" t="s">
        <v>1360</v>
      </c>
      <c r="F646" t="s">
        <v>19</v>
      </c>
      <c r="G646">
        <v>8</v>
      </c>
      <c r="H646" s="3"/>
    </row>
    <row r="647" spans="1:8" hidden="1">
      <c r="A647" t="s">
        <v>1334</v>
      </c>
      <c r="B647" s="1">
        <v>0.58333333333333337</v>
      </c>
      <c r="C647" t="s">
        <v>1369</v>
      </c>
      <c r="D647" s="24" t="s">
        <v>1370</v>
      </c>
      <c r="E647" s="25" t="s">
        <v>1371</v>
      </c>
      <c r="F647" t="s">
        <v>12</v>
      </c>
      <c r="G647">
        <v>5</v>
      </c>
      <c r="H647" s="3"/>
    </row>
    <row r="648" spans="1:8">
      <c r="A648" t="s">
        <v>1334</v>
      </c>
      <c r="B648" s="1">
        <v>0.58680555555555558</v>
      </c>
      <c r="C648" t="s">
        <v>185</v>
      </c>
      <c r="D648" s="24" t="s">
        <v>252</v>
      </c>
      <c r="E648" s="25" t="s">
        <v>1360</v>
      </c>
      <c r="F648" t="s">
        <v>19</v>
      </c>
      <c r="G648">
        <v>8</v>
      </c>
      <c r="H648" s="3"/>
    </row>
    <row r="649" spans="1:8" hidden="1">
      <c r="A649" t="s">
        <v>1334</v>
      </c>
      <c r="B649" s="1">
        <v>0.60416666666666663</v>
      </c>
      <c r="C649" t="s">
        <v>1372</v>
      </c>
      <c r="D649" s="24" t="s">
        <v>1373</v>
      </c>
      <c r="E649" s="25" t="s">
        <v>1374</v>
      </c>
      <c r="F649" t="s">
        <v>347</v>
      </c>
      <c r="G649">
        <v>7</v>
      </c>
      <c r="H649" s="3"/>
    </row>
    <row r="650" spans="1:8">
      <c r="A650" t="s">
        <v>1334</v>
      </c>
      <c r="B650" s="1">
        <v>0.60763888888888895</v>
      </c>
      <c r="C650" t="s">
        <v>185</v>
      </c>
      <c r="D650" s="24" t="s">
        <v>252</v>
      </c>
      <c r="E650" s="25" t="s">
        <v>1360</v>
      </c>
      <c r="F650" t="s">
        <v>19</v>
      </c>
      <c r="G650">
        <v>8</v>
      </c>
      <c r="H650" s="3"/>
    </row>
    <row r="651" spans="1:8" hidden="1">
      <c r="A651" t="s">
        <v>1334</v>
      </c>
      <c r="B651" s="1">
        <v>0.6875</v>
      </c>
      <c r="C651" t="s">
        <v>1375</v>
      </c>
      <c r="D651" s="24" t="s">
        <v>263</v>
      </c>
      <c r="E651" s="25" t="s">
        <v>1376</v>
      </c>
      <c r="F651" t="s">
        <v>164</v>
      </c>
      <c r="G651">
        <v>4</v>
      </c>
      <c r="H651" s="3"/>
    </row>
    <row r="652" spans="1:8" hidden="1">
      <c r="A652" t="s">
        <v>1334</v>
      </c>
      <c r="B652" s="1">
        <v>0.70833333333333337</v>
      </c>
      <c r="C652" t="s">
        <v>1377</v>
      </c>
      <c r="D652" s="24" t="s">
        <v>1378</v>
      </c>
      <c r="E652" s="25" t="s">
        <v>1379</v>
      </c>
      <c r="F652" t="s">
        <v>54</v>
      </c>
      <c r="G652">
        <v>11</v>
      </c>
      <c r="H652" s="3"/>
    </row>
    <row r="653" spans="1:8" hidden="1">
      <c r="A653" t="s">
        <v>1334</v>
      </c>
      <c r="B653" s="1">
        <v>0.72916666666666663</v>
      </c>
      <c r="C653" t="s">
        <v>1361</v>
      </c>
      <c r="D653" s="24" t="s">
        <v>1380</v>
      </c>
      <c r="E653" s="25" t="s">
        <v>381</v>
      </c>
      <c r="F653" t="s">
        <v>25</v>
      </c>
      <c r="G653">
        <v>6</v>
      </c>
      <c r="H653" s="3"/>
    </row>
    <row r="654" spans="1:8" hidden="1">
      <c r="A654" t="s">
        <v>1334</v>
      </c>
      <c r="B654" s="1">
        <v>0.77083333333333337</v>
      </c>
      <c r="C654" t="s">
        <v>1381</v>
      </c>
      <c r="D654" s="24" t="s">
        <v>252</v>
      </c>
      <c r="E654" s="25" t="s">
        <v>738</v>
      </c>
      <c r="F654" t="s">
        <v>28</v>
      </c>
      <c r="G654">
        <v>2</v>
      </c>
      <c r="H654" s="3"/>
    </row>
    <row r="655" spans="1:8">
      <c r="A655" t="s">
        <v>1334</v>
      </c>
      <c r="B655" s="1">
        <v>0.8125</v>
      </c>
      <c r="C655" t="s">
        <v>1382</v>
      </c>
      <c r="D655" s="24" t="s">
        <v>252</v>
      </c>
      <c r="E655" s="25" t="s">
        <v>1383</v>
      </c>
      <c r="F655" t="s">
        <v>19</v>
      </c>
      <c r="G655">
        <v>8</v>
      </c>
      <c r="H655" s="3"/>
    </row>
    <row r="656" spans="1:8" hidden="1">
      <c r="A656" t="s">
        <v>1334</v>
      </c>
      <c r="B656" s="1">
        <v>0.875</v>
      </c>
      <c r="C656" t="s">
        <v>1384</v>
      </c>
      <c r="D656" s="24" t="s">
        <v>96</v>
      </c>
      <c r="E656" s="25" t="s">
        <v>1326</v>
      </c>
      <c r="F656" t="s">
        <v>12</v>
      </c>
      <c r="G656">
        <v>5</v>
      </c>
      <c r="H656" s="3"/>
    </row>
    <row r="657" spans="1:8" hidden="1">
      <c r="A657" t="s">
        <v>1334</v>
      </c>
      <c r="B657" s="1">
        <v>0.89583333333333337</v>
      </c>
      <c r="C657" t="s">
        <v>1385</v>
      </c>
      <c r="D657" s="24" t="s">
        <v>1344</v>
      </c>
      <c r="E657" s="25" t="s">
        <v>1386</v>
      </c>
      <c r="F657" t="s">
        <v>12</v>
      </c>
      <c r="G657">
        <v>5</v>
      </c>
      <c r="H657" s="3"/>
    </row>
    <row r="658" spans="1:8" hidden="1">
      <c r="A658" t="s">
        <v>1334</v>
      </c>
      <c r="B658" s="1">
        <v>0.90625</v>
      </c>
      <c r="C658" t="s">
        <v>1387</v>
      </c>
      <c r="D658" s="24" t="s">
        <v>1388</v>
      </c>
      <c r="E658" s="25" t="s">
        <v>738</v>
      </c>
      <c r="F658" t="s">
        <v>28</v>
      </c>
      <c r="G658">
        <v>2</v>
      </c>
      <c r="H658" s="3"/>
    </row>
    <row r="659" spans="1:8" hidden="1">
      <c r="A659" t="s">
        <v>1334</v>
      </c>
      <c r="B659" s="1">
        <v>0.95833333333333337</v>
      </c>
      <c r="C659" t="s">
        <v>1389</v>
      </c>
      <c r="D659" s="24" t="s">
        <v>1390</v>
      </c>
      <c r="E659" s="25" t="s">
        <v>135</v>
      </c>
      <c r="F659" t="s">
        <v>136</v>
      </c>
      <c r="G659">
        <v>0</v>
      </c>
      <c r="H659" s="3"/>
    </row>
    <row r="660" spans="1:8" hidden="1">
      <c r="A660" t="s">
        <v>1391</v>
      </c>
      <c r="B660" s="1">
        <v>0.3125</v>
      </c>
      <c r="C660" t="s">
        <v>79</v>
      </c>
      <c r="D660" s="24" t="s">
        <v>1392</v>
      </c>
      <c r="F660" t="s">
        <v>28</v>
      </c>
      <c r="G660">
        <v>2</v>
      </c>
      <c r="H660" s="3"/>
    </row>
    <row r="661" spans="1:8" hidden="1">
      <c r="A661" t="s">
        <v>1391</v>
      </c>
      <c r="B661" s="1">
        <v>0.32291666666666669</v>
      </c>
      <c r="C661" t="s">
        <v>1393</v>
      </c>
      <c r="F661" t="s">
        <v>12</v>
      </c>
      <c r="G661">
        <v>5</v>
      </c>
      <c r="H661" s="3"/>
    </row>
    <row r="662" spans="1:8" hidden="1">
      <c r="A662" t="s">
        <v>1391</v>
      </c>
      <c r="B662" s="1">
        <v>0.33333333333333331</v>
      </c>
      <c r="C662" t="s">
        <v>1394</v>
      </c>
      <c r="E662" s="25" t="s">
        <v>1395</v>
      </c>
      <c r="F662" t="s">
        <v>164</v>
      </c>
      <c r="G662">
        <v>4</v>
      </c>
      <c r="H662" s="3"/>
    </row>
    <row r="663" spans="1:8">
      <c r="A663" t="s">
        <v>1391</v>
      </c>
      <c r="B663" s="1">
        <v>0.375</v>
      </c>
      <c r="C663" t="s">
        <v>168</v>
      </c>
      <c r="D663" s="24" t="s">
        <v>1396</v>
      </c>
      <c r="E663" s="25" t="s">
        <v>1397</v>
      </c>
      <c r="F663" t="s">
        <v>19</v>
      </c>
      <c r="G663">
        <v>8</v>
      </c>
      <c r="H663" s="3"/>
    </row>
    <row r="664" spans="1:8">
      <c r="A664" t="s">
        <v>1391</v>
      </c>
      <c r="B664" s="1">
        <v>0.39583333333333331</v>
      </c>
      <c r="C664" t="s">
        <v>179</v>
      </c>
      <c r="D664" s="24" t="s">
        <v>1398</v>
      </c>
      <c r="F664" t="s">
        <v>19</v>
      </c>
      <c r="G664">
        <v>8</v>
      </c>
      <c r="H664" s="3"/>
    </row>
    <row r="665" spans="1:8" hidden="1">
      <c r="A665" t="s">
        <v>1391</v>
      </c>
      <c r="B665" s="1">
        <v>0.4861111111111111</v>
      </c>
      <c r="C665" t="s">
        <v>1399</v>
      </c>
      <c r="D665" s="24" t="s">
        <v>1400</v>
      </c>
      <c r="E665" s="25" t="s">
        <v>1401</v>
      </c>
      <c r="F665" t="s">
        <v>25</v>
      </c>
      <c r="G665">
        <v>6</v>
      </c>
      <c r="H665" s="3"/>
    </row>
    <row r="666" spans="1:8" hidden="1">
      <c r="A666" t="s">
        <v>1391</v>
      </c>
      <c r="B666" s="1">
        <v>0.50694444444444442</v>
      </c>
      <c r="C666" t="s">
        <v>1402</v>
      </c>
      <c r="D666" s="24" t="s">
        <v>1403</v>
      </c>
      <c r="F666" t="s">
        <v>25</v>
      </c>
      <c r="G666">
        <v>6</v>
      </c>
      <c r="H666" s="3"/>
    </row>
    <row r="667" spans="1:8">
      <c r="A667" t="s">
        <v>1391</v>
      </c>
      <c r="B667" s="1">
        <v>0.54166666666666663</v>
      </c>
      <c r="C667" t="s">
        <v>179</v>
      </c>
      <c r="F667" t="s">
        <v>19</v>
      </c>
      <c r="G667">
        <v>8</v>
      </c>
      <c r="H667" s="3"/>
    </row>
    <row r="668" spans="1:8" hidden="1">
      <c r="A668" t="s">
        <v>1391</v>
      </c>
      <c r="B668" s="1">
        <v>0.70833333333333337</v>
      </c>
      <c r="C668" t="s">
        <v>1404</v>
      </c>
      <c r="D668" s="24" t="s">
        <v>1405</v>
      </c>
      <c r="E668" s="25" t="s">
        <v>1406</v>
      </c>
      <c r="F668" t="s">
        <v>33</v>
      </c>
      <c r="G668">
        <v>10</v>
      </c>
      <c r="H668" s="3"/>
    </row>
    <row r="669" spans="1:8" hidden="1">
      <c r="A669" t="s">
        <v>1391</v>
      </c>
      <c r="B669" s="1">
        <v>0.75</v>
      </c>
      <c r="C669" t="s">
        <v>1407</v>
      </c>
      <c r="F669" t="s">
        <v>164</v>
      </c>
      <c r="G669">
        <v>4</v>
      </c>
      <c r="H669" s="3"/>
    </row>
    <row r="670" spans="1:8" hidden="1">
      <c r="A670" t="s">
        <v>1391</v>
      </c>
      <c r="B670" s="1">
        <v>0.77083333333333337</v>
      </c>
      <c r="C670" t="s">
        <v>1408</v>
      </c>
      <c r="D670" s="24" t="s">
        <v>1409</v>
      </c>
      <c r="E670" s="25" t="s">
        <v>1410</v>
      </c>
      <c r="F670" t="s">
        <v>25</v>
      </c>
      <c r="G670">
        <v>6</v>
      </c>
      <c r="H670" s="3"/>
    </row>
    <row r="671" spans="1:8" hidden="1">
      <c r="A671" t="s">
        <v>1391</v>
      </c>
      <c r="B671" s="1">
        <v>0.8125</v>
      </c>
      <c r="C671" t="s">
        <v>1411</v>
      </c>
      <c r="D671" s="24" t="s">
        <v>1365</v>
      </c>
      <c r="F671" t="s">
        <v>25</v>
      </c>
      <c r="G671">
        <v>6</v>
      </c>
      <c r="H671" s="3"/>
    </row>
    <row r="672" spans="1:8" hidden="1">
      <c r="A672" t="s">
        <v>1391</v>
      </c>
      <c r="B672" s="1">
        <v>0.85416666666666663</v>
      </c>
      <c r="C672" t="s">
        <v>333</v>
      </c>
      <c r="E672" s="25" t="s">
        <v>1412</v>
      </c>
      <c r="F672" t="s">
        <v>164</v>
      </c>
      <c r="G672">
        <v>4</v>
      </c>
      <c r="H672" s="3"/>
    </row>
    <row r="673" spans="1:8" hidden="1">
      <c r="A673" t="s">
        <v>1391</v>
      </c>
      <c r="B673" s="1">
        <v>0.88541666666666663</v>
      </c>
      <c r="C673" t="s">
        <v>659</v>
      </c>
      <c r="F673" t="s">
        <v>164</v>
      </c>
      <c r="G673">
        <v>4</v>
      </c>
      <c r="H673" s="3"/>
    </row>
    <row r="674" spans="1:8" hidden="1">
      <c r="A674" t="s">
        <v>1391</v>
      </c>
      <c r="B674" s="1">
        <v>0.88888888888888884</v>
      </c>
      <c r="C674" t="s">
        <v>86</v>
      </c>
      <c r="D674" s="24" t="s">
        <v>1413</v>
      </c>
      <c r="F674" t="s">
        <v>12</v>
      </c>
      <c r="G674">
        <v>5</v>
      </c>
      <c r="H674" s="3"/>
    </row>
    <row r="675" spans="1:8" hidden="1">
      <c r="A675" t="s">
        <v>1391</v>
      </c>
      <c r="B675" s="1">
        <v>0.91666666666666663</v>
      </c>
      <c r="C675" t="s">
        <v>1414</v>
      </c>
      <c r="D675" s="24" t="s">
        <v>1415</v>
      </c>
      <c r="E675" s="25" t="s">
        <v>1416</v>
      </c>
      <c r="F675" t="s">
        <v>28</v>
      </c>
      <c r="G675">
        <v>2</v>
      </c>
      <c r="H675" s="3"/>
    </row>
    <row r="676" spans="1:8" hidden="1">
      <c r="A676" t="s">
        <v>1391</v>
      </c>
      <c r="B676" s="1">
        <v>2.0833333333333332E-2</v>
      </c>
      <c r="C676" t="s">
        <v>135</v>
      </c>
      <c r="F676" t="s">
        <v>136</v>
      </c>
      <c r="G676">
        <v>0</v>
      </c>
      <c r="H676" s="3"/>
    </row>
    <row r="677" spans="1:8" hidden="1">
      <c r="A677" t="s">
        <v>1417</v>
      </c>
      <c r="B677" s="1">
        <v>0.25</v>
      </c>
      <c r="C677" t="s">
        <v>1418</v>
      </c>
      <c r="D677" s="24" t="s">
        <v>1419</v>
      </c>
      <c r="F677" t="s">
        <v>28</v>
      </c>
      <c r="G677">
        <v>2</v>
      </c>
      <c r="H677" s="3"/>
    </row>
    <row r="678" spans="1:8" hidden="1">
      <c r="A678" t="s">
        <v>1417</v>
      </c>
      <c r="B678" s="1">
        <v>0.26041666666666669</v>
      </c>
      <c r="C678" t="s">
        <v>1420</v>
      </c>
      <c r="E678" s="25" t="s">
        <v>1421</v>
      </c>
      <c r="F678" t="s">
        <v>28</v>
      </c>
      <c r="G678">
        <v>2</v>
      </c>
      <c r="H678" s="3"/>
    </row>
    <row r="679" spans="1:8" hidden="1">
      <c r="A679" t="s">
        <v>1417</v>
      </c>
      <c r="B679" s="1">
        <v>0.29166666666666669</v>
      </c>
      <c r="C679" t="s">
        <v>1422</v>
      </c>
      <c r="E679" s="25" t="s">
        <v>1421</v>
      </c>
      <c r="F679" t="s">
        <v>28</v>
      </c>
      <c r="G679">
        <v>2</v>
      </c>
      <c r="H679" s="3"/>
    </row>
    <row r="680" spans="1:8" hidden="1">
      <c r="A680" t="s">
        <v>1417</v>
      </c>
      <c r="B680" s="1">
        <v>0.30208333333333331</v>
      </c>
      <c r="C680" t="s">
        <v>215</v>
      </c>
      <c r="E680" s="25" t="s">
        <v>1423</v>
      </c>
      <c r="F680" t="s">
        <v>12</v>
      </c>
      <c r="G680">
        <v>5</v>
      </c>
      <c r="H680" s="3"/>
    </row>
    <row r="681" spans="1:8" hidden="1">
      <c r="A681" t="s">
        <v>1417</v>
      </c>
      <c r="B681" s="1">
        <v>0.31944444444444448</v>
      </c>
      <c r="C681" t="s">
        <v>1424</v>
      </c>
      <c r="D681" s="24" t="s">
        <v>1425</v>
      </c>
      <c r="E681" s="25" t="s">
        <v>1426</v>
      </c>
      <c r="F681" t="s">
        <v>25</v>
      </c>
      <c r="G681">
        <v>6</v>
      </c>
      <c r="H681" s="3"/>
    </row>
    <row r="682" spans="1:8" hidden="1">
      <c r="A682" t="s">
        <v>1417</v>
      </c>
      <c r="B682" s="1">
        <v>0.33333333333333331</v>
      </c>
      <c r="C682" t="s">
        <v>1427</v>
      </c>
      <c r="E682" s="25" t="s">
        <v>1428</v>
      </c>
      <c r="F682" t="s">
        <v>25</v>
      </c>
      <c r="G682">
        <v>6</v>
      </c>
      <c r="H682" s="3"/>
    </row>
    <row r="683" spans="1:8">
      <c r="A683" t="s">
        <v>1417</v>
      </c>
      <c r="B683" s="1">
        <v>0.34375</v>
      </c>
      <c r="C683" t="s">
        <v>1429</v>
      </c>
      <c r="E683" s="25" t="s">
        <v>1430</v>
      </c>
      <c r="F683" t="s">
        <v>19</v>
      </c>
      <c r="G683">
        <v>8</v>
      </c>
      <c r="H683" s="3"/>
    </row>
    <row r="684" spans="1:8">
      <c r="A684" t="s">
        <v>1417</v>
      </c>
      <c r="B684" s="1">
        <v>0.375</v>
      </c>
      <c r="C684" t="s">
        <v>1431</v>
      </c>
      <c r="D684" s="24" t="s">
        <v>1432</v>
      </c>
      <c r="E684" s="25" t="s">
        <v>1433</v>
      </c>
      <c r="F684" t="s">
        <v>19</v>
      </c>
      <c r="G684">
        <v>8</v>
      </c>
      <c r="H684" s="3"/>
    </row>
    <row r="685" spans="1:8" hidden="1">
      <c r="A685" t="s">
        <v>1417</v>
      </c>
      <c r="B685" s="1">
        <v>0.5</v>
      </c>
      <c r="C685" t="s">
        <v>1434</v>
      </c>
      <c r="D685" s="24" t="s">
        <v>1435</v>
      </c>
      <c r="E685" s="25" t="s">
        <v>1426</v>
      </c>
      <c r="F685" t="s">
        <v>25</v>
      </c>
      <c r="G685">
        <v>6</v>
      </c>
      <c r="H685" s="3"/>
    </row>
    <row r="686" spans="1:8">
      <c r="A686" t="s">
        <v>1417</v>
      </c>
      <c r="B686" s="1">
        <v>0.54166666666666663</v>
      </c>
      <c r="C686" t="s">
        <v>1436</v>
      </c>
      <c r="D686" s="24" t="s">
        <v>1432</v>
      </c>
      <c r="F686" t="s">
        <v>19</v>
      </c>
      <c r="G686">
        <v>8</v>
      </c>
      <c r="H686" s="3"/>
    </row>
    <row r="687" spans="1:8" hidden="1">
      <c r="A687" t="s">
        <v>1417</v>
      </c>
      <c r="B687" s="1">
        <v>0.58333333333333337</v>
      </c>
      <c r="C687" t="s">
        <v>1427</v>
      </c>
      <c r="E687" s="25" t="s">
        <v>1428</v>
      </c>
      <c r="F687" t="s">
        <v>25</v>
      </c>
      <c r="G687">
        <v>6</v>
      </c>
      <c r="H687" s="3"/>
    </row>
    <row r="688" spans="1:8" hidden="1">
      <c r="A688" t="s">
        <v>1417</v>
      </c>
      <c r="B688" s="1">
        <v>0.625</v>
      </c>
      <c r="C688" t="s">
        <v>1437</v>
      </c>
      <c r="D688" s="24" t="s">
        <v>1438</v>
      </c>
      <c r="F688" t="s">
        <v>136</v>
      </c>
      <c r="G688">
        <v>0</v>
      </c>
      <c r="H688" s="3"/>
    </row>
    <row r="689" spans="1:8">
      <c r="A689" t="s">
        <v>1417</v>
      </c>
      <c r="B689" s="1">
        <v>0.75</v>
      </c>
      <c r="C689" t="s">
        <v>1439</v>
      </c>
      <c r="D689" s="24" t="s">
        <v>1440</v>
      </c>
      <c r="E689" s="25" t="s">
        <v>1441</v>
      </c>
      <c r="F689" t="s">
        <v>19</v>
      </c>
      <c r="G689">
        <v>8</v>
      </c>
      <c r="H689" s="3"/>
    </row>
    <row r="690" spans="1:8" hidden="1">
      <c r="A690" t="s">
        <v>1417</v>
      </c>
      <c r="B690" s="1">
        <v>0.79166666666666663</v>
      </c>
      <c r="C690" t="s">
        <v>1442</v>
      </c>
      <c r="E690" s="25" t="s">
        <v>1426</v>
      </c>
      <c r="F690" t="s">
        <v>25</v>
      </c>
      <c r="G690">
        <v>6</v>
      </c>
      <c r="H690" s="3"/>
    </row>
    <row r="691" spans="1:8" hidden="1">
      <c r="A691" t="s">
        <v>1417</v>
      </c>
      <c r="B691" s="1">
        <v>0.83333333333333337</v>
      </c>
      <c r="C691" t="s">
        <v>1443</v>
      </c>
      <c r="E691" s="25" t="s">
        <v>1444</v>
      </c>
      <c r="F691" t="s">
        <v>347</v>
      </c>
      <c r="G691">
        <v>7</v>
      </c>
      <c r="H691" s="3"/>
    </row>
    <row r="692" spans="1:8" hidden="1">
      <c r="A692" t="s">
        <v>1417</v>
      </c>
      <c r="B692" s="1">
        <v>0.90625</v>
      </c>
      <c r="C692" t="s">
        <v>215</v>
      </c>
      <c r="E692" s="25" t="s">
        <v>1445</v>
      </c>
      <c r="F692" t="s">
        <v>12</v>
      </c>
      <c r="G692">
        <v>5</v>
      </c>
      <c r="H692" s="3"/>
    </row>
    <row r="693" spans="1:8" hidden="1">
      <c r="A693" t="s">
        <v>1417</v>
      </c>
      <c r="B693" s="1">
        <v>0.91666666666666663</v>
      </c>
      <c r="C693" t="s">
        <v>1446</v>
      </c>
      <c r="E693" s="25" t="s">
        <v>1447</v>
      </c>
      <c r="F693" t="s">
        <v>28</v>
      </c>
      <c r="G693">
        <v>2</v>
      </c>
      <c r="H693" s="3"/>
    </row>
    <row r="694" spans="1:8" hidden="1">
      <c r="A694" t="s">
        <v>1417</v>
      </c>
      <c r="B694" s="1">
        <v>0.95833333333333337</v>
      </c>
      <c r="C694" t="s">
        <v>547</v>
      </c>
      <c r="E694" s="25" t="s">
        <v>1448</v>
      </c>
      <c r="F694" t="s">
        <v>136</v>
      </c>
      <c r="G694">
        <v>0</v>
      </c>
      <c r="H694" s="3"/>
    </row>
    <row r="695" spans="1:8" hidden="1">
      <c r="A695" t="s">
        <v>1449</v>
      </c>
      <c r="B695" s="1">
        <v>0.22916666666666666</v>
      </c>
      <c r="C695" t="s">
        <v>213</v>
      </c>
      <c r="D695" s="24" t="s">
        <v>576</v>
      </c>
      <c r="F695" t="s">
        <v>28</v>
      </c>
      <c r="G695">
        <v>2</v>
      </c>
      <c r="H695" s="3"/>
    </row>
    <row r="696" spans="1:8" hidden="1">
      <c r="A696" t="s">
        <v>1449</v>
      </c>
      <c r="B696" s="1">
        <v>0.23263888888888887</v>
      </c>
      <c r="C696" t="s">
        <v>215</v>
      </c>
      <c r="E696" s="25" t="s">
        <v>1450</v>
      </c>
      <c r="F696" t="s">
        <v>12</v>
      </c>
      <c r="G696">
        <v>5</v>
      </c>
      <c r="H696" s="3"/>
    </row>
    <row r="697" spans="1:8" hidden="1">
      <c r="A697" t="s">
        <v>1449</v>
      </c>
      <c r="B697" s="1">
        <v>0.25</v>
      </c>
      <c r="C697" t="s">
        <v>1451</v>
      </c>
      <c r="E697" s="25" t="s">
        <v>1452</v>
      </c>
      <c r="F697" t="s">
        <v>1057</v>
      </c>
      <c r="G697">
        <v>4</v>
      </c>
      <c r="H697" s="3"/>
    </row>
    <row r="698" spans="1:8" hidden="1">
      <c r="A698" t="s">
        <v>1449</v>
      </c>
      <c r="B698" s="1">
        <v>0.29166666666666669</v>
      </c>
      <c r="C698" t="s">
        <v>1453</v>
      </c>
      <c r="D698" s="24" t="s">
        <v>1454</v>
      </c>
      <c r="F698" t="s">
        <v>1057</v>
      </c>
      <c r="G698">
        <v>4</v>
      </c>
      <c r="H698" s="3"/>
    </row>
    <row r="699" spans="1:8" hidden="1">
      <c r="A699" t="s">
        <v>1449</v>
      </c>
      <c r="B699" s="1">
        <v>0.30208333333333331</v>
      </c>
      <c r="C699" t="s">
        <v>582</v>
      </c>
      <c r="D699" s="24" t="s">
        <v>1455</v>
      </c>
      <c r="F699" t="s">
        <v>25</v>
      </c>
      <c r="G699">
        <v>6</v>
      </c>
      <c r="H699" s="3"/>
    </row>
    <row r="700" spans="1:8">
      <c r="A700" t="s">
        <v>1449</v>
      </c>
      <c r="B700" s="1">
        <v>0.3125</v>
      </c>
      <c r="C700" t="s">
        <v>1456</v>
      </c>
      <c r="E700" s="25" t="s">
        <v>1457</v>
      </c>
      <c r="F700" t="s">
        <v>19</v>
      </c>
      <c r="G700">
        <v>8</v>
      </c>
      <c r="H700" s="3"/>
    </row>
    <row r="701" spans="1:8">
      <c r="A701" t="s">
        <v>1449</v>
      </c>
      <c r="B701" s="1">
        <v>0.33333333333333331</v>
      </c>
      <c r="C701" t="s">
        <v>1458</v>
      </c>
      <c r="D701" s="24" t="s">
        <v>1459</v>
      </c>
      <c r="F701" t="s">
        <v>19</v>
      </c>
      <c r="G701">
        <v>8</v>
      </c>
      <c r="H701" s="3"/>
    </row>
    <row r="702" spans="1:8" hidden="1">
      <c r="A702" t="s">
        <v>1449</v>
      </c>
      <c r="B702" s="1">
        <v>0.47916666666666669</v>
      </c>
      <c r="C702" t="s">
        <v>588</v>
      </c>
      <c r="D702" s="24" t="s">
        <v>1455</v>
      </c>
      <c r="F702" t="s">
        <v>25</v>
      </c>
      <c r="G702">
        <v>6</v>
      </c>
      <c r="H702" s="3"/>
    </row>
    <row r="703" spans="1:8" hidden="1">
      <c r="A703" t="s">
        <v>1449</v>
      </c>
      <c r="B703" s="1">
        <v>0.5</v>
      </c>
      <c r="C703" t="s">
        <v>1460</v>
      </c>
      <c r="E703" s="25" t="s">
        <v>1461</v>
      </c>
      <c r="F703" t="s">
        <v>85</v>
      </c>
      <c r="G703">
        <v>1</v>
      </c>
      <c r="H703" s="3"/>
    </row>
    <row r="704" spans="1:8">
      <c r="A704" t="s">
        <v>1449</v>
      </c>
      <c r="B704" s="1">
        <v>0.52083333333333337</v>
      </c>
      <c r="C704" t="s">
        <v>1436</v>
      </c>
      <c r="D704" s="24" t="s">
        <v>1462</v>
      </c>
      <c r="F704" t="s">
        <v>19</v>
      </c>
      <c r="G704">
        <v>8</v>
      </c>
      <c r="H704" s="3"/>
    </row>
    <row r="705" spans="1:8">
      <c r="A705" t="s">
        <v>1449</v>
      </c>
      <c r="B705" s="1">
        <v>0.70833333333333337</v>
      </c>
      <c r="C705" t="s">
        <v>1439</v>
      </c>
      <c r="E705" s="25" t="s">
        <v>1463</v>
      </c>
      <c r="F705" t="s">
        <v>19</v>
      </c>
      <c r="G705">
        <v>8</v>
      </c>
      <c r="H705" s="3"/>
    </row>
    <row r="706" spans="1:8" hidden="1">
      <c r="A706" t="s">
        <v>1449</v>
      </c>
      <c r="B706" s="1">
        <v>0.72916666666666663</v>
      </c>
      <c r="C706" t="s">
        <v>1464</v>
      </c>
      <c r="D706" s="24" t="s">
        <v>1465</v>
      </c>
      <c r="E706" s="25" t="s">
        <v>1466</v>
      </c>
      <c r="F706" t="s">
        <v>164</v>
      </c>
      <c r="G706">
        <v>4</v>
      </c>
      <c r="H706" s="3"/>
    </row>
    <row r="707" spans="1:8" hidden="1">
      <c r="A707" t="s">
        <v>1449</v>
      </c>
      <c r="B707" s="1">
        <v>0.79166666666666663</v>
      </c>
      <c r="C707" t="s">
        <v>1467</v>
      </c>
      <c r="F707" t="s">
        <v>164</v>
      </c>
      <c r="G707">
        <v>4</v>
      </c>
      <c r="H707" s="3"/>
    </row>
    <row r="708" spans="1:8" hidden="1">
      <c r="A708" t="s">
        <v>1449</v>
      </c>
      <c r="B708" s="1">
        <v>0.80208333333333337</v>
      </c>
      <c r="C708" t="s">
        <v>215</v>
      </c>
      <c r="E708" s="25" t="s">
        <v>1450</v>
      </c>
      <c r="F708" t="s">
        <v>12</v>
      </c>
      <c r="G708">
        <v>5</v>
      </c>
      <c r="H708" s="3"/>
    </row>
    <row r="709" spans="1:8" hidden="1">
      <c r="A709" t="s">
        <v>1449</v>
      </c>
      <c r="B709" s="1">
        <v>0.8125</v>
      </c>
      <c r="C709" t="s">
        <v>55</v>
      </c>
      <c r="E709" s="25" t="s">
        <v>1468</v>
      </c>
      <c r="F709" t="s">
        <v>25</v>
      </c>
      <c r="G709">
        <v>6</v>
      </c>
      <c r="H709" s="3"/>
    </row>
    <row r="710" spans="1:8" hidden="1">
      <c r="A710" t="s">
        <v>1449</v>
      </c>
      <c r="B710" s="1">
        <v>0.83333333333333337</v>
      </c>
      <c r="C710" t="s">
        <v>1460</v>
      </c>
      <c r="E710" s="25" t="s">
        <v>1461</v>
      </c>
      <c r="F710" t="s">
        <v>85</v>
      </c>
      <c r="G710">
        <v>1</v>
      </c>
      <c r="H710" s="3"/>
    </row>
    <row r="711" spans="1:8" hidden="1">
      <c r="A711" t="s">
        <v>1449</v>
      </c>
      <c r="B711" s="1">
        <v>0.875</v>
      </c>
      <c r="C711" t="s">
        <v>1469</v>
      </c>
      <c r="E711" s="25" t="s">
        <v>1470</v>
      </c>
      <c r="F711" t="s">
        <v>28</v>
      </c>
      <c r="G711">
        <v>2</v>
      </c>
      <c r="H711" s="3"/>
    </row>
    <row r="712" spans="1:8" hidden="1">
      <c r="A712" t="s">
        <v>1449</v>
      </c>
      <c r="B712" s="1">
        <v>0.95833333333333337</v>
      </c>
      <c r="C712" t="s">
        <v>249</v>
      </c>
      <c r="E712" s="25" t="s">
        <v>1471</v>
      </c>
      <c r="F712" t="s">
        <v>136</v>
      </c>
      <c r="G712">
        <v>0</v>
      </c>
      <c r="H712" s="3"/>
    </row>
    <row r="713" spans="1:8" hidden="1">
      <c r="A713" t="s">
        <v>1472</v>
      </c>
      <c r="B713" s="1">
        <v>0.33333333333333331</v>
      </c>
      <c r="C713" t="s">
        <v>79</v>
      </c>
      <c r="D713" s="24" t="s">
        <v>1473</v>
      </c>
      <c r="F713" t="s">
        <v>28</v>
      </c>
      <c r="G713">
        <v>2</v>
      </c>
      <c r="H713" s="3"/>
    </row>
    <row r="714" spans="1:8" hidden="1">
      <c r="A714" t="s">
        <v>1472</v>
      </c>
      <c r="B714" s="1">
        <v>0.33680555555555558</v>
      </c>
      <c r="C714" t="s">
        <v>1474</v>
      </c>
      <c r="D714" s="24" t="s">
        <v>1475</v>
      </c>
      <c r="E714" s="25" t="s">
        <v>1476</v>
      </c>
      <c r="F714" t="s">
        <v>28</v>
      </c>
      <c r="G714">
        <v>2</v>
      </c>
      <c r="H714" s="3"/>
    </row>
    <row r="715" spans="1:8" hidden="1">
      <c r="A715" t="s">
        <v>1472</v>
      </c>
      <c r="B715" s="1">
        <v>0.35416666666666669</v>
      </c>
      <c r="C715" t="s">
        <v>86</v>
      </c>
      <c r="D715" s="24" t="s">
        <v>1477</v>
      </c>
      <c r="E715" s="25" t="s">
        <v>1478</v>
      </c>
      <c r="F715" t="s">
        <v>12</v>
      </c>
      <c r="G715">
        <v>5</v>
      </c>
      <c r="H715" s="3"/>
    </row>
    <row r="716" spans="1:8" hidden="1">
      <c r="A716" t="s">
        <v>1472</v>
      </c>
      <c r="B716" s="1">
        <v>0.36805555555555558</v>
      </c>
      <c r="C716" t="s">
        <v>311</v>
      </c>
      <c r="D716" s="24" t="s">
        <v>1479</v>
      </c>
      <c r="E716" s="25" t="s">
        <v>1480</v>
      </c>
      <c r="F716" t="s">
        <v>164</v>
      </c>
      <c r="G716">
        <v>4</v>
      </c>
      <c r="H716" s="3"/>
    </row>
    <row r="717" spans="1:8">
      <c r="A717" t="s">
        <v>1472</v>
      </c>
      <c r="B717" s="1">
        <v>0.38194444444444442</v>
      </c>
      <c r="C717" t="s">
        <v>799</v>
      </c>
      <c r="D717" s="24" t="s">
        <v>1481</v>
      </c>
      <c r="E717" s="25" t="s">
        <v>1482</v>
      </c>
      <c r="F717" t="s">
        <v>19</v>
      </c>
      <c r="G717">
        <v>8</v>
      </c>
      <c r="H717" s="3"/>
    </row>
    <row r="718" spans="1:8" hidden="1">
      <c r="A718" t="s">
        <v>1472</v>
      </c>
      <c r="B718" s="1">
        <v>0.4375</v>
      </c>
      <c r="C718" t="s">
        <v>1483</v>
      </c>
      <c r="D718" s="24" t="s">
        <v>1484</v>
      </c>
      <c r="E718" s="25" t="s">
        <v>1485</v>
      </c>
      <c r="F718" t="s">
        <v>25</v>
      </c>
      <c r="G718">
        <v>6</v>
      </c>
      <c r="H718" s="3"/>
    </row>
    <row r="719" spans="1:8" hidden="1">
      <c r="A719" t="s">
        <v>1472</v>
      </c>
      <c r="B719" s="1">
        <v>0.5</v>
      </c>
      <c r="C719" t="s">
        <v>174</v>
      </c>
      <c r="D719" s="24" t="s">
        <v>107</v>
      </c>
      <c r="E719" s="25" t="s">
        <v>1486</v>
      </c>
      <c r="F719" t="s">
        <v>25</v>
      </c>
      <c r="G719">
        <v>6</v>
      </c>
      <c r="H719" s="3"/>
    </row>
    <row r="720" spans="1:8">
      <c r="A720" t="s">
        <v>1472</v>
      </c>
      <c r="B720" s="1">
        <v>0.54166666666666663</v>
      </c>
      <c r="C720" t="s">
        <v>1487</v>
      </c>
      <c r="D720" s="24" t="s">
        <v>806</v>
      </c>
      <c r="E720" s="25" t="s">
        <v>1488</v>
      </c>
      <c r="F720" t="s">
        <v>19</v>
      </c>
      <c r="G720">
        <v>8</v>
      </c>
      <c r="H720" s="3"/>
    </row>
    <row r="721" spans="1:8">
      <c r="A721" t="s">
        <v>1472</v>
      </c>
      <c r="B721" s="1">
        <v>0.74305555555555547</v>
      </c>
      <c r="C721" t="s">
        <v>1319</v>
      </c>
      <c r="E721" s="25" t="s">
        <v>1489</v>
      </c>
      <c r="F721" t="s">
        <v>19</v>
      </c>
      <c r="G721">
        <v>8</v>
      </c>
      <c r="H721" s="3"/>
    </row>
    <row r="722" spans="1:8" hidden="1">
      <c r="A722" t="s">
        <v>1472</v>
      </c>
      <c r="B722" s="1">
        <v>0.74652777777777779</v>
      </c>
      <c r="C722" t="s">
        <v>1490</v>
      </c>
      <c r="D722" s="24" t="s">
        <v>1491</v>
      </c>
      <c r="E722" s="25" t="s">
        <v>1492</v>
      </c>
      <c r="F722" t="s">
        <v>33</v>
      </c>
      <c r="G722">
        <v>10</v>
      </c>
      <c r="H722" s="3"/>
    </row>
    <row r="723" spans="1:8">
      <c r="A723" t="s">
        <v>1472</v>
      </c>
      <c r="B723" s="1">
        <v>0.77083333333333337</v>
      </c>
      <c r="C723" t="s">
        <v>1319</v>
      </c>
      <c r="E723" s="25" t="s">
        <v>1493</v>
      </c>
      <c r="F723" t="s">
        <v>19</v>
      </c>
      <c r="G723">
        <v>8</v>
      </c>
      <c r="H723" s="3"/>
    </row>
    <row r="724" spans="1:8" hidden="1">
      <c r="A724" t="s">
        <v>1472</v>
      </c>
      <c r="B724" s="1">
        <v>0.77777777777777779</v>
      </c>
      <c r="C724" t="s">
        <v>333</v>
      </c>
      <c r="D724" s="24" t="s">
        <v>1479</v>
      </c>
      <c r="E724" s="25" t="s">
        <v>1480</v>
      </c>
      <c r="F724" t="s">
        <v>1057</v>
      </c>
      <c r="G724">
        <v>4</v>
      </c>
      <c r="H724" s="3"/>
    </row>
    <row r="725" spans="1:8" hidden="1">
      <c r="A725" t="s">
        <v>1472</v>
      </c>
      <c r="B725" s="1">
        <v>0.8125</v>
      </c>
      <c r="C725" t="s">
        <v>659</v>
      </c>
      <c r="E725" s="25" t="s">
        <v>140</v>
      </c>
      <c r="F725" t="s">
        <v>28</v>
      </c>
      <c r="G725">
        <v>2</v>
      </c>
      <c r="H725" s="3"/>
    </row>
    <row r="726" spans="1:8" hidden="1">
      <c r="A726" t="s">
        <v>1472</v>
      </c>
      <c r="B726" s="1">
        <v>0.83333333333333337</v>
      </c>
      <c r="C726" t="s">
        <v>818</v>
      </c>
      <c r="D726" s="24" t="s">
        <v>1494</v>
      </c>
      <c r="E726" s="25" t="s">
        <v>1495</v>
      </c>
      <c r="F726" t="s">
        <v>25</v>
      </c>
      <c r="G726">
        <v>6</v>
      </c>
      <c r="H726" s="3"/>
    </row>
    <row r="727" spans="1:8" hidden="1">
      <c r="A727" t="s">
        <v>1472</v>
      </c>
      <c r="B727" s="1">
        <v>0.875</v>
      </c>
      <c r="C727" t="s">
        <v>1474</v>
      </c>
      <c r="D727" s="24" t="s">
        <v>1496</v>
      </c>
      <c r="E727" s="25" t="s">
        <v>1497</v>
      </c>
      <c r="F727" t="s">
        <v>28</v>
      </c>
      <c r="G727">
        <v>2</v>
      </c>
      <c r="H727" s="3"/>
    </row>
    <row r="728" spans="1:8" hidden="1">
      <c r="A728" t="s">
        <v>1472</v>
      </c>
      <c r="B728" s="1">
        <v>0.9375</v>
      </c>
      <c r="C728" t="s">
        <v>86</v>
      </c>
      <c r="D728" s="24" t="s">
        <v>87</v>
      </c>
      <c r="E728" s="25" t="s">
        <v>1478</v>
      </c>
      <c r="F728" t="s">
        <v>12</v>
      </c>
      <c r="G728">
        <v>5</v>
      </c>
      <c r="H728" s="3"/>
    </row>
    <row r="729" spans="1:8" hidden="1">
      <c r="A729" t="s">
        <v>1472</v>
      </c>
      <c r="B729" s="1">
        <v>0.95833333333333337</v>
      </c>
      <c r="C729" t="s">
        <v>253</v>
      </c>
      <c r="D729" s="24" t="s">
        <v>1498</v>
      </c>
      <c r="E729" s="25" t="s">
        <v>1499</v>
      </c>
      <c r="F729" t="s">
        <v>12</v>
      </c>
      <c r="G729">
        <v>5</v>
      </c>
      <c r="H729" s="3"/>
    </row>
    <row r="730" spans="1:8" hidden="1">
      <c r="A730" t="s">
        <v>1472</v>
      </c>
      <c r="B730" s="1">
        <v>0.96875</v>
      </c>
      <c r="C730" t="s">
        <v>1500</v>
      </c>
      <c r="D730" s="24" t="s">
        <v>1501</v>
      </c>
      <c r="E730" s="25" t="s">
        <v>1142</v>
      </c>
      <c r="F730" t="s">
        <v>28</v>
      </c>
      <c r="G730">
        <v>2</v>
      </c>
      <c r="H730" s="3"/>
    </row>
    <row r="731" spans="1:8" hidden="1">
      <c r="A731" t="s">
        <v>1472</v>
      </c>
      <c r="B731" s="1">
        <v>0.98958333333333337</v>
      </c>
      <c r="C731" t="s">
        <v>823</v>
      </c>
      <c r="D731" s="24" t="s">
        <v>1502</v>
      </c>
      <c r="E731" s="25" t="s">
        <v>1503</v>
      </c>
      <c r="F731" t="s">
        <v>28</v>
      </c>
      <c r="G731">
        <v>2</v>
      </c>
      <c r="H731" s="3"/>
    </row>
    <row r="732" spans="1:8" hidden="1">
      <c r="A732" t="s">
        <v>1472</v>
      </c>
      <c r="B732" s="1">
        <v>2.0833333333333332E-2</v>
      </c>
      <c r="C732" t="s">
        <v>1500</v>
      </c>
      <c r="D732" s="24" t="s">
        <v>1504</v>
      </c>
      <c r="E732" s="25" t="s">
        <v>1505</v>
      </c>
      <c r="F732" t="s">
        <v>28</v>
      </c>
      <c r="G732">
        <v>2</v>
      </c>
      <c r="H732" s="3"/>
    </row>
    <row r="733" spans="1:8" hidden="1">
      <c r="A733" t="s">
        <v>1472</v>
      </c>
      <c r="B733" s="1">
        <v>2.0833333333333332E-2</v>
      </c>
      <c r="C733" t="s">
        <v>211</v>
      </c>
      <c r="D733" s="24" t="s">
        <v>1502</v>
      </c>
      <c r="E733" s="25" t="s">
        <v>140</v>
      </c>
      <c r="F733" t="s">
        <v>136</v>
      </c>
      <c r="G733">
        <v>0</v>
      </c>
      <c r="H733" s="3"/>
    </row>
  </sheetData>
  <autoFilter ref="F1:F733" xr:uid="{00000000-0001-0000-0000-000000000000}">
    <filterColumn colId="0">
      <filters>
        <filter val="Wor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88D8-53D0-451F-825D-F56273810E80}">
  <dimension ref="A1:H1281"/>
  <sheetViews>
    <sheetView zoomScaleNormal="100" workbookViewId="0">
      <selection activeCell="C802" sqref="C802:C804"/>
    </sheetView>
  </sheetViews>
  <sheetFormatPr defaultRowHeight="14.5" outlineLevelRow="2"/>
  <cols>
    <col min="1" max="1" width="20.453125" customWidth="1"/>
    <col min="2" max="2" width="20.7265625" style="8" customWidth="1"/>
    <col min="3" max="3" width="22.6328125" customWidth="1"/>
    <col min="4" max="4" width="20.7265625" style="8" customWidth="1"/>
    <col min="8" max="8" width="14.453125" style="1" customWidth="1"/>
  </cols>
  <sheetData>
    <row r="1" spans="2:8">
      <c r="B1" s="8">
        <v>0</v>
      </c>
      <c r="C1" s="14" t="s">
        <v>136</v>
      </c>
      <c r="D1" s="8">
        <v>0</v>
      </c>
      <c r="H1" s="1">
        <v>0</v>
      </c>
    </row>
    <row r="2" spans="2:8" outlineLevel="2">
      <c r="B2" s="8">
        <v>0</v>
      </c>
      <c r="C2" s="14" t="s">
        <v>1591</v>
      </c>
      <c r="D2" s="8">
        <v>0</v>
      </c>
      <c r="H2" s="5">
        <v>6.9444444444444441E-3</v>
      </c>
    </row>
    <row r="3" spans="2:8" outlineLevel="2">
      <c r="B3" s="8">
        <v>0</v>
      </c>
      <c r="C3" s="14" t="s">
        <v>136</v>
      </c>
      <c r="D3" s="8">
        <v>0</v>
      </c>
      <c r="H3" s="5">
        <v>2.0833333333333332E-2</v>
      </c>
    </row>
    <row r="4" spans="2:8" outlineLevel="2">
      <c r="B4" s="8">
        <v>0</v>
      </c>
      <c r="C4" s="14" t="s">
        <v>1592</v>
      </c>
      <c r="D4" s="8">
        <v>0</v>
      </c>
      <c r="H4" s="1">
        <v>4.1666666666666664E-2</v>
      </c>
    </row>
    <row r="5" spans="2:8" outlineLevel="2">
      <c r="B5" s="8">
        <v>0</v>
      </c>
      <c r="C5" s="14" t="s">
        <v>1592</v>
      </c>
      <c r="D5" s="8">
        <v>0</v>
      </c>
      <c r="H5" s="1">
        <v>4.8611111111111112E-2</v>
      </c>
    </row>
    <row r="6" spans="2:8" outlineLevel="2">
      <c r="B6" s="8">
        <v>0</v>
      </c>
      <c r="C6" s="14" t="s">
        <v>136</v>
      </c>
      <c r="D6" s="8">
        <v>0</v>
      </c>
      <c r="H6" s="1">
        <v>8.3333333333333329E-2</v>
      </c>
    </row>
    <row r="7" spans="2:8" outlineLevel="2">
      <c r="B7" s="8">
        <v>0</v>
      </c>
      <c r="C7" s="7" t="s">
        <v>1593</v>
      </c>
      <c r="D7" s="8">
        <v>0</v>
      </c>
      <c r="H7" s="1">
        <v>0.125</v>
      </c>
    </row>
    <row r="8" spans="2:8" outlineLevel="2">
      <c r="B8" s="8">
        <v>0</v>
      </c>
      <c r="C8" s="7" t="s">
        <v>347</v>
      </c>
      <c r="D8" s="8">
        <v>0</v>
      </c>
      <c r="H8" s="1">
        <v>0.14583333333333334</v>
      </c>
    </row>
    <row r="9" spans="2:8" outlineLevel="2">
      <c r="B9" s="8">
        <v>0</v>
      </c>
      <c r="C9" s="14" t="s">
        <v>136</v>
      </c>
      <c r="D9" s="8">
        <v>0</v>
      </c>
      <c r="H9" s="1">
        <v>0.20833333333333334</v>
      </c>
    </row>
    <row r="10" spans="2:8" outlineLevel="2">
      <c r="B10" s="8">
        <v>0</v>
      </c>
      <c r="C10" s="7" t="s">
        <v>85</v>
      </c>
      <c r="D10" s="8">
        <v>0</v>
      </c>
      <c r="H10" s="1">
        <v>0.22916666666666666</v>
      </c>
    </row>
    <row r="11" spans="2:8" outlineLevel="2">
      <c r="B11" s="8">
        <v>0</v>
      </c>
      <c r="C11" s="14" t="s">
        <v>136</v>
      </c>
      <c r="D11" s="8">
        <v>0</v>
      </c>
      <c r="H11" s="1">
        <v>0.23958333333333334</v>
      </c>
    </row>
    <row r="12" spans="2:8" outlineLevel="2">
      <c r="B12" s="8">
        <v>0</v>
      </c>
      <c r="C12" s="14" t="s">
        <v>136</v>
      </c>
      <c r="D12" s="8">
        <v>0</v>
      </c>
      <c r="H12" s="1">
        <v>0.25</v>
      </c>
    </row>
    <row r="13" spans="2:8" outlineLevel="2">
      <c r="B13" s="8">
        <v>0</v>
      </c>
      <c r="C13" s="7" t="s">
        <v>1592</v>
      </c>
      <c r="D13" s="8">
        <v>0</v>
      </c>
      <c r="H13" s="1">
        <v>0.26041666666666669</v>
      </c>
    </row>
    <row r="14" spans="2:8" outlineLevel="2">
      <c r="B14" s="8">
        <v>0</v>
      </c>
      <c r="C14" s="14" t="s">
        <v>136</v>
      </c>
      <c r="D14" s="8">
        <v>0</v>
      </c>
      <c r="H14" s="1">
        <v>0.27083333333333331</v>
      </c>
    </row>
    <row r="15" spans="2:8" outlineLevel="2">
      <c r="B15" s="9">
        <v>0</v>
      </c>
      <c r="C15" s="14" t="s">
        <v>136</v>
      </c>
      <c r="D15" s="9">
        <v>0</v>
      </c>
      <c r="H15" s="1">
        <v>0.28125</v>
      </c>
    </row>
    <row r="16" spans="2:8" outlineLevel="2">
      <c r="B16" s="9">
        <v>0</v>
      </c>
      <c r="C16" s="13" t="s">
        <v>1592</v>
      </c>
      <c r="D16" s="9">
        <v>0</v>
      </c>
      <c r="H16" s="1">
        <v>0.29166666666666669</v>
      </c>
    </row>
    <row r="17" spans="1:8" outlineLevel="1">
      <c r="A17" s="10" t="s">
        <v>1506</v>
      </c>
      <c r="B17" s="11">
        <f>SUBTOTAL(3,B2:B16)</f>
        <v>15</v>
      </c>
      <c r="C17" s="6">
        <f>SUBTOTAL(3,C2:C16)</f>
        <v>15</v>
      </c>
      <c r="D17" s="9"/>
    </row>
    <row r="18" spans="1:8" outlineLevel="2">
      <c r="B18" s="9">
        <v>1.0416666666666666E-2</v>
      </c>
      <c r="C18" s="15" t="s">
        <v>1594</v>
      </c>
      <c r="D18" s="9">
        <v>1.0416666666666666E-2</v>
      </c>
      <c r="H18" s="1">
        <v>0.30208333333333331</v>
      </c>
    </row>
    <row r="19" spans="1:8" outlineLevel="2">
      <c r="B19" s="9">
        <v>1.0416666666666666E-2</v>
      </c>
      <c r="C19" s="15" t="s">
        <v>1594</v>
      </c>
      <c r="D19" s="9">
        <v>1.0416666666666666E-2</v>
      </c>
      <c r="H19" s="1">
        <v>0.3125</v>
      </c>
    </row>
    <row r="20" spans="1:8" outlineLevel="1">
      <c r="A20" s="10" t="s">
        <v>1507</v>
      </c>
      <c r="B20" s="11">
        <f>SUBTOTAL(3,B18:B19)</f>
        <v>2</v>
      </c>
      <c r="C20" s="6">
        <f>SUBTOTAL(3,C18:C19)</f>
        <v>2</v>
      </c>
      <c r="D20" s="9"/>
    </row>
    <row r="21" spans="1:8" outlineLevel="2">
      <c r="B21" s="9">
        <v>2.0833333333333332E-2</v>
      </c>
      <c r="C21" s="15" t="s">
        <v>136</v>
      </c>
      <c r="D21" s="9">
        <v>2.0833333333333332E-2</v>
      </c>
      <c r="H21" s="1">
        <v>0.32291666666666669</v>
      </c>
    </row>
    <row r="22" spans="1:8" outlineLevel="2">
      <c r="B22" s="9">
        <v>2.0833333333333332E-2</v>
      </c>
      <c r="C22" s="15" t="s">
        <v>136</v>
      </c>
      <c r="D22" s="9">
        <v>2.0833333333333332E-2</v>
      </c>
      <c r="H22" s="1">
        <v>0.33333333333333331</v>
      </c>
    </row>
    <row r="23" spans="1:8" outlineLevel="2">
      <c r="B23" s="9">
        <v>2.0833333333333332E-2</v>
      </c>
      <c r="C23" s="15" t="s">
        <v>136</v>
      </c>
      <c r="D23" s="9">
        <v>2.0833333333333332E-2</v>
      </c>
      <c r="H23" s="1">
        <v>0.33333333333333298</v>
      </c>
    </row>
    <row r="24" spans="1:8" outlineLevel="2">
      <c r="B24" s="9">
        <v>2.0833333333333332E-2</v>
      </c>
      <c r="C24" s="15" t="s">
        <v>1592</v>
      </c>
      <c r="D24" s="9">
        <v>2.0833333333333332E-2</v>
      </c>
      <c r="H24" s="1">
        <v>0.34375</v>
      </c>
    </row>
    <row r="25" spans="1:8" outlineLevel="2">
      <c r="B25" s="9">
        <v>2.0833333333333332E-2</v>
      </c>
      <c r="C25" s="15" t="s">
        <v>1592</v>
      </c>
      <c r="D25" s="9">
        <v>2.0833333333333332E-2</v>
      </c>
      <c r="H25" s="1">
        <v>0.35416666666666669</v>
      </c>
    </row>
    <row r="26" spans="1:8" outlineLevel="2">
      <c r="B26" s="9">
        <v>2.0833333333333332E-2</v>
      </c>
      <c r="C26" s="15" t="s">
        <v>136</v>
      </c>
      <c r="D26" s="9">
        <v>2.0833333333333332E-2</v>
      </c>
      <c r="H26" s="1">
        <v>0.36458333333333331</v>
      </c>
    </row>
    <row r="27" spans="1:8" outlineLevel="2">
      <c r="B27" s="9">
        <v>2.0833333333333332E-2</v>
      </c>
      <c r="C27" s="15" t="s">
        <v>136</v>
      </c>
      <c r="D27" s="9">
        <v>2.0833333333333332E-2</v>
      </c>
      <c r="H27" s="1">
        <v>0.375</v>
      </c>
    </row>
    <row r="28" spans="1:8" outlineLevel="1">
      <c r="A28" s="10" t="s">
        <v>1508</v>
      </c>
      <c r="B28" s="11">
        <f>SUBTOTAL(3,B21:B27)</f>
        <v>7</v>
      </c>
      <c r="C28" s="6">
        <f>SUBTOTAL(3,C21:C27)</f>
        <v>7</v>
      </c>
      <c r="D28" s="9"/>
    </row>
    <row r="29" spans="1:8" outlineLevel="2">
      <c r="B29" s="8">
        <v>4.1666666666666664E-2</v>
      </c>
      <c r="C29" s="16" t="s">
        <v>136</v>
      </c>
      <c r="D29" s="8">
        <v>4.1666666666666664E-2</v>
      </c>
      <c r="H29" s="1">
        <v>0.38541666666666669</v>
      </c>
    </row>
    <row r="30" spans="1:8" outlineLevel="2">
      <c r="B30" s="8">
        <v>4.1666666666666664E-2</v>
      </c>
      <c r="C30" s="16" t="s">
        <v>136</v>
      </c>
      <c r="D30" s="8">
        <v>4.1666666666666664E-2</v>
      </c>
      <c r="H30" s="1">
        <v>0.39583333333333331</v>
      </c>
    </row>
    <row r="31" spans="1:8" outlineLevel="2">
      <c r="B31" s="8">
        <v>4.1666666666666664E-2</v>
      </c>
      <c r="C31" s="16" t="s">
        <v>136</v>
      </c>
      <c r="D31" s="8">
        <v>4.1666666666666664E-2</v>
      </c>
      <c r="H31" s="1">
        <v>0.40625</v>
      </c>
    </row>
    <row r="32" spans="1:8" outlineLevel="2">
      <c r="B32" s="8">
        <v>4.1666666666666664E-2</v>
      </c>
      <c r="C32" s="16" t="s">
        <v>136</v>
      </c>
      <c r="D32" s="8">
        <v>4.1666666666666664E-2</v>
      </c>
      <c r="H32" s="1">
        <v>0.41666666666666669</v>
      </c>
    </row>
    <row r="33" spans="1:8" outlineLevel="2">
      <c r="B33" s="8">
        <v>4.1666666666666664E-2</v>
      </c>
      <c r="C33" s="16" t="s">
        <v>136</v>
      </c>
      <c r="D33" s="8">
        <v>4.1666666666666664E-2</v>
      </c>
      <c r="H33" s="1">
        <v>0.42708333333333331</v>
      </c>
    </row>
    <row r="34" spans="1:8" outlineLevel="2">
      <c r="B34" s="8">
        <v>4.1666666666666664E-2</v>
      </c>
      <c r="C34" s="16" t="s">
        <v>136</v>
      </c>
      <c r="D34" s="8">
        <v>4.1666666666666664E-2</v>
      </c>
      <c r="H34" s="1">
        <v>0.4375</v>
      </c>
    </row>
    <row r="35" spans="1:8" outlineLevel="2">
      <c r="B35" s="8">
        <v>4.1666666666666664E-2</v>
      </c>
      <c r="C35" s="16" t="s">
        <v>136</v>
      </c>
      <c r="D35" s="8">
        <v>4.1666666666666664E-2</v>
      </c>
      <c r="H35" s="1">
        <v>0.44791666666666669</v>
      </c>
    </row>
    <row r="36" spans="1:8" outlineLevel="1">
      <c r="A36" s="10" t="s">
        <v>1509</v>
      </c>
      <c r="B36" s="12">
        <f>SUBTOTAL(3,B29:B35)</f>
        <v>7</v>
      </c>
      <c r="C36">
        <f>SUBTOTAL(3,C29:C35)</f>
        <v>7</v>
      </c>
    </row>
    <row r="37" spans="1:8" outlineLevel="2">
      <c r="B37" s="8">
        <v>5.2083333333333336E-2</v>
      </c>
      <c r="C37" s="16" t="s">
        <v>1592</v>
      </c>
      <c r="D37" s="8">
        <v>5.2083333333333336E-2</v>
      </c>
      <c r="H37" s="1">
        <v>0.45833333333333331</v>
      </c>
    </row>
    <row r="38" spans="1:8" outlineLevel="2">
      <c r="B38" s="8">
        <v>5.2083333333333336E-2</v>
      </c>
      <c r="C38" s="16" t="s">
        <v>1594</v>
      </c>
      <c r="D38" s="8">
        <v>5.2083333333333336E-2</v>
      </c>
      <c r="H38" s="1">
        <v>0.46875</v>
      </c>
    </row>
    <row r="39" spans="1:8" outlineLevel="1">
      <c r="A39" s="10" t="s">
        <v>1510</v>
      </c>
      <c r="B39" s="12">
        <f>SUBTOTAL(3,B37:B38)</f>
        <v>2</v>
      </c>
      <c r="C39">
        <f>SUBTOTAL(3,C37:C38)</f>
        <v>2</v>
      </c>
    </row>
    <row r="40" spans="1:8" outlineLevel="2">
      <c r="B40" s="8">
        <v>8.3333333333333329E-2</v>
      </c>
      <c r="C40" s="16" t="s">
        <v>136</v>
      </c>
      <c r="D40" s="8">
        <v>8.3333333333333329E-2</v>
      </c>
      <c r="H40" s="1">
        <v>0.47916666666666669</v>
      </c>
    </row>
    <row r="41" spans="1:8" outlineLevel="2">
      <c r="B41" s="8">
        <v>8.3333333333333329E-2</v>
      </c>
      <c r="C41" s="16" t="s">
        <v>136</v>
      </c>
      <c r="D41" s="8">
        <v>8.3333333333333329E-2</v>
      </c>
      <c r="H41" s="1">
        <v>0.48958333333333331</v>
      </c>
    </row>
    <row r="42" spans="1:8" outlineLevel="1">
      <c r="A42" s="10" t="s">
        <v>1511</v>
      </c>
      <c r="B42" s="12">
        <f>SUBTOTAL(3,B40:B41)</f>
        <v>2</v>
      </c>
      <c r="C42">
        <f>SUBTOTAL(3,C40:C41)</f>
        <v>2</v>
      </c>
    </row>
    <row r="43" spans="1:8" outlineLevel="2">
      <c r="B43" s="8">
        <v>0.125</v>
      </c>
      <c r="C43" s="16" t="s">
        <v>136</v>
      </c>
      <c r="D43" s="8">
        <v>0.125</v>
      </c>
      <c r="H43" s="1">
        <v>0.5</v>
      </c>
    </row>
    <row r="44" spans="1:8" outlineLevel="2">
      <c r="B44" s="8">
        <v>0.125</v>
      </c>
      <c r="C44" s="16" t="s">
        <v>1592</v>
      </c>
      <c r="D44" s="8">
        <v>0.125</v>
      </c>
      <c r="H44" s="1">
        <v>0.51041666666666663</v>
      </c>
    </row>
    <row r="45" spans="1:8" outlineLevel="1">
      <c r="A45" s="10" t="s">
        <v>1512</v>
      </c>
      <c r="B45" s="12">
        <f>SUBTOTAL(3,B43:B44)</f>
        <v>2</v>
      </c>
      <c r="C45">
        <f>SUBTOTAL(3,C43:C44)</f>
        <v>2</v>
      </c>
    </row>
    <row r="46" spans="1:8" outlineLevel="2">
      <c r="B46" s="8">
        <v>0.14583333333333334</v>
      </c>
      <c r="C46" s="16" t="s">
        <v>1057</v>
      </c>
      <c r="D46" s="8">
        <v>0.14583333333333334</v>
      </c>
      <c r="H46" s="1">
        <v>0.52083333333333337</v>
      </c>
    </row>
    <row r="47" spans="1:8" outlineLevel="1">
      <c r="A47" s="10" t="s">
        <v>1513</v>
      </c>
      <c r="B47" s="12">
        <f>SUBTOTAL(3,B46:B46)</f>
        <v>1</v>
      </c>
      <c r="C47">
        <f>SUBTOTAL(3,C46:C46)</f>
        <v>1</v>
      </c>
    </row>
    <row r="48" spans="1:8" outlineLevel="2">
      <c r="B48" s="8">
        <v>0.20833333333333334</v>
      </c>
      <c r="C48" s="16" t="s">
        <v>1592</v>
      </c>
      <c r="D48" s="8">
        <v>0.20833333333333334</v>
      </c>
      <c r="H48" s="1">
        <v>0.53125</v>
      </c>
    </row>
    <row r="49" spans="1:8" outlineLevel="2">
      <c r="B49" s="8">
        <v>0.20833333333333334</v>
      </c>
      <c r="C49" s="16" t="s">
        <v>1594</v>
      </c>
      <c r="D49" s="8">
        <v>0.20833333333333334</v>
      </c>
      <c r="H49" s="1">
        <v>0.54166666666666663</v>
      </c>
    </row>
    <row r="50" spans="1:8" outlineLevel="1">
      <c r="A50" s="10" t="s">
        <v>1514</v>
      </c>
      <c r="B50" s="12">
        <f>SUBTOTAL(3,B48:B49)</f>
        <v>2</v>
      </c>
      <c r="C50">
        <f>SUBTOTAL(3,C48:C49)</f>
        <v>2</v>
      </c>
    </row>
    <row r="51" spans="1:8" outlineLevel="2">
      <c r="B51" s="8">
        <v>0.22916666666666666</v>
      </c>
      <c r="C51" s="16" t="s">
        <v>1592</v>
      </c>
      <c r="D51" s="8">
        <v>0.22916666666666666</v>
      </c>
      <c r="H51" s="1">
        <v>0.55208333333333337</v>
      </c>
    </row>
    <row r="52" spans="1:8" outlineLevel="2">
      <c r="B52" s="8">
        <v>0.22916666666666666</v>
      </c>
      <c r="C52" s="16" t="s">
        <v>1592</v>
      </c>
      <c r="D52" s="8">
        <v>0.22916666666666666</v>
      </c>
      <c r="H52" s="1">
        <v>0.5625</v>
      </c>
    </row>
    <row r="53" spans="1:8" outlineLevel="2">
      <c r="B53" s="8">
        <v>0.22916666666666666</v>
      </c>
      <c r="C53" s="16" t="s">
        <v>347</v>
      </c>
      <c r="D53" s="8">
        <v>0.22916666666666666</v>
      </c>
      <c r="H53" s="1">
        <v>0.57291666666666663</v>
      </c>
    </row>
    <row r="54" spans="1:8" outlineLevel="1">
      <c r="A54" s="10" t="s">
        <v>1515</v>
      </c>
      <c r="B54" s="12">
        <f>SUBTOTAL(3,B51:B53)</f>
        <v>3</v>
      </c>
      <c r="C54">
        <f>SUBTOTAL(3,C51:C53)</f>
        <v>3</v>
      </c>
    </row>
    <row r="55" spans="1:8" outlineLevel="2">
      <c r="B55" s="8">
        <v>0.23958333333333334</v>
      </c>
      <c r="C55" s="16" t="s">
        <v>1594</v>
      </c>
      <c r="D55" s="8">
        <v>0.23958333333333334</v>
      </c>
      <c r="H55" s="1">
        <v>0.58333333333333337</v>
      </c>
    </row>
    <row r="56" spans="1:8" outlineLevel="2">
      <c r="B56" s="8">
        <v>0.23958333333333334</v>
      </c>
      <c r="C56" s="16" t="s">
        <v>1592</v>
      </c>
      <c r="D56" s="8">
        <v>0.23958333333333334</v>
      </c>
      <c r="H56" s="1">
        <v>0.59375</v>
      </c>
    </row>
    <row r="57" spans="1:8" outlineLevel="1">
      <c r="A57" s="10" t="s">
        <v>1516</v>
      </c>
      <c r="B57" s="12">
        <f>SUBTOTAL(3,B55:B56)</f>
        <v>2</v>
      </c>
      <c r="C57">
        <f>SUBTOTAL(3,C55:C56)</f>
        <v>2</v>
      </c>
    </row>
    <row r="58" spans="1:8" outlineLevel="2">
      <c r="B58" s="8">
        <v>0.25</v>
      </c>
      <c r="C58" s="16" t="s">
        <v>1592</v>
      </c>
      <c r="D58" s="8">
        <v>0.25</v>
      </c>
      <c r="H58" s="1">
        <v>0.60416666666666663</v>
      </c>
    </row>
    <row r="59" spans="1:8" outlineLevel="2">
      <c r="B59" s="8">
        <v>0.25</v>
      </c>
      <c r="C59" s="16" t="s">
        <v>1592</v>
      </c>
      <c r="D59" s="8">
        <v>0.25</v>
      </c>
      <c r="H59" s="1">
        <v>0.61458333333333337</v>
      </c>
    </row>
    <row r="60" spans="1:8" outlineLevel="2">
      <c r="B60" s="8">
        <v>0.25</v>
      </c>
      <c r="C60" s="16" t="s">
        <v>1592</v>
      </c>
      <c r="D60" s="8">
        <v>0.25</v>
      </c>
      <c r="H60" s="1">
        <v>0.625</v>
      </c>
    </row>
    <row r="61" spans="1:8" outlineLevel="2">
      <c r="B61" s="8">
        <v>0.25</v>
      </c>
      <c r="C61" s="16" t="s">
        <v>1592</v>
      </c>
      <c r="D61" s="8">
        <v>0.25</v>
      </c>
      <c r="H61" s="1">
        <v>0.63541666666666663</v>
      </c>
    </row>
    <row r="62" spans="1:8" outlineLevel="2">
      <c r="B62" s="8">
        <v>0.25</v>
      </c>
      <c r="C62" s="16" t="s">
        <v>1057</v>
      </c>
      <c r="D62" s="8">
        <v>0.25</v>
      </c>
      <c r="H62" s="1">
        <v>0.64583333333333337</v>
      </c>
    </row>
    <row r="63" spans="1:8" outlineLevel="2">
      <c r="B63" s="8">
        <v>0.25</v>
      </c>
      <c r="C63" s="16" t="s">
        <v>1591</v>
      </c>
      <c r="D63" s="8">
        <v>0.25</v>
      </c>
      <c r="H63" s="1">
        <v>0.65625</v>
      </c>
    </row>
    <row r="64" spans="1:8" outlineLevel="2">
      <c r="B64" s="8">
        <v>0.25</v>
      </c>
      <c r="C64" s="16" t="s">
        <v>1593</v>
      </c>
      <c r="D64" s="8">
        <v>0.25</v>
      </c>
      <c r="H64" s="1">
        <v>0.66666666666666663</v>
      </c>
    </row>
    <row r="65" spans="1:8" outlineLevel="2">
      <c r="B65" s="8">
        <v>0.25</v>
      </c>
      <c r="C65" s="16" t="s">
        <v>1592</v>
      </c>
      <c r="D65" s="8">
        <v>0.25</v>
      </c>
      <c r="H65" s="1">
        <v>0.67708333333333337</v>
      </c>
    </row>
    <row r="66" spans="1:8" outlineLevel="2">
      <c r="B66" s="8">
        <v>0.25</v>
      </c>
      <c r="C66" s="16" t="s">
        <v>1594</v>
      </c>
      <c r="D66" s="8">
        <v>0.25</v>
      </c>
      <c r="H66" s="1">
        <v>0.6875</v>
      </c>
    </row>
    <row r="67" spans="1:8" outlineLevel="1">
      <c r="A67" s="10" t="s">
        <v>1517</v>
      </c>
      <c r="B67" s="12">
        <f>SUBTOTAL(3,B58:B66)</f>
        <v>9</v>
      </c>
      <c r="C67">
        <f>SUBTOTAL(3,C58:C66)</f>
        <v>9</v>
      </c>
    </row>
    <row r="68" spans="1:8" outlineLevel="2">
      <c r="B68" s="8">
        <v>0.26041666666666669</v>
      </c>
      <c r="C68" s="16" t="s">
        <v>1594</v>
      </c>
      <c r="D68" s="8">
        <v>0.26041666666666669</v>
      </c>
      <c r="H68" s="1">
        <v>0.69791666666666663</v>
      </c>
    </row>
    <row r="69" spans="1:8" outlineLevel="2">
      <c r="B69" s="8">
        <v>0.26041666666666669</v>
      </c>
      <c r="C69" s="16" t="s">
        <v>1592</v>
      </c>
      <c r="D69" s="8">
        <v>0.26041666666666669</v>
      </c>
      <c r="H69" s="1">
        <v>0.70833333333333337</v>
      </c>
    </row>
    <row r="70" spans="1:8" outlineLevel="2">
      <c r="B70" s="8">
        <v>0.26041666666666669</v>
      </c>
      <c r="C70" s="16" t="s">
        <v>1591</v>
      </c>
      <c r="D70" s="8">
        <v>0.26041666666666669</v>
      </c>
      <c r="H70" s="1">
        <v>0.71875</v>
      </c>
    </row>
    <row r="71" spans="1:8" outlineLevel="2">
      <c r="B71" s="8">
        <v>0.26041666666666669</v>
      </c>
      <c r="C71" s="16" t="s">
        <v>1057</v>
      </c>
      <c r="D71" s="8">
        <v>0.26041666666666669</v>
      </c>
      <c r="H71" s="1">
        <v>0.72916666666666663</v>
      </c>
    </row>
    <row r="72" spans="1:8" outlineLevel="2">
      <c r="B72" s="8">
        <v>0.26041666666666669</v>
      </c>
      <c r="C72" s="16" t="s">
        <v>1594</v>
      </c>
      <c r="D72" s="8">
        <v>0.26041666666666669</v>
      </c>
      <c r="H72" s="1">
        <v>0.73958333333333337</v>
      </c>
    </row>
    <row r="73" spans="1:8" outlineLevel="2">
      <c r="B73" s="8">
        <v>0.26041666666666669</v>
      </c>
      <c r="C73" s="16" t="s">
        <v>1594</v>
      </c>
      <c r="D73" s="8">
        <v>0.26041666666666669</v>
      </c>
      <c r="H73" s="1">
        <v>0.75</v>
      </c>
    </row>
    <row r="74" spans="1:8" outlineLevel="1">
      <c r="A74" s="10" t="s">
        <v>1518</v>
      </c>
      <c r="B74" s="12">
        <f>SUBTOTAL(3,B68:B73)</f>
        <v>6</v>
      </c>
      <c r="C74">
        <f>SUBTOTAL(3,C68:C73)</f>
        <v>6</v>
      </c>
    </row>
    <row r="75" spans="1:8" outlineLevel="2">
      <c r="B75" s="8">
        <v>0.27083333333333331</v>
      </c>
      <c r="C75" s="16" t="s">
        <v>1592</v>
      </c>
      <c r="D75" s="8">
        <v>0.27083333333333331</v>
      </c>
      <c r="H75" s="1">
        <v>0.76041666666666663</v>
      </c>
    </row>
    <row r="76" spans="1:8" outlineLevel="2">
      <c r="B76" s="8">
        <v>0.27083333333333331</v>
      </c>
      <c r="C76" s="16" t="s">
        <v>1594</v>
      </c>
      <c r="D76" s="8">
        <v>0.27083333333333331</v>
      </c>
      <c r="H76" s="1">
        <v>0.77083333333333337</v>
      </c>
    </row>
    <row r="77" spans="1:8" outlineLevel="2">
      <c r="B77" s="8">
        <v>0.27083333333333331</v>
      </c>
      <c r="C77" s="16" t="s">
        <v>136</v>
      </c>
      <c r="D77" s="8">
        <v>0.27083333333333331</v>
      </c>
      <c r="H77" s="1">
        <v>0.78125</v>
      </c>
    </row>
    <row r="78" spans="1:8" outlineLevel="2">
      <c r="B78" s="8">
        <v>0.27083333333333331</v>
      </c>
      <c r="C78" s="16" t="s">
        <v>1057</v>
      </c>
      <c r="D78" s="8">
        <v>0.27083333333333331</v>
      </c>
      <c r="H78" s="1">
        <v>0.79166666666666663</v>
      </c>
    </row>
    <row r="79" spans="1:8" outlineLevel="2">
      <c r="B79" s="8">
        <v>0.27083333333333331</v>
      </c>
      <c r="C79" s="16" t="s">
        <v>1594</v>
      </c>
      <c r="D79" s="8">
        <v>0.27083333333333331</v>
      </c>
      <c r="H79" s="1">
        <v>0.80208333333333337</v>
      </c>
    </row>
    <row r="80" spans="1:8" outlineLevel="2">
      <c r="B80" s="8">
        <v>0.27083333333333331</v>
      </c>
      <c r="C80" s="16" t="s">
        <v>1592</v>
      </c>
      <c r="D80" s="8">
        <v>0.27083333333333331</v>
      </c>
      <c r="H80" s="1">
        <v>0.8125</v>
      </c>
    </row>
    <row r="81" spans="1:8" outlineLevel="2">
      <c r="B81" s="8">
        <v>0.27083333333333331</v>
      </c>
      <c r="C81" s="16" t="s">
        <v>1057</v>
      </c>
      <c r="D81" s="8">
        <v>0.27083333333333331</v>
      </c>
      <c r="H81" s="1">
        <v>0.82291666666666663</v>
      </c>
    </row>
    <row r="82" spans="1:8" outlineLevel="1">
      <c r="A82" s="10" t="s">
        <v>1519</v>
      </c>
      <c r="B82" s="12">
        <f>SUBTOTAL(3,B75:B81)</f>
        <v>7</v>
      </c>
      <c r="C82">
        <f>SUBTOTAL(3,C75:C81)</f>
        <v>7</v>
      </c>
    </row>
    <row r="83" spans="1:8" outlineLevel="2">
      <c r="B83" s="8">
        <v>0.28125</v>
      </c>
      <c r="C83" s="16" t="s">
        <v>1592</v>
      </c>
      <c r="D83" s="8">
        <v>0.28125</v>
      </c>
      <c r="H83" s="1">
        <v>0.83333333333333337</v>
      </c>
    </row>
    <row r="84" spans="1:8" outlineLevel="2">
      <c r="B84" s="8">
        <v>0.28125</v>
      </c>
      <c r="C84" s="16" t="s">
        <v>1594</v>
      </c>
      <c r="D84" s="8">
        <v>0.28125</v>
      </c>
      <c r="H84" s="1">
        <v>0.84375</v>
      </c>
    </row>
    <row r="85" spans="1:8" outlineLevel="2">
      <c r="B85" s="8">
        <v>0.28125</v>
      </c>
      <c r="C85" s="16" t="s">
        <v>1592</v>
      </c>
      <c r="D85" s="8">
        <v>0.28125</v>
      </c>
      <c r="H85" s="1">
        <v>0.85416666666666663</v>
      </c>
    </row>
    <row r="86" spans="1:8" outlineLevel="2">
      <c r="B86" s="8">
        <v>0.28125</v>
      </c>
      <c r="C86" s="16" t="s">
        <v>1594</v>
      </c>
      <c r="D86" s="8">
        <v>0.28125</v>
      </c>
      <c r="H86" s="1">
        <v>0.86458333333333337</v>
      </c>
    </row>
    <row r="87" spans="1:8" outlineLevel="2">
      <c r="B87" s="8">
        <v>0.28125</v>
      </c>
      <c r="C87" s="16" t="s">
        <v>1592</v>
      </c>
      <c r="D87" s="8">
        <v>0.28125</v>
      </c>
      <c r="H87" s="1">
        <v>0.875</v>
      </c>
    </row>
    <row r="88" spans="1:8" outlineLevel="1">
      <c r="A88" s="10" t="s">
        <v>1520</v>
      </c>
      <c r="B88" s="12">
        <f>SUBTOTAL(3,B83:B87)</f>
        <v>5</v>
      </c>
      <c r="C88">
        <f>SUBTOTAL(3,C83:C87)</f>
        <v>5</v>
      </c>
    </row>
    <row r="89" spans="1:8" outlineLevel="2">
      <c r="B89" s="8">
        <v>0.29166666666666669</v>
      </c>
      <c r="C89" s="16" t="s">
        <v>1594</v>
      </c>
      <c r="D89" s="8">
        <v>0.29166666666666669</v>
      </c>
      <c r="H89" s="1">
        <v>0.88541666666666663</v>
      </c>
    </row>
    <row r="90" spans="1:8" outlineLevel="2">
      <c r="B90" s="8">
        <v>0.29166666666666669</v>
      </c>
      <c r="C90" s="16" t="s">
        <v>1592</v>
      </c>
      <c r="D90" s="8">
        <v>0.29166666666666669</v>
      </c>
      <c r="H90" s="1">
        <v>0.89583333333333337</v>
      </c>
    </row>
    <row r="91" spans="1:8" outlineLevel="2">
      <c r="B91" s="8">
        <v>0.29166666666666669</v>
      </c>
      <c r="C91" s="16" t="s">
        <v>1591</v>
      </c>
      <c r="D91" s="8">
        <v>0.29166666666666669</v>
      </c>
      <c r="H91" s="1">
        <v>0.90625</v>
      </c>
    </row>
    <row r="92" spans="1:8" outlineLevel="2">
      <c r="B92" s="8">
        <v>0.29166666666666669</v>
      </c>
      <c r="C92" s="16" t="s">
        <v>1594</v>
      </c>
      <c r="D92" s="8">
        <v>0.29166666666666669</v>
      </c>
      <c r="H92" s="1">
        <v>0.90972222222222221</v>
      </c>
    </row>
    <row r="93" spans="1:8" outlineLevel="2">
      <c r="B93" s="8">
        <v>0.29166666666666669</v>
      </c>
      <c r="C93" s="16" t="s">
        <v>1592</v>
      </c>
      <c r="D93" s="8">
        <v>0.29166666666666669</v>
      </c>
      <c r="H93" s="1">
        <v>0.91666666666666663</v>
      </c>
    </row>
    <row r="94" spans="1:8" outlineLevel="2">
      <c r="B94" s="8">
        <v>0.29166666666666669</v>
      </c>
      <c r="C94" s="16" t="s">
        <v>136</v>
      </c>
      <c r="D94" s="8">
        <v>0.29166666666666669</v>
      </c>
      <c r="H94" s="1">
        <v>0.92708333333333337</v>
      </c>
    </row>
    <row r="95" spans="1:8" outlineLevel="2">
      <c r="B95" s="8">
        <v>0.29166666666666669</v>
      </c>
      <c r="C95" s="16" t="s">
        <v>1592</v>
      </c>
      <c r="D95" s="8">
        <v>0.29166666666666669</v>
      </c>
      <c r="H95" s="1">
        <v>0.9375</v>
      </c>
    </row>
    <row r="96" spans="1:8" outlineLevel="2">
      <c r="B96" s="8">
        <v>0.29166666666666669</v>
      </c>
      <c r="C96" s="16" t="s">
        <v>1592</v>
      </c>
      <c r="D96" s="8">
        <v>0.29166666666666669</v>
      </c>
      <c r="H96" s="1">
        <v>0.94791666666666663</v>
      </c>
    </row>
    <row r="97" spans="1:8" outlineLevel="2">
      <c r="B97" s="8">
        <v>0.29166666666666669</v>
      </c>
      <c r="C97" s="16" t="s">
        <v>1594</v>
      </c>
      <c r="D97" s="8">
        <v>0.29166666666666669</v>
      </c>
      <c r="H97" s="1">
        <v>0.95833333333333337</v>
      </c>
    </row>
    <row r="98" spans="1:8" outlineLevel="2">
      <c r="B98" s="8">
        <v>0.29166666666666669</v>
      </c>
      <c r="C98" s="16" t="s">
        <v>1057</v>
      </c>
      <c r="D98" s="8">
        <v>0.29166666666666669</v>
      </c>
      <c r="H98" s="1">
        <v>0.96875</v>
      </c>
    </row>
    <row r="99" spans="1:8" outlineLevel="2">
      <c r="B99" s="8">
        <v>0.29166666666666669</v>
      </c>
      <c r="C99" s="16" t="s">
        <v>1592</v>
      </c>
      <c r="D99" s="8">
        <v>0.29166666666666669</v>
      </c>
      <c r="H99" s="1">
        <v>0.97916666666666663</v>
      </c>
    </row>
    <row r="100" spans="1:8" outlineLevel="2">
      <c r="B100" s="8">
        <v>0.29166666666666669</v>
      </c>
      <c r="C100" s="16" t="s">
        <v>1057</v>
      </c>
      <c r="D100" s="8">
        <v>0.29166666666666669</v>
      </c>
      <c r="H100" s="1">
        <v>0.98958333333333337</v>
      </c>
    </row>
    <row r="101" spans="1:8" outlineLevel="2">
      <c r="B101" s="8">
        <v>0.29166666666666669</v>
      </c>
      <c r="C101" s="16" t="s">
        <v>1594</v>
      </c>
      <c r="D101" s="8">
        <v>0.29166666666666669</v>
      </c>
    </row>
    <row r="102" spans="1:8" outlineLevel="2">
      <c r="B102" s="8">
        <v>0.29166666666666669</v>
      </c>
      <c r="C102" s="16" t="s">
        <v>239</v>
      </c>
      <c r="D102" s="8">
        <v>0.29166666666666669</v>
      </c>
      <c r="H102"/>
    </row>
    <row r="103" spans="1:8" outlineLevel="2">
      <c r="B103" s="8">
        <v>0.29166666666666669</v>
      </c>
      <c r="C103" s="16" t="s">
        <v>1592</v>
      </c>
      <c r="D103" s="8">
        <v>0.29166666666666669</v>
      </c>
      <c r="H103"/>
    </row>
    <row r="104" spans="1:8" outlineLevel="2">
      <c r="B104" s="8">
        <v>0.29166666666666669</v>
      </c>
      <c r="C104" s="16" t="s">
        <v>239</v>
      </c>
      <c r="D104" s="8">
        <v>0.29166666666666669</v>
      </c>
      <c r="H104"/>
    </row>
    <row r="105" spans="1:8" outlineLevel="2">
      <c r="B105" s="8">
        <v>0.29166666666666669</v>
      </c>
      <c r="C105" s="16" t="s">
        <v>1592</v>
      </c>
      <c r="D105" s="8">
        <v>0.29166666666666669</v>
      </c>
      <c r="H105"/>
    </row>
    <row r="106" spans="1:8" outlineLevel="2">
      <c r="B106" s="8">
        <v>0.29166666666666669</v>
      </c>
      <c r="C106" s="16" t="s">
        <v>1594</v>
      </c>
      <c r="D106" s="8">
        <v>0.29166666666666669</v>
      </c>
      <c r="H106"/>
    </row>
    <row r="107" spans="1:8" outlineLevel="2">
      <c r="B107" s="8">
        <v>0.29166666666666669</v>
      </c>
      <c r="C107" s="16" t="s">
        <v>1593</v>
      </c>
      <c r="D107" s="8">
        <v>0.29166666666666669</v>
      </c>
      <c r="H107"/>
    </row>
    <row r="108" spans="1:8" outlineLevel="2">
      <c r="B108" s="8">
        <v>0.29166666666666669</v>
      </c>
      <c r="C108" s="16" t="s">
        <v>1595</v>
      </c>
      <c r="D108" s="8">
        <v>0.29166666666666669</v>
      </c>
      <c r="H108"/>
    </row>
    <row r="109" spans="1:8" outlineLevel="2">
      <c r="B109" s="8">
        <v>0.29166666666666669</v>
      </c>
      <c r="C109" s="16" t="s">
        <v>1592</v>
      </c>
      <c r="D109" s="8">
        <v>0.29166666666666669</v>
      </c>
      <c r="H109"/>
    </row>
    <row r="110" spans="1:8" outlineLevel="2">
      <c r="B110" s="8">
        <v>0.29166666666666669</v>
      </c>
      <c r="C110" s="16" t="s">
        <v>1595</v>
      </c>
      <c r="D110" s="8">
        <v>0.29166666666666669</v>
      </c>
      <c r="H110"/>
    </row>
    <row r="111" spans="1:8" outlineLevel="1">
      <c r="A111" s="10" t="s">
        <v>1521</v>
      </c>
      <c r="B111" s="12">
        <f>SUBTOTAL(3,B89:B110)</f>
        <v>22</v>
      </c>
      <c r="C111" s="16">
        <f>SUBTOTAL(3,C89:C110)</f>
        <v>22</v>
      </c>
      <c r="H111"/>
    </row>
    <row r="112" spans="1:8" outlineLevel="2">
      <c r="B112" s="8">
        <v>0.30208333333333331</v>
      </c>
      <c r="C112" s="16" t="s">
        <v>1057</v>
      </c>
      <c r="D112" s="8">
        <v>0.30208333333333331</v>
      </c>
      <c r="H112"/>
    </row>
    <row r="113" spans="1:8" outlineLevel="2">
      <c r="B113" s="8">
        <v>0.30208333333333331</v>
      </c>
      <c r="C113" s="16" t="s">
        <v>1594</v>
      </c>
      <c r="D113" s="8">
        <v>0.30208333333333331</v>
      </c>
      <c r="H113"/>
    </row>
    <row r="114" spans="1:8" outlineLevel="2">
      <c r="B114" s="8">
        <v>0.30208333333333331</v>
      </c>
      <c r="C114" s="16" t="s">
        <v>1592</v>
      </c>
      <c r="D114" s="8">
        <v>0.30208333333333331</v>
      </c>
      <c r="H114"/>
    </row>
    <row r="115" spans="1:8" outlineLevel="2">
      <c r="B115" s="8">
        <v>0.30208333333333331</v>
      </c>
      <c r="C115" s="16" t="s">
        <v>1594</v>
      </c>
      <c r="D115" s="8">
        <v>0.30208333333333331</v>
      </c>
      <c r="H115"/>
    </row>
    <row r="116" spans="1:8" outlineLevel="2">
      <c r="B116" s="8">
        <v>0.30208333333333331</v>
      </c>
      <c r="C116" s="16" t="s">
        <v>1595</v>
      </c>
      <c r="D116" s="8">
        <v>0.30208333333333331</v>
      </c>
      <c r="H116"/>
    </row>
    <row r="117" spans="1:8" outlineLevel="2">
      <c r="B117" s="8">
        <v>0.30208333333333331</v>
      </c>
      <c r="C117" s="16" t="s">
        <v>1595</v>
      </c>
      <c r="D117" s="8">
        <v>0.30208333333333331</v>
      </c>
      <c r="H117"/>
    </row>
    <row r="118" spans="1:8" outlineLevel="2">
      <c r="B118" s="8">
        <v>0.30208333333333331</v>
      </c>
      <c r="C118" s="16" t="s">
        <v>1595</v>
      </c>
      <c r="D118" s="8">
        <v>0.30208333333333331</v>
      </c>
      <c r="H118"/>
    </row>
    <row r="119" spans="1:8" outlineLevel="1">
      <c r="A119" s="10" t="s">
        <v>1522</v>
      </c>
      <c r="B119" s="12">
        <f>SUBTOTAL(3,B112:B118)</f>
        <v>7</v>
      </c>
      <c r="C119" s="16">
        <f>SUBTOTAL(3,C112:C118)</f>
        <v>7</v>
      </c>
      <c r="H119"/>
    </row>
    <row r="120" spans="1:8" outlineLevel="2">
      <c r="B120" s="8">
        <v>0.3125</v>
      </c>
      <c r="C120" s="16" t="s">
        <v>1592</v>
      </c>
      <c r="D120" s="8">
        <v>0.3125</v>
      </c>
      <c r="H120"/>
    </row>
    <row r="121" spans="1:8" outlineLevel="2">
      <c r="B121" s="8">
        <v>0.3125</v>
      </c>
      <c r="C121" s="16" t="s">
        <v>1592</v>
      </c>
      <c r="D121" s="8">
        <v>0.3125</v>
      </c>
      <c r="H121"/>
    </row>
    <row r="122" spans="1:8" outlineLevel="2">
      <c r="B122" s="8">
        <v>0.3125</v>
      </c>
      <c r="C122" s="16" t="s">
        <v>1057</v>
      </c>
      <c r="D122" s="8">
        <v>0.3125</v>
      </c>
      <c r="H122"/>
    </row>
    <row r="123" spans="1:8" outlineLevel="2">
      <c r="B123" s="8">
        <v>0.3125</v>
      </c>
      <c r="C123" s="16" t="s">
        <v>1594</v>
      </c>
      <c r="D123" s="8">
        <v>0.3125</v>
      </c>
      <c r="H123"/>
    </row>
    <row r="124" spans="1:8" outlineLevel="2">
      <c r="B124" s="8">
        <v>0.3125</v>
      </c>
      <c r="C124" s="16" t="s">
        <v>1594</v>
      </c>
      <c r="D124" s="8">
        <v>0.3125</v>
      </c>
      <c r="H124"/>
    </row>
    <row r="125" spans="1:8" outlineLevel="2">
      <c r="B125" s="8">
        <v>0.3125</v>
      </c>
      <c r="C125" s="16" t="s">
        <v>1592</v>
      </c>
      <c r="D125" s="8">
        <v>0.3125</v>
      </c>
      <c r="H125"/>
    </row>
    <row r="126" spans="1:8" outlineLevel="2">
      <c r="B126" s="8">
        <v>0.3125</v>
      </c>
      <c r="C126" s="16" t="s">
        <v>136</v>
      </c>
      <c r="D126" s="8">
        <v>0.3125</v>
      </c>
      <c r="H126"/>
    </row>
    <row r="127" spans="1:8" outlineLevel="2">
      <c r="B127" s="8">
        <v>0.3125</v>
      </c>
      <c r="C127" s="16" t="s">
        <v>1592</v>
      </c>
      <c r="D127" s="8">
        <v>0.3125</v>
      </c>
      <c r="H127"/>
    </row>
    <row r="128" spans="1:8" outlineLevel="2">
      <c r="B128" s="8">
        <v>0.3125</v>
      </c>
      <c r="C128" s="16" t="s">
        <v>1592</v>
      </c>
      <c r="D128" s="8">
        <v>0.3125</v>
      </c>
      <c r="H128"/>
    </row>
    <row r="129" spans="1:8" outlineLevel="2">
      <c r="B129" s="8">
        <v>0.3125</v>
      </c>
      <c r="C129" s="16" t="s">
        <v>33</v>
      </c>
      <c r="D129" s="8">
        <v>0.3125</v>
      </c>
      <c r="H129"/>
    </row>
    <row r="130" spans="1:8" outlineLevel="2">
      <c r="B130" s="8">
        <v>0.3125</v>
      </c>
      <c r="C130" s="16" t="s">
        <v>1594</v>
      </c>
      <c r="D130" s="8">
        <v>0.3125</v>
      </c>
      <c r="H130"/>
    </row>
    <row r="131" spans="1:8" outlineLevel="2">
      <c r="B131" s="8">
        <v>0.3125</v>
      </c>
      <c r="C131" s="16" t="s">
        <v>1057</v>
      </c>
      <c r="D131" s="8">
        <v>0.3125</v>
      </c>
      <c r="H131"/>
    </row>
    <row r="132" spans="1:8" outlineLevel="2">
      <c r="B132" s="8">
        <v>0.3125</v>
      </c>
      <c r="C132" s="16" t="s">
        <v>1592</v>
      </c>
      <c r="D132" s="8">
        <v>0.3125</v>
      </c>
      <c r="H132"/>
    </row>
    <row r="133" spans="1:8" outlineLevel="2">
      <c r="B133" s="8">
        <v>0.3125</v>
      </c>
      <c r="C133" s="16" t="s">
        <v>1594</v>
      </c>
      <c r="D133" s="8">
        <v>0.3125</v>
      </c>
      <c r="H133"/>
    </row>
    <row r="134" spans="1:8" outlineLevel="2">
      <c r="B134" s="8">
        <v>0.3125</v>
      </c>
      <c r="C134" s="16" t="s">
        <v>1057</v>
      </c>
      <c r="D134" s="8">
        <v>0.3125</v>
      </c>
      <c r="H134"/>
    </row>
    <row r="135" spans="1:8" outlineLevel="2">
      <c r="B135" s="8">
        <v>0.3125</v>
      </c>
      <c r="C135" s="16" t="s">
        <v>1593</v>
      </c>
      <c r="D135" s="8">
        <v>0.3125</v>
      </c>
      <c r="H135"/>
    </row>
    <row r="136" spans="1:8" outlineLevel="2">
      <c r="B136" s="8">
        <v>0.3125</v>
      </c>
      <c r="C136" s="16" t="s">
        <v>1594</v>
      </c>
      <c r="D136" s="8">
        <v>0.3125</v>
      </c>
      <c r="H136"/>
    </row>
    <row r="137" spans="1:8" outlineLevel="2">
      <c r="B137" s="8">
        <v>0.3125</v>
      </c>
      <c r="C137" s="16" t="s">
        <v>1595</v>
      </c>
      <c r="D137" s="8">
        <v>0.3125</v>
      </c>
      <c r="H137"/>
    </row>
    <row r="138" spans="1:8" outlineLevel="2">
      <c r="B138" s="8">
        <v>0.3125</v>
      </c>
      <c r="C138" s="16" t="s">
        <v>1594</v>
      </c>
      <c r="D138" s="8">
        <v>0.3125</v>
      </c>
      <c r="H138"/>
    </row>
    <row r="139" spans="1:8" outlineLevel="2">
      <c r="B139" s="8">
        <v>0.3125</v>
      </c>
      <c r="C139" s="16" t="s">
        <v>1592</v>
      </c>
      <c r="D139" s="8">
        <v>0.3125</v>
      </c>
      <c r="H139"/>
    </row>
    <row r="140" spans="1:8" outlineLevel="2">
      <c r="B140" s="8">
        <v>0.3125</v>
      </c>
      <c r="C140" s="16" t="s">
        <v>33</v>
      </c>
      <c r="D140" s="8">
        <v>0.3125</v>
      </c>
      <c r="H140"/>
    </row>
    <row r="141" spans="1:8" outlineLevel="2">
      <c r="B141" s="8">
        <v>0.3125</v>
      </c>
      <c r="C141" s="16" t="s">
        <v>1592</v>
      </c>
      <c r="D141" s="8">
        <v>0.3125</v>
      </c>
      <c r="H141"/>
    </row>
    <row r="142" spans="1:8" outlineLevel="2">
      <c r="B142" s="8">
        <v>0.3125</v>
      </c>
      <c r="C142" s="16" t="s">
        <v>1594</v>
      </c>
      <c r="D142" s="8">
        <v>0.3125</v>
      </c>
      <c r="H142"/>
    </row>
    <row r="143" spans="1:8" outlineLevel="2">
      <c r="B143" s="8">
        <v>0.3125</v>
      </c>
      <c r="C143" s="16" t="s">
        <v>85</v>
      </c>
      <c r="D143" s="8">
        <v>0.3125</v>
      </c>
      <c r="H143"/>
    </row>
    <row r="144" spans="1:8" outlineLevel="1">
      <c r="A144" s="10" t="s">
        <v>1523</v>
      </c>
      <c r="B144" s="12">
        <f>SUBTOTAL(3,B120:B143)</f>
        <v>24</v>
      </c>
      <c r="C144">
        <f>SUBTOTAL(3,C120:C143)</f>
        <v>24</v>
      </c>
      <c r="H144"/>
    </row>
    <row r="145" spans="1:8" outlineLevel="2">
      <c r="B145" s="8">
        <v>0.32291666666666669</v>
      </c>
      <c r="C145" t="s">
        <v>1595</v>
      </c>
      <c r="D145" s="8">
        <v>0.32291666666666669</v>
      </c>
      <c r="H145"/>
    </row>
    <row r="146" spans="1:8" outlineLevel="2">
      <c r="B146" s="8">
        <v>0.32291666666666669</v>
      </c>
      <c r="C146" t="s">
        <v>1057</v>
      </c>
      <c r="D146" s="8">
        <v>0.32291666666666669</v>
      </c>
      <c r="H146"/>
    </row>
    <row r="147" spans="1:8" outlineLevel="2">
      <c r="B147" s="8">
        <v>0.32291666666666669</v>
      </c>
      <c r="C147" t="s">
        <v>239</v>
      </c>
      <c r="D147" s="8">
        <v>0.32291666666666669</v>
      </c>
      <c r="H147"/>
    </row>
    <row r="148" spans="1:8" outlineLevel="2">
      <c r="B148" s="8">
        <v>0.32291666666666669</v>
      </c>
      <c r="C148" t="s">
        <v>1594</v>
      </c>
      <c r="D148" s="8">
        <v>0.32291666666666669</v>
      </c>
      <c r="H148"/>
    </row>
    <row r="149" spans="1:8" outlineLevel="2">
      <c r="B149" s="8">
        <v>0.32291666666666669</v>
      </c>
      <c r="C149" t="s">
        <v>1057</v>
      </c>
      <c r="D149" s="8">
        <v>0.32291666666666669</v>
      </c>
      <c r="H149"/>
    </row>
    <row r="150" spans="1:8" outlineLevel="2">
      <c r="B150" s="8">
        <v>0.32291666666666669</v>
      </c>
      <c r="C150" t="s">
        <v>1057</v>
      </c>
      <c r="D150" s="8">
        <v>0.32291666666666669</v>
      </c>
      <c r="H150"/>
    </row>
    <row r="151" spans="1:8" outlineLevel="2">
      <c r="B151" s="8">
        <v>0.32291666666666669</v>
      </c>
      <c r="C151" t="s">
        <v>1594</v>
      </c>
      <c r="D151" s="8">
        <v>0.32291666666666669</v>
      </c>
      <c r="H151"/>
    </row>
    <row r="152" spans="1:8" outlineLevel="2">
      <c r="B152" s="8">
        <v>0.32291666666666669</v>
      </c>
      <c r="C152" t="s">
        <v>33</v>
      </c>
      <c r="D152" s="8">
        <v>0.32291666666666669</v>
      </c>
      <c r="H152"/>
    </row>
    <row r="153" spans="1:8" outlineLevel="2">
      <c r="B153" s="8">
        <v>0.32291666666666669</v>
      </c>
      <c r="C153" t="s">
        <v>1594</v>
      </c>
      <c r="D153" s="8">
        <v>0.32291666666666669</v>
      </c>
      <c r="H153"/>
    </row>
    <row r="154" spans="1:8" outlineLevel="1">
      <c r="A154" s="10" t="s">
        <v>1524</v>
      </c>
      <c r="B154" s="12">
        <f>SUBTOTAL(3,B145:B153)</f>
        <v>9</v>
      </c>
      <c r="C154">
        <f>SUBTOTAL(3,C145:C153)</f>
        <v>9</v>
      </c>
      <c r="H154"/>
    </row>
    <row r="155" spans="1:8" outlineLevel="2">
      <c r="B155" s="8">
        <v>0.33333333333333298</v>
      </c>
      <c r="C155" t="s">
        <v>1594</v>
      </c>
      <c r="D155" s="8">
        <v>0.33333333333333298</v>
      </c>
      <c r="H155"/>
    </row>
    <row r="156" spans="1:8" outlineLevel="2">
      <c r="B156" s="8">
        <v>0.33333333333333298</v>
      </c>
      <c r="C156" t="s">
        <v>1594</v>
      </c>
      <c r="D156" s="8">
        <v>0.33333333333333298</v>
      </c>
      <c r="H156"/>
    </row>
    <row r="157" spans="1:8" outlineLevel="2">
      <c r="B157" s="8">
        <v>0.33333333333333298</v>
      </c>
      <c r="C157" t="s">
        <v>1593</v>
      </c>
      <c r="D157" s="8">
        <v>0.33333333333333298</v>
      </c>
      <c r="H157"/>
    </row>
    <row r="158" spans="1:8" outlineLevel="2">
      <c r="B158" s="8">
        <v>0.33333333333333298</v>
      </c>
      <c r="C158" t="s">
        <v>1594</v>
      </c>
      <c r="D158" s="8">
        <v>0.33333333333333298</v>
      </c>
      <c r="H158"/>
    </row>
    <row r="159" spans="1:8" outlineLevel="2">
      <c r="B159" s="8">
        <v>0.33333333333333298</v>
      </c>
      <c r="C159" t="s">
        <v>1057</v>
      </c>
      <c r="D159" s="8">
        <v>0.33333333333333298</v>
      </c>
      <c r="H159"/>
    </row>
    <row r="160" spans="1:8" outlineLevel="2">
      <c r="B160" s="8">
        <v>0.33333333333333298</v>
      </c>
      <c r="C160" t="s">
        <v>1593</v>
      </c>
      <c r="D160" s="8">
        <v>0.33333333333333298</v>
      </c>
      <c r="H160"/>
    </row>
    <row r="161" spans="2:8" outlineLevel="2">
      <c r="B161" s="8">
        <v>0.33333333333333298</v>
      </c>
      <c r="C161" t="s">
        <v>1591</v>
      </c>
      <c r="D161" s="8">
        <v>0.33333333333333298</v>
      </c>
      <c r="H161"/>
    </row>
    <row r="162" spans="2:8" outlineLevel="2">
      <c r="B162" s="8">
        <v>0.33333333333333298</v>
      </c>
      <c r="C162" t="s">
        <v>1595</v>
      </c>
      <c r="D162" s="8">
        <v>0.33333333333333298</v>
      </c>
      <c r="H162"/>
    </row>
    <row r="163" spans="2:8" outlineLevel="2">
      <c r="B163" s="8">
        <v>0.33333333333333298</v>
      </c>
      <c r="C163" t="s">
        <v>1592</v>
      </c>
      <c r="D163" s="8">
        <v>0.33333333333333298</v>
      </c>
      <c r="H163"/>
    </row>
    <row r="164" spans="2:8" outlineLevel="2">
      <c r="B164" s="8">
        <v>0.33333333333333298</v>
      </c>
      <c r="C164" t="s">
        <v>1057</v>
      </c>
      <c r="D164" s="8">
        <v>0.33333333333333298</v>
      </c>
      <c r="H164"/>
    </row>
    <row r="165" spans="2:8" outlineLevel="2">
      <c r="B165" s="8">
        <v>0.33333333333333298</v>
      </c>
      <c r="C165" t="s">
        <v>1593</v>
      </c>
      <c r="D165" s="8">
        <v>0.33333333333333298</v>
      </c>
      <c r="H165"/>
    </row>
    <row r="166" spans="2:8" outlineLevel="2">
      <c r="B166" s="8">
        <v>0.33333333333333298</v>
      </c>
      <c r="C166" t="s">
        <v>1592</v>
      </c>
      <c r="D166" s="8">
        <v>0.33333333333333298</v>
      </c>
      <c r="H166"/>
    </row>
    <row r="167" spans="2:8" outlineLevel="2">
      <c r="B167" s="8">
        <v>0.33333333333333298</v>
      </c>
      <c r="C167" t="s">
        <v>1593</v>
      </c>
      <c r="D167" s="8">
        <v>0.33333333333333298</v>
      </c>
      <c r="H167"/>
    </row>
    <row r="168" spans="2:8" outlineLevel="2">
      <c r="B168" s="8">
        <v>0.33333333333333298</v>
      </c>
      <c r="C168" t="s">
        <v>1595</v>
      </c>
      <c r="D168" s="8">
        <v>0.33333333333333298</v>
      </c>
      <c r="H168"/>
    </row>
    <row r="169" spans="2:8" outlineLevel="2">
      <c r="B169" s="8">
        <v>0.33333333333333298</v>
      </c>
      <c r="C169" t="s">
        <v>1595</v>
      </c>
      <c r="D169" s="8">
        <v>0.33333333333333298</v>
      </c>
      <c r="H169"/>
    </row>
    <row r="170" spans="2:8" outlineLevel="2">
      <c r="B170" s="8">
        <v>0.33333333333333298</v>
      </c>
      <c r="C170" t="s">
        <v>1592</v>
      </c>
      <c r="D170" s="8">
        <v>0.33333333333333298</v>
      </c>
      <c r="H170"/>
    </row>
    <row r="171" spans="2:8" outlineLevel="2">
      <c r="B171" s="8">
        <v>0.33333333333333298</v>
      </c>
      <c r="C171" t="s">
        <v>1593</v>
      </c>
      <c r="D171" s="8">
        <v>0.33333333333333298</v>
      </c>
      <c r="H171"/>
    </row>
    <row r="172" spans="2:8" outlineLevel="2">
      <c r="B172" s="8">
        <v>0.33333333333333298</v>
      </c>
      <c r="C172" t="s">
        <v>1057</v>
      </c>
      <c r="D172" s="8">
        <v>0.33333333333333298</v>
      </c>
      <c r="H172"/>
    </row>
    <row r="173" spans="2:8" outlineLevel="2">
      <c r="B173" s="8">
        <v>0.33333333333333298</v>
      </c>
      <c r="C173" t="s">
        <v>1592</v>
      </c>
      <c r="D173" s="8">
        <v>0.33333333333333298</v>
      </c>
      <c r="H173"/>
    </row>
    <row r="174" spans="2:8" outlineLevel="2">
      <c r="B174" s="8">
        <v>0.33333333333333298</v>
      </c>
      <c r="C174" t="s">
        <v>33</v>
      </c>
      <c r="D174" s="8">
        <v>0.33333333333333298</v>
      </c>
      <c r="H174"/>
    </row>
    <row r="175" spans="2:8" outlineLevel="2">
      <c r="B175" s="8">
        <v>0.33333333333333298</v>
      </c>
      <c r="C175" t="s">
        <v>1592</v>
      </c>
      <c r="D175" s="8">
        <v>0.33333333333333298</v>
      </c>
      <c r="H175"/>
    </row>
    <row r="176" spans="2:8" outlineLevel="2">
      <c r="B176" s="8">
        <v>0.33333333333333298</v>
      </c>
      <c r="C176" t="s">
        <v>1057</v>
      </c>
      <c r="D176" s="8">
        <v>0.33333333333333298</v>
      </c>
      <c r="H176"/>
    </row>
    <row r="177" spans="1:8" outlineLevel="2">
      <c r="B177" s="8">
        <v>0.33333333333333298</v>
      </c>
      <c r="C177" t="s">
        <v>1594</v>
      </c>
      <c r="D177" s="8">
        <v>0.33333333333333298</v>
      </c>
      <c r="H177"/>
    </row>
    <row r="178" spans="1:8" outlineLevel="2">
      <c r="B178" s="8">
        <v>0.33333333333333298</v>
      </c>
      <c r="C178" t="s">
        <v>1594</v>
      </c>
      <c r="D178" s="8">
        <v>0.33333333333333298</v>
      </c>
      <c r="H178"/>
    </row>
    <row r="179" spans="1:8" outlineLevel="2">
      <c r="B179" s="8">
        <v>0.33333333333333298</v>
      </c>
      <c r="C179" t="s">
        <v>1592</v>
      </c>
      <c r="D179" s="8">
        <v>0.33333333333333298</v>
      </c>
      <c r="H179"/>
    </row>
    <row r="180" spans="1:8" outlineLevel="2">
      <c r="B180" s="8">
        <v>0.33333333333333298</v>
      </c>
      <c r="C180" t="s">
        <v>1592</v>
      </c>
      <c r="D180" s="8">
        <v>0.33333333333333298</v>
      </c>
      <c r="H180"/>
    </row>
    <row r="181" spans="1:8" outlineLevel="2">
      <c r="B181" s="8">
        <v>0.33333333333333331</v>
      </c>
      <c r="C181" t="s">
        <v>1594</v>
      </c>
      <c r="D181" s="8">
        <v>0.33333333333333331</v>
      </c>
      <c r="H181"/>
    </row>
    <row r="182" spans="1:8" outlineLevel="2">
      <c r="B182" s="8">
        <v>0.33333333333333331</v>
      </c>
      <c r="C182" t="s">
        <v>1595</v>
      </c>
      <c r="D182" s="8">
        <v>0.33333333333333331</v>
      </c>
      <c r="H182"/>
    </row>
    <row r="183" spans="1:8" outlineLevel="2">
      <c r="B183" s="8">
        <v>0.33333333333333331</v>
      </c>
      <c r="C183" t="s">
        <v>1594</v>
      </c>
      <c r="D183" s="8">
        <v>0.33333333333333331</v>
      </c>
      <c r="H183"/>
    </row>
    <row r="184" spans="1:8" outlineLevel="1">
      <c r="A184" s="10" t="s">
        <v>1525</v>
      </c>
      <c r="B184" s="12">
        <f>SUBTOTAL(3,B155:B183)</f>
        <v>29</v>
      </c>
      <c r="C184">
        <f>SUBTOTAL(3,C155:C183)</f>
        <v>29</v>
      </c>
      <c r="H184"/>
    </row>
    <row r="185" spans="1:8" outlineLevel="2">
      <c r="B185" s="8">
        <v>0.34375</v>
      </c>
      <c r="C185" t="s">
        <v>1057</v>
      </c>
      <c r="D185" s="8">
        <v>0.34375</v>
      </c>
      <c r="H185"/>
    </row>
    <row r="186" spans="1:8" outlineLevel="2">
      <c r="B186" s="8">
        <v>0.34375</v>
      </c>
      <c r="C186" t="s">
        <v>1594</v>
      </c>
      <c r="D186" s="8">
        <v>0.34375</v>
      </c>
      <c r="H186"/>
    </row>
    <row r="187" spans="1:8" outlineLevel="2">
      <c r="B187" s="8">
        <v>0.34375</v>
      </c>
      <c r="C187" t="s">
        <v>1595</v>
      </c>
      <c r="D187" s="8">
        <v>0.34375</v>
      </c>
      <c r="H187"/>
    </row>
    <row r="188" spans="1:8" outlineLevel="2">
      <c r="B188" s="8">
        <v>0.34375</v>
      </c>
      <c r="C188" t="s">
        <v>1057</v>
      </c>
      <c r="D188" s="8">
        <v>0.34375</v>
      </c>
      <c r="H188"/>
    </row>
    <row r="189" spans="1:8" outlineLevel="2">
      <c r="B189" s="8">
        <v>0.34375</v>
      </c>
      <c r="C189" t="s">
        <v>1595</v>
      </c>
      <c r="D189" s="8">
        <v>0.34375</v>
      </c>
      <c r="H189"/>
    </row>
    <row r="190" spans="1:8" outlineLevel="2">
      <c r="B190" s="8">
        <v>0.34375</v>
      </c>
      <c r="C190" t="s">
        <v>1593</v>
      </c>
      <c r="D190" s="8">
        <v>0.34375</v>
      </c>
      <c r="H190"/>
    </row>
    <row r="191" spans="1:8" outlineLevel="2">
      <c r="B191" s="8">
        <v>0.34375</v>
      </c>
      <c r="C191" t="s">
        <v>1593</v>
      </c>
      <c r="D191" s="8">
        <v>0.34375</v>
      </c>
      <c r="H191"/>
    </row>
    <row r="192" spans="1:8" outlineLevel="2">
      <c r="B192" s="8">
        <v>0.34375</v>
      </c>
      <c r="C192" t="s">
        <v>1595</v>
      </c>
      <c r="D192" s="8">
        <v>0.34375</v>
      </c>
      <c r="H192"/>
    </row>
    <row r="193" spans="1:8" outlineLevel="2">
      <c r="B193" s="8">
        <v>0.34375</v>
      </c>
      <c r="C193" t="s">
        <v>1057</v>
      </c>
      <c r="D193" s="8">
        <v>0.34375</v>
      </c>
      <c r="H193"/>
    </row>
    <row r="194" spans="1:8" outlineLevel="2">
      <c r="B194" s="8">
        <v>0.34375</v>
      </c>
      <c r="C194" t="s">
        <v>1595</v>
      </c>
      <c r="D194" s="8">
        <v>0.34375</v>
      </c>
      <c r="H194"/>
    </row>
    <row r="195" spans="1:8" outlineLevel="1">
      <c r="A195" s="10" t="s">
        <v>1526</v>
      </c>
      <c r="B195" s="12">
        <f>SUBTOTAL(3,B185:B194)</f>
        <v>10</v>
      </c>
      <c r="C195">
        <f>SUBTOTAL(3,C185:C194)</f>
        <v>10</v>
      </c>
      <c r="H195"/>
    </row>
    <row r="196" spans="1:8" outlineLevel="2">
      <c r="B196" s="8">
        <v>0.35416666666666669</v>
      </c>
      <c r="C196" t="s">
        <v>1057</v>
      </c>
      <c r="D196" s="8">
        <v>0.35416666666666669</v>
      </c>
      <c r="H196"/>
    </row>
    <row r="197" spans="1:8" outlineLevel="2">
      <c r="B197" s="8">
        <v>0.35416666666666669</v>
      </c>
      <c r="C197" t="s">
        <v>1593</v>
      </c>
      <c r="D197" s="8">
        <v>0.35416666666666669</v>
      </c>
      <c r="H197"/>
    </row>
    <row r="198" spans="1:8" outlineLevel="2">
      <c r="B198" s="8">
        <v>0.35416666666666669</v>
      </c>
      <c r="C198" t="s">
        <v>85</v>
      </c>
      <c r="D198" s="8">
        <v>0.35416666666666669</v>
      </c>
      <c r="H198"/>
    </row>
    <row r="199" spans="1:8" outlineLevel="2">
      <c r="B199" s="8">
        <v>0.35416666666666669</v>
      </c>
      <c r="C199" t="s">
        <v>1057</v>
      </c>
      <c r="D199" s="8">
        <v>0.35416666666666669</v>
      </c>
      <c r="H199"/>
    </row>
    <row r="200" spans="1:8" outlineLevel="2">
      <c r="B200" s="8">
        <v>0.35416666666666669</v>
      </c>
      <c r="C200" t="s">
        <v>1592</v>
      </c>
      <c r="D200" s="8">
        <v>0.35416666666666669</v>
      </c>
      <c r="H200"/>
    </row>
    <row r="201" spans="1:8" outlineLevel="2">
      <c r="B201" s="8">
        <v>0.35416666666666669</v>
      </c>
      <c r="C201" t="s">
        <v>1594</v>
      </c>
      <c r="D201" s="8">
        <v>0.35416666666666669</v>
      </c>
      <c r="H201"/>
    </row>
    <row r="202" spans="1:8" outlineLevel="2">
      <c r="B202" s="8">
        <v>0.35416666666666669</v>
      </c>
      <c r="C202" t="s">
        <v>1592</v>
      </c>
      <c r="D202" s="8">
        <v>0.35416666666666669</v>
      </c>
      <c r="H202"/>
    </row>
    <row r="203" spans="1:8" outlineLevel="2">
      <c r="B203" s="8">
        <v>0.35416666666666669</v>
      </c>
      <c r="C203" t="s">
        <v>1593</v>
      </c>
      <c r="D203" s="8">
        <v>0.35416666666666669</v>
      </c>
      <c r="H203"/>
    </row>
    <row r="204" spans="1:8" outlineLevel="2">
      <c r="B204" s="8">
        <v>0.35416666666666669</v>
      </c>
      <c r="C204" t="s">
        <v>1594</v>
      </c>
      <c r="D204" s="8">
        <v>0.35416666666666669</v>
      </c>
      <c r="H204"/>
    </row>
    <row r="205" spans="1:8" outlineLevel="2">
      <c r="B205" s="8">
        <v>0.35416666666666669</v>
      </c>
      <c r="C205" t="s">
        <v>33</v>
      </c>
      <c r="D205" s="8">
        <v>0.35416666666666669</v>
      </c>
      <c r="H205"/>
    </row>
    <row r="206" spans="1:8" outlineLevel="2">
      <c r="B206" s="8">
        <v>0.35416666666666669</v>
      </c>
      <c r="C206" t="s">
        <v>1593</v>
      </c>
      <c r="D206" s="8">
        <v>0.35416666666666669</v>
      </c>
      <c r="H206"/>
    </row>
    <row r="207" spans="1:8" outlineLevel="2">
      <c r="B207" s="8">
        <v>0.35416666666666669</v>
      </c>
      <c r="C207" t="s">
        <v>1595</v>
      </c>
      <c r="D207" s="8">
        <v>0.35416666666666669</v>
      </c>
      <c r="H207"/>
    </row>
    <row r="208" spans="1:8" outlineLevel="2">
      <c r="B208" s="8">
        <v>0.35416666666666669</v>
      </c>
      <c r="C208" t="s">
        <v>1595</v>
      </c>
      <c r="D208" s="8">
        <v>0.35416666666666669</v>
      </c>
      <c r="H208"/>
    </row>
    <row r="209" spans="2:8" outlineLevel="2">
      <c r="B209" s="8">
        <v>0.35416666666666669</v>
      </c>
      <c r="C209" t="s">
        <v>1595</v>
      </c>
      <c r="D209" s="8">
        <v>0.35416666666666669</v>
      </c>
      <c r="H209"/>
    </row>
    <row r="210" spans="2:8" outlineLevel="2">
      <c r="B210" s="8">
        <v>0.35416666666666669</v>
      </c>
      <c r="C210" t="s">
        <v>1592</v>
      </c>
      <c r="D210" s="8">
        <v>0.35416666666666669</v>
      </c>
      <c r="H210"/>
    </row>
    <row r="211" spans="2:8" outlineLevel="2">
      <c r="B211" s="8">
        <v>0.35416666666666669</v>
      </c>
      <c r="C211" t="s">
        <v>1593</v>
      </c>
      <c r="D211" s="8">
        <v>0.35416666666666669</v>
      </c>
      <c r="H211"/>
    </row>
    <row r="212" spans="2:8" outlineLevel="2">
      <c r="B212" s="8">
        <v>0.35416666666666669</v>
      </c>
      <c r="C212" t="s">
        <v>136</v>
      </c>
      <c r="D212" s="8">
        <v>0.35416666666666669</v>
      </c>
      <c r="H212"/>
    </row>
    <row r="213" spans="2:8" outlineLevel="2">
      <c r="B213" s="8">
        <v>0.35416666666666669</v>
      </c>
      <c r="C213" t="s">
        <v>1593</v>
      </c>
      <c r="D213" s="8">
        <v>0.35416666666666669</v>
      </c>
      <c r="H213"/>
    </row>
    <row r="214" spans="2:8" outlineLevel="2">
      <c r="B214" s="8">
        <v>0.35416666666666669</v>
      </c>
      <c r="C214" t="s">
        <v>1592</v>
      </c>
      <c r="D214" s="8">
        <v>0.35416666666666669</v>
      </c>
      <c r="H214"/>
    </row>
    <row r="215" spans="2:8" outlineLevel="2">
      <c r="B215" s="8">
        <v>0.35416666666666669</v>
      </c>
      <c r="C215" t="s">
        <v>1595</v>
      </c>
      <c r="D215" s="8">
        <v>0.35416666666666669</v>
      </c>
      <c r="H215"/>
    </row>
    <row r="216" spans="2:8" outlineLevel="2">
      <c r="B216" s="8">
        <v>0.35416666666666669</v>
      </c>
      <c r="C216" t="s">
        <v>1595</v>
      </c>
      <c r="D216" s="8">
        <v>0.35416666666666669</v>
      </c>
      <c r="H216"/>
    </row>
    <row r="217" spans="2:8" outlineLevel="2">
      <c r="B217" s="8">
        <v>0.35416666666666669</v>
      </c>
      <c r="C217" t="s">
        <v>1594</v>
      </c>
      <c r="D217" s="8">
        <v>0.35416666666666669</v>
      </c>
      <c r="H217"/>
    </row>
    <row r="218" spans="2:8" outlineLevel="2">
      <c r="B218" s="8">
        <v>0.35416666666666669</v>
      </c>
      <c r="C218" t="s">
        <v>33</v>
      </c>
      <c r="D218" s="8">
        <v>0.35416666666666669</v>
      </c>
      <c r="H218"/>
    </row>
    <row r="219" spans="2:8" outlineLevel="2">
      <c r="B219" s="8">
        <v>0.35416666666666669</v>
      </c>
      <c r="C219" t="s">
        <v>1594</v>
      </c>
      <c r="D219" s="8">
        <v>0.35416666666666669</v>
      </c>
      <c r="H219"/>
    </row>
    <row r="220" spans="2:8" outlineLevel="2">
      <c r="B220" s="8">
        <v>0.35416666666666669</v>
      </c>
      <c r="C220" t="s">
        <v>654</v>
      </c>
      <c r="D220" s="8">
        <v>0.35416666666666669</v>
      </c>
      <c r="H220"/>
    </row>
    <row r="221" spans="2:8" outlineLevel="2">
      <c r="B221" s="8">
        <v>0.35416666666666669</v>
      </c>
      <c r="C221" t="s">
        <v>1057</v>
      </c>
      <c r="D221" s="8">
        <v>0.35416666666666669</v>
      </c>
      <c r="H221"/>
    </row>
    <row r="222" spans="2:8" outlineLevel="2">
      <c r="B222" s="8">
        <v>0.35416666666666669</v>
      </c>
      <c r="C222" t="s">
        <v>1594</v>
      </c>
      <c r="D222" s="8">
        <v>0.35416666666666669</v>
      </c>
      <c r="H222"/>
    </row>
    <row r="223" spans="2:8" outlineLevel="2">
      <c r="B223" s="8">
        <v>0.35416666666666669</v>
      </c>
      <c r="C223" t="s">
        <v>1593</v>
      </c>
      <c r="D223" s="8">
        <v>0.35416666666666669</v>
      </c>
      <c r="H223"/>
    </row>
    <row r="224" spans="2:8" outlineLevel="2">
      <c r="B224" s="8">
        <v>0.35416666666666669</v>
      </c>
      <c r="C224" t="s">
        <v>654</v>
      </c>
      <c r="D224" s="8">
        <v>0.35416666666666669</v>
      </c>
      <c r="H224"/>
    </row>
    <row r="225" spans="1:8" outlineLevel="1">
      <c r="A225" s="10" t="s">
        <v>1527</v>
      </c>
      <c r="B225" s="12">
        <f>SUBTOTAL(3,B196:B224)</f>
        <v>29</v>
      </c>
      <c r="C225">
        <f>SUBTOTAL(3,C196:C224)</f>
        <v>29</v>
      </c>
      <c r="H225"/>
    </row>
    <row r="226" spans="1:8" outlineLevel="2">
      <c r="B226" s="8">
        <v>0.36458333333333331</v>
      </c>
      <c r="C226" t="s">
        <v>1595</v>
      </c>
      <c r="D226" s="8">
        <v>0.36458333333333331</v>
      </c>
      <c r="H226"/>
    </row>
    <row r="227" spans="1:8" outlineLevel="2">
      <c r="B227" s="8">
        <v>0.36458333333333331</v>
      </c>
      <c r="C227" t="s">
        <v>1595</v>
      </c>
      <c r="D227" s="8">
        <v>0.36458333333333331</v>
      </c>
      <c r="H227"/>
    </row>
    <row r="228" spans="1:8" outlineLevel="2">
      <c r="B228" s="8">
        <v>0.36458333333333331</v>
      </c>
      <c r="C228" t="s">
        <v>1595</v>
      </c>
      <c r="D228" s="8">
        <v>0.36458333333333331</v>
      </c>
      <c r="H228"/>
    </row>
    <row r="229" spans="1:8" outlineLevel="2">
      <c r="B229" s="8">
        <v>0.36458333333333331</v>
      </c>
      <c r="C229" t="s">
        <v>1594</v>
      </c>
      <c r="D229" s="8">
        <v>0.36458333333333331</v>
      </c>
      <c r="H229"/>
    </row>
    <row r="230" spans="1:8" outlineLevel="2">
      <c r="B230" s="8">
        <v>0.36458333333333331</v>
      </c>
      <c r="C230" t="s">
        <v>1595</v>
      </c>
      <c r="D230" s="8">
        <v>0.36458333333333331</v>
      </c>
      <c r="H230"/>
    </row>
    <row r="231" spans="1:8" outlineLevel="2">
      <c r="B231" s="8">
        <v>0.36458333333333331</v>
      </c>
      <c r="C231" t="s">
        <v>1595</v>
      </c>
      <c r="D231" s="8">
        <v>0.36458333333333331</v>
      </c>
      <c r="H231"/>
    </row>
    <row r="232" spans="1:8" outlineLevel="2">
      <c r="B232" s="8">
        <v>0.36458333333333331</v>
      </c>
      <c r="C232" t="s">
        <v>33</v>
      </c>
      <c r="D232" s="8">
        <v>0.36458333333333331</v>
      </c>
      <c r="H232"/>
    </row>
    <row r="233" spans="1:8" outlineLevel="2">
      <c r="B233" s="8">
        <v>0.36458333333333331</v>
      </c>
      <c r="C233" t="s">
        <v>1593</v>
      </c>
      <c r="D233" s="8">
        <v>0.36458333333333331</v>
      </c>
      <c r="H233"/>
    </row>
    <row r="234" spans="1:8" outlineLevel="2">
      <c r="B234" s="8">
        <v>0.36458333333333331</v>
      </c>
      <c r="C234" t="s">
        <v>33</v>
      </c>
      <c r="D234" s="8">
        <v>0.36458333333333331</v>
      </c>
      <c r="H234"/>
    </row>
    <row r="235" spans="1:8" outlineLevel="2">
      <c r="B235" s="8">
        <v>0.36458333333333331</v>
      </c>
      <c r="C235" t="s">
        <v>1595</v>
      </c>
      <c r="D235" s="8">
        <v>0.36458333333333331</v>
      </c>
      <c r="H235"/>
    </row>
    <row r="236" spans="1:8" outlineLevel="2">
      <c r="B236" s="8">
        <v>0.36458333333333331</v>
      </c>
      <c r="C236" t="s">
        <v>33</v>
      </c>
      <c r="D236" s="8">
        <v>0.36458333333333331</v>
      </c>
      <c r="H236"/>
    </row>
    <row r="237" spans="1:8" outlineLevel="2">
      <c r="B237" s="8">
        <v>0.36458333333333331</v>
      </c>
      <c r="C237" t="s">
        <v>1057</v>
      </c>
      <c r="D237" s="8">
        <v>0.36458333333333331</v>
      </c>
      <c r="H237"/>
    </row>
    <row r="238" spans="1:8" outlineLevel="2">
      <c r="B238" s="8">
        <v>0.36458333333333331</v>
      </c>
      <c r="C238" t="s">
        <v>1057</v>
      </c>
      <c r="D238" s="8">
        <v>0.36458333333333331</v>
      </c>
      <c r="H238"/>
    </row>
    <row r="239" spans="1:8" outlineLevel="2">
      <c r="B239" s="8">
        <v>0.36458333333333331</v>
      </c>
      <c r="C239" t="s">
        <v>347</v>
      </c>
      <c r="D239" s="8">
        <v>0.36458333333333331</v>
      </c>
      <c r="H239"/>
    </row>
    <row r="240" spans="1:8" outlineLevel="2">
      <c r="B240" s="8">
        <v>0.36458333333333331</v>
      </c>
      <c r="C240" t="s">
        <v>1057</v>
      </c>
      <c r="D240" s="8">
        <v>0.36458333333333331</v>
      </c>
      <c r="H240"/>
    </row>
    <row r="241" spans="1:8" outlineLevel="2">
      <c r="B241" s="8">
        <v>0.36458333333333331</v>
      </c>
      <c r="C241" t="s">
        <v>1595</v>
      </c>
      <c r="D241" s="8">
        <v>0.36458333333333331</v>
      </c>
      <c r="H241"/>
    </row>
    <row r="242" spans="1:8" outlineLevel="1">
      <c r="A242" s="10" t="s">
        <v>1528</v>
      </c>
      <c r="B242" s="12">
        <f>SUBTOTAL(3,B226:B241)</f>
        <v>16</v>
      </c>
      <c r="C242">
        <f>SUBTOTAL(3,C226:C241)</f>
        <v>16</v>
      </c>
      <c r="H242"/>
    </row>
    <row r="243" spans="1:8" outlineLevel="2">
      <c r="B243" s="8">
        <v>0.375</v>
      </c>
      <c r="C243" t="s">
        <v>1057</v>
      </c>
      <c r="D243" s="8">
        <v>0.375</v>
      </c>
      <c r="H243"/>
    </row>
    <row r="244" spans="1:8" outlineLevel="2">
      <c r="B244" s="8">
        <v>0.375</v>
      </c>
      <c r="C244" t="s">
        <v>654</v>
      </c>
      <c r="D244" s="8">
        <v>0.375</v>
      </c>
      <c r="H244"/>
    </row>
    <row r="245" spans="1:8" outlineLevel="2">
      <c r="B245" s="8">
        <v>0.375</v>
      </c>
      <c r="C245" t="s">
        <v>1595</v>
      </c>
      <c r="D245" s="8">
        <v>0.375</v>
      </c>
      <c r="H245"/>
    </row>
    <row r="246" spans="1:8" outlineLevel="2">
      <c r="B246" s="8">
        <v>0.375</v>
      </c>
      <c r="C246" t="s">
        <v>1057</v>
      </c>
      <c r="D246" s="8">
        <v>0.375</v>
      </c>
      <c r="H246"/>
    </row>
    <row r="247" spans="1:8" outlineLevel="2">
      <c r="B247" s="8">
        <v>0.375</v>
      </c>
      <c r="C247" t="s">
        <v>1594</v>
      </c>
      <c r="D247" s="8">
        <v>0.375</v>
      </c>
      <c r="H247"/>
    </row>
    <row r="248" spans="1:8" outlineLevel="2">
      <c r="B248" s="8">
        <v>0.375</v>
      </c>
      <c r="C248" t="s">
        <v>1593</v>
      </c>
      <c r="D248" s="8">
        <v>0.375</v>
      </c>
      <c r="H248"/>
    </row>
    <row r="249" spans="1:8" outlineLevel="2">
      <c r="B249" s="8">
        <v>0.375</v>
      </c>
      <c r="C249" t="s">
        <v>1593</v>
      </c>
      <c r="D249" s="8">
        <v>0.375</v>
      </c>
      <c r="H249"/>
    </row>
    <row r="250" spans="1:8" outlineLevel="2">
      <c r="B250" s="8">
        <v>0.375</v>
      </c>
      <c r="C250" t="s">
        <v>1595</v>
      </c>
      <c r="D250" s="8">
        <v>0.375</v>
      </c>
      <c r="H250"/>
    </row>
    <row r="251" spans="1:8" outlineLevel="2">
      <c r="B251" s="8">
        <v>0.375</v>
      </c>
      <c r="C251" t="s">
        <v>1593</v>
      </c>
      <c r="D251" s="8">
        <v>0.375</v>
      </c>
      <c r="H251"/>
    </row>
    <row r="252" spans="1:8" outlineLevel="2">
      <c r="B252" s="8">
        <v>0.375</v>
      </c>
      <c r="C252" t="s">
        <v>1593</v>
      </c>
      <c r="D252" s="8">
        <v>0.375</v>
      </c>
      <c r="H252"/>
    </row>
    <row r="253" spans="1:8" outlineLevel="2">
      <c r="B253" s="8">
        <v>0.375</v>
      </c>
      <c r="C253" t="s">
        <v>1593</v>
      </c>
      <c r="D253" s="8">
        <v>0.375</v>
      </c>
      <c r="H253"/>
    </row>
    <row r="254" spans="1:8" outlineLevel="2">
      <c r="B254" s="8">
        <v>0.375</v>
      </c>
      <c r="C254" t="s">
        <v>347</v>
      </c>
      <c r="D254" s="8">
        <v>0.375</v>
      </c>
      <c r="H254"/>
    </row>
    <row r="255" spans="1:8" outlineLevel="2">
      <c r="B255" s="8">
        <v>0.375</v>
      </c>
      <c r="C255" t="s">
        <v>33</v>
      </c>
      <c r="D255" s="8">
        <v>0.375</v>
      </c>
      <c r="H255"/>
    </row>
    <row r="256" spans="1:8" outlineLevel="2">
      <c r="B256" s="8">
        <v>0.375</v>
      </c>
      <c r="C256" t="s">
        <v>1594</v>
      </c>
      <c r="D256" s="8">
        <v>0.375</v>
      </c>
      <c r="H256"/>
    </row>
    <row r="257" spans="2:8" outlineLevel="2">
      <c r="B257" s="8">
        <v>0.375</v>
      </c>
      <c r="C257" t="s">
        <v>1595</v>
      </c>
      <c r="D257" s="8">
        <v>0.375</v>
      </c>
      <c r="H257"/>
    </row>
    <row r="258" spans="2:8" outlineLevel="2">
      <c r="B258" s="8">
        <v>0.375</v>
      </c>
      <c r="C258" t="s">
        <v>654</v>
      </c>
      <c r="D258" s="8">
        <v>0.375</v>
      </c>
      <c r="H258"/>
    </row>
    <row r="259" spans="2:8" outlineLevel="2">
      <c r="B259" s="8">
        <v>0.375</v>
      </c>
      <c r="C259" t="s">
        <v>1593</v>
      </c>
      <c r="D259" s="8">
        <v>0.375</v>
      </c>
      <c r="H259"/>
    </row>
    <row r="260" spans="2:8" outlineLevel="2">
      <c r="B260" s="8">
        <v>0.375</v>
      </c>
      <c r="C260" t="s">
        <v>1057</v>
      </c>
      <c r="D260" s="8">
        <v>0.375</v>
      </c>
      <c r="H260"/>
    </row>
    <row r="261" spans="2:8" outlineLevel="2">
      <c r="B261" s="8">
        <v>0.375</v>
      </c>
      <c r="C261" t="s">
        <v>33</v>
      </c>
      <c r="D261" s="8">
        <v>0.375</v>
      </c>
      <c r="H261"/>
    </row>
    <row r="262" spans="2:8" outlineLevel="2">
      <c r="B262" s="8">
        <v>0.375</v>
      </c>
      <c r="C262" t="s">
        <v>1593</v>
      </c>
      <c r="D262" s="8">
        <v>0.375</v>
      </c>
      <c r="H262"/>
    </row>
    <row r="263" spans="2:8" outlineLevel="2">
      <c r="B263" s="8">
        <v>0.375</v>
      </c>
      <c r="C263" t="s">
        <v>33</v>
      </c>
      <c r="D263" s="8">
        <v>0.375</v>
      </c>
      <c r="H263"/>
    </row>
    <row r="264" spans="2:8" outlineLevel="2">
      <c r="B264" s="8">
        <v>0.375</v>
      </c>
      <c r="C264" t="s">
        <v>1593</v>
      </c>
      <c r="D264" s="8">
        <v>0.375</v>
      </c>
      <c r="H264"/>
    </row>
    <row r="265" spans="2:8" outlineLevel="2">
      <c r="B265" s="8">
        <v>0.375</v>
      </c>
      <c r="C265" t="s">
        <v>1594</v>
      </c>
      <c r="D265" s="8">
        <v>0.375</v>
      </c>
      <c r="H265"/>
    </row>
    <row r="266" spans="2:8" outlineLevel="2">
      <c r="B266" s="8">
        <v>0.375</v>
      </c>
      <c r="C266" t="s">
        <v>1593</v>
      </c>
      <c r="D266" s="8">
        <v>0.375</v>
      </c>
      <c r="H266"/>
    </row>
    <row r="267" spans="2:8" outlineLevel="2">
      <c r="B267" s="8">
        <v>0.375</v>
      </c>
      <c r="C267" t="s">
        <v>347</v>
      </c>
      <c r="D267" s="8">
        <v>0.375</v>
      </c>
      <c r="H267"/>
    </row>
    <row r="268" spans="2:8" outlineLevel="2">
      <c r="B268" s="8">
        <v>0.375</v>
      </c>
      <c r="C268" t="s">
        <v>33</v>
      </c>
      <c r="D268" s="8">
        <v>0.375</v>
      </c>
      <c r="H268"/>
    </row>
    <row r="269" spans="2:8" outlineLevel="2">
      <c r="B269" s="8">
        <v>0.375</v>
      </c>
      <c r="C269" t="s">
        <v>33</v>
      </c>
      <c r="D269" s="8">
        <v>0.375</v>
      </c>
      <c r="H269"/>
    </row>
    <row r="270" spans="2:8" outlineLevel="2">
      <c r="B270" s="8">
        <v>0.375</v>
      </c>
      <c r="C270" t="s">
        <v>347</v>
      </c>
      <c r="D270" s="8">
        <v>0.375</v>
      </c>
      <c r="H270"/>
    </row>
    <row r="271" spans="2:8" outlineLevel="2">
      <c r="B271" s="8">
        <v>0.375</v>
      </c>
      <c r="C271" t="s">
        <v>1593</v>
      </c>
      <c r="D271" s="8">
        <v>0.375</v>
      </c>
      <c r="H271"/>
    </row>
    <row r="272" spans="2:8" outlineLevel="2">
      <c r="B272" s="8">
        <v>0.375</v>
      </c>
      <c r="C272" t="s">
        <v>347</v>
      </c>
      <c r="D272" s="8">
        <v>0.375</v>
      </c>
      <c r="H272"/>
    </row>
    <row r="273" spans="1:8" outlineLevel="2">
      <c r="B273" s="8">
        <v>0.375</v>
      </c>
      <c r="C273" t="s">
        <v>1593</v>
      </c>
      <c r="D273" s="8">
        <v>0.375</v>
      </c>
      <c r="H273"/>
    </row>
    <row r="274" spans="1:8" outlineLevel="1">
      <c r="A274" s="10" t="s">
        <v>1529</v>
      </c>
      <c r="B274" s="12">
        <f>SUBTOTAL(3,B243:B273)</f>
        <v>31</v>
      </c>
      <c r="C274">
        <f>SUBTOTAL(3,C243:C273)</f>
        <v>31</v>
      </c>
      <c r="H274"/>
    </row>
    <row r="275" spans="1:8" outlineLevel="2">
      <c r="B275" s="8">
        <v>0.38541666666666669</v>
      </c>
      <c r="C275" t="s">
        <v>1593</v>
      </c>
      <c r="D275" s="8">
        <v>0.38541666666666669</v>
      </c>
      <c r="H275"/>
    </row>
    <row r="276" spans="1:8" outlineLevel="2">
      <c r="B276" s="8">
        <v>0.38541666666666669</v>
      </c>
      <c r="C276" t="s">
        <v>1057</v>
      </c>
      <c r="D276" s="8">
        <v>0.38541666666666669</v>
      </c>
      <c r="H276"/>
    </row>
    <row r="277" spans="1:8" outlineLevel="2">
      <c r="B277" s="8">
        <v>0.38541666666666669</v>
      </c>
      <c r="C277" t="s">
        <v>1593</v>
      </c>
      <c r="D277" s="8">
        <v>0.38541666666666669</v>
      </c>
      <c r="H277"/>
    </row>
    <row r="278" spans="1:8" outlineLevel="2">
      <c r="B278" s="8">
        <v>0.38541666666666669</v>
      </c>
      <c r="C278" t="s">
        <v>1593</v>
      </c>
      <c r="D278" s="8">
        <v>0.38541666666666669</v>
      </c>
      <c r="H278"/>
    </row>
    <row r="279" spans="1:8" outlineLevel="2">
      <c r="B279" s="8">
        <v>0.38541666666666669</v>
      </c>
      <c r="C279" t="s">
        <v>1595</v>
      </c>
      <c r="D279" s="8">
        <v>0.38541666666666669</v>
      </c>
      <c r="H279"/>
    </row>
    <row r="280" spans="1:8" outlineLevel="2">
      <c r="B280" s="8">
        <v>0.38541666666666669</v>
      </c>
      <c r="C280" t="s">
        <v>1593</v>
      </c>
      <c r="D280" s="8">
        <v>0.38541666666666669</v>
      </c>
      <c r="H280"/>
    </row>
    <row r="281" spans="1:8" outlineLevel="1">
      <c r="A281" s="10" t="s">
        <v>1530</v>
      </c>
      <c r="B281" s="12">
        <f>SUBTOTAL(3,B275:B280)</f>
        <v>6</v>
      </c>
      <c r="C281">
        <f>SUBTOTAL(3,C275:C280)</f>
        <v>6</v>
      </c>
      <c r="H281"/>
    </row>
    <row r="282" spans="1:8" outlineLevel="2">
      <c r="B282" s="8">
        <v>0.39583333333333331</v>
      </c>
      <c r="C282" t="s">
        <v>1595</v>
      </c>
      <c r="D282" s="8">
        <v>0.39583333333333331</v>
      </c>
      <c r="H282"/>
    </row>
    <row r="283" spans="1:8" outlineLevel="2">
      <c r="B283" s="8">
        <v>0.39583333333333331</v>
      </c>
      <c r="C283" t="s">
        <v>1595</v>
      </c>
      <c r="D283" s="8">
        <v>0.39583333333333331</v>
      </c>
      <c r="H283"/>
    </row>
    <row r="284" spans="1:8" outlineLevel="2">
      <c r="B284" s="8">
        <v>0.39583333333333331</v>
      </c>
      <c r="C284" t="s">
        <v>1057</v>
      </c>
      <c r="D284" s="8">
        <v>0.39583333333333331</v>
      </c>
      <c r="H284"/>
    </row>
    <row r="285" spans="1:8" outlineLevel="2">
      <c r="B285" s="8">
        <v>0.39583333333333331</v>
      </c>
      <c r="C285" t="s">
        <v>33</v>
      </c>
      <c r="D285" s="8">
        <v>0.39583333333333331</v>
      </c>
      <c r="H285"/>
    </row>
    <row r="286" spans="1:8" outlineLevel="2">
      <c r="B286" s="8">
        <v>0.39583333333333331</v>
      </c>
      <c r="C286" t="s">
        <v>33</v>
      </c>
      <c r="D286" s="8">
        <v>0.39583333333333331</v>
      </c>
      <c r="H286"/>
    </row>
    <row r="287" spans="1:8" outlineLevel="2">
      <c r="B287" s="8">
        <v>0.39583333333333331</v>
      </c>
      <c r="C287" t="s">
        <v>1593</v>
      </c>
      <c r="D287" s="8">
        <v>0.39583333333333331</v>
      </c>
      <c r="H287"/>
    </row>
    <row r="288" spans="1:8" outlineLevel="2">
      <c r="B288" s="8">
        <v>0.39583333333333331</v>
      </c>
      <c r="C288" t="s">
        <v>1593</v>
      </c>
      <c r="D288" s="8">
        <v>0.39583333333333331</v>
      </c>
      <c r="H288"/>
    </row>
    <row r="289" spans="1:8" outlineLevel="2">
      <c r="B289" s="8">
        <v>0.39583333333333331</v>
      </c>
      <c r="C289" t="s">
        <v>654</v>
      </c>
      <c r="D289" s="8">
        <v>0.39583333333333331</v>
      </c>
      <c r="H289"/>
    </row>
    <row r="290" spans="1:8" outlineLevel="2">
      <c r="B290" s="8">
        <v>0.39583333333333331</v>
      </c>
      <c r="C290" t="s">
        <v>1593</v>
      </c>
      <c r="D290" s="8">
        <v>0.39583333333333331</v>
      </c>
      <c r="H290"/>
    </row>
    <row r="291" spans="1:8" outlineLevel="2">
      <c r="B291" s="8">
        <v>0.39583333333333331</v>
      </c>
      <c r="C291" t="s">
        <v>1593</v>
      </c>
      <c r="D291" s="8">
        <v>0.39583333333333331</v>
      </c>
      <c r="H291"/>
    </row>
    <row r="292" spans="1:8" outlineLevel="2">
      <c r="B292" s="8">
        <v>0.39583333333333331</v>
      </c>
      <c r="C292" t="s">
        <v>1595</v>
      </c>
      <c r="D292" s="8">
        <v>0.39583333333333331</v>
      </c>
      <c r="H292"/>
    </row>
    <row r="293" spans="1:8" outlineLevel="2">
      <c r="B293" s="8">
        <v>0.39583333333333331</v>
      </c>
      <c r="C293" t="s">
        <v>1593</v>
      </c>
      <c r="D293" s="8">
        <v>0.39583333333333331</v>
      </c>
      <c r="H293"/>
    </row>
    <row r="294" spans="1:8" outlineLevel="2">
      <c r="B294" s="8">
        <v>0.39583333333333331</v>
      </c>
      <c r="C294" t="s">
        <v>1595</v>
      </c>
      <c r="D294" s="8">
        <v>0.39583333333333331</v>
      </c>
      <c r="H294"/>
    </row>
    <row r="295" spans="1:8" outlineLevel="2">
      <c r="B295" s="8">
        <v>0.39583333333333331</v>
      </c>
      <c r="C295" t="s">
        <v>347</v>
      </c>
      <c r="D295" s="8">
        <v>0.39583333333333331</v>
      </c>
      <c r="H295"/>
    </row>
    <row r="296" spans="1:8" outlineLevel="1">
      <c r="A296" s="10" t="s">
        <v>1531</v>
      </c>
      <c r="B296" s="12">
        <f>SUBTOTAL(3,B282:B295)</f>
        <v>14</v>
      </c>
      <c r="C296">
        <f>SUBTOTAL(3,C282:C295)</f>
        <v>14</v>
      </c>
      <c r="H296"/>
    </row>
    <row r="297" spans="1:8" outlineLevel="2">
      <c r="B297" s="8">
        <v>0.40625</v>
      </c>
      <c r="C297" t="s">
        <v>1595</v>
      </c>
      <c r="D297" s="8">
        <v>0.40625</v>
      </c>
      <c r="H297"/>
    </row>
    <row r="298" spans="1:8" outlineLevel="2">
      <c r="B298" s="8">
        <v>0.40625</v>
      </c>
      <c r="C298" t="s">
        <v>1057</v>
      </c>
      <c r="D298" s="8">
        <v>0.40625</v>
      </c>
      <c r="H298"/>
    </row>
    <row r="299" spans="1:8" outlineLevel="2">
      <c r="B299" s="8">
        <v>0.40625</v>
      </c>
      <c r="C299" t="s">
        <v>1057</v>
      </c>
      <c r="D299" s="8">
        <v>0.40625</v>
      </c>
      <c r="H299"/>
    </row>
    <row r="300" spans="1:8" outlineLevel="2">
      <c r="B300" s="8">
        <v>0.40625</v>
      </c>
      <c r="C300" t="s">
        <v>33</v>
      </c>
      <c r="D300" s="8">
        <v>0.40625</v>
      </c>
      <c r="H300"/>
    </row>
    <row r="301" spans="1:8" outlineLevel="2">
      <c r="B301" s="8">
        <v>0.40625</v>
      </c>
      <c r="C301" t="s">
        <v>1595</v>
      </c>
      <c r="D301" s="8">
        <v>0.40625</v>
      </c>
      <c r="H301"/>
    </row>
    <row r="302" spans="1:8" outlineLevel="2">
      <c r="B302" s="8">
        <v>0.40625</v>
      </c>
      <c r="C302" t="s">
        <v>1593</v>
      </c>
      <c r="D302" s="8">
        <v>0.40625</v>
      </c>
      <c r="H302"/>
    </row>
    <row r="303" spans="1:8" outlineLevel="2">
      <c r="B303" s="8">
        <v>0.40625</v>
      </c>
      <c r="C303" t="s">
        <v>1595</v>
      </c>
      <c r="D303" s="8">
        <v>0.40625</v>
      </c>
      <c r="H303"/>
    </row>
    <row r="304" spans="1:8" outlineLevel="1">
      <c r="A304" s="10" t="s">
        <v>1532</v>
      </c>
      <c r="B304" s="12">
        <f>SUBTOTAL(3,B297:B303)</f>
        <v>7</v>
      </c>
      <c r="C304">
        <f>SUBTOTAL(3,C297:C303)</f>
        <v>7</v>
      </c>
      <c r="H304"/>
    </row>
    <row r="305" spans="2:8" outlineLevel="2">
      <c r="B305" s="8">
        <v>0.41666666666666669</v>
      </c>
      <c r="C305" t="s">
        <v>1057</v>
      </c>
      <c r="D305" s="8">
        <v>0.41666666666666669</v>
      </c>
      <c r="H305"/>
    </row>
    <row r="306" spans="2:8" outlineLevel="2">
      <c r="B306" s="8">
        <v>0.41666666666666669</v>
      </c>
      <c r="C306" t="s">
        <v>1593</v>
      </c>
      <c r="D306" s="8">
        <v>0.41666666666666669</v>
      </c>
      <c r="H306"/>
    </row>
    <row r="307" spans="2:8" outlineLevel="2">
      <c r="B307" s="8">
        <v>0.41666666666666669</v>
      </c>
      <c r="C307" t="s">
        <v>33</v>
      </c>
      <c r="D307" s="8">
        <v>0.41666666666666669</v>
      </c>
      <c r="H307"/>
    </row>
    <row r="308" spans="2:8" outlineLevel="2">
      <c r="B308" s="8">
        <v>0.41666666666666669</v>
      </c>
      <c r="C308" t="s">
        <v>1593</v>
      </c>
      <c r="D308" s="8">
        <v>0.41666666666666669</v>
      </c>
      <c r="H308"/>
    </row>
    <row r="309" spans="2:8" outlineLevel="2">
      <c r="B309" s="8">
        <v>0.41666666666666669</v>
      </c>
      <c r="C309" t="s">
        <v>33</v>
      </c>
      <c r="D309" s="8">
        <v>0.41666666666666669</v>
      </c>
      <c r="H309"/>
    </row>
    <row r="310" spans="2:8" outlineLevel="2">
      <c r="B310" s="8">
        <v>0.41666666666666669</v>
      </c>
      <c r="C310" t="s">
        <v>1593</v>
      </c>
      <c r="D310" s="8">
        <v>0.41666666666666669</v>
      </c>
      <c r="H310"/>
    </row>
    <row r="311" spans="2:8" outlineLevel="2">
      <c r="B311" s="8">
        <v>0.41666666666666669</v>
      </c>
      <c r="C311" t="s">
        <v>33</v>
      </c>
      <c r="D311" s="8">
        <v>0.41666666666666669</v>
      </c>
      <c r="H311"/>
    </row>
    <row r="312" spans="2:8" outlineLevel="2">
      <c r="B312" s="8">
        <v>0.41666666666666669</v>
      </c>
      <c r="C312" t="s">
        <v>1593</v>
      </c>
      <c r="D312" s="8">
        <v>0.41666666666666669</v>
      </c>
      <c r="H312"/>
    </row>
    <row r="313" spans="2:8" outlineLevel="2">
      <c r="B313" s="8">
        <v>0.41666666666666669</v>
      </c>
      <c r="C313" t="s">
        <v>33</v>
      </c>
      <c r="D313" s="8">
        <v>0.41666666666666669</v>
      </c>
      <c r="H313"/>
    </row>
    <row r="314" spans="2:8" outlineLevel="2">
      <c r="B314" s="8">
        <v>0.41666666666666669</v>
      </c>
      <c r="C314" t="s">
        <v>1593</v>
      </c>
      <c r="D314" s="8">
        <v>0.41666666666666669</v>
      </c>
      <c r="H314"/>
    </row>
    <row r="315" spans="2:8" outlineLevel="2">
      <c r="B315" s="8">
        <v>0.41666666666666669</v>
      </c>
      <c r="C315" t="s">
        <v>1593</v>
      </c>
      <c r="D315" s="8">
        <v>0.41666666666666669</v>
      </c>
      <c r="H315"/>
    </row>
    <row r="316" spans="2:8" outlineLevel="2">
      <c r="B316" s="8">
        <v>0.41666666666666669</v>
      </c>
      <c r="C316" t="s">
        <v>33</v>
      </c>
      <c r="D316" s="8">
        <v>0.41666666666666669</v>
      </c>
      <c r="H316"/>
    </row>
    <row r="317" spans="2:8" outlineLevel="2">
      <c r="B317" s="8">
        <v>0.41666666666666669</v>
      </c>
      <c r="C317" t="s">
        <v>33</v>
      </c>
      <c r="D317" s="8">
        <v>0.41666666666666669</v>
      </c>
      <c r="H317"/>
    </row>
    <row r="318" spans="2:8" outlineLevel="2">
      <c r="B318" s="8">
        <v>0.41666666666666669</v>
      </c>
      <c r="C318" t="s">
        <v>1593</v>
      </c>
      <c r="D318" s="8">
        <v>0.41666666666666669</v>
      </c>
      <c r="H318"/>
    </row>
    <row r="319" spans="2:8" outlineLevel="2">
      <c r="B319" s="8">
        <v>0.41666666666666669</v>
      </c>
      <c r="C319" t="s">
        <v>239</v>
      </c>
      <c r="D319" s="8">
        <v>0.41666666666666669</v>
      </c>
      <c r="H319"/>
    </row>
    <row r="320" spans="2:8" outlineLevel="2">
      <c r="B320" s="8">
        <v>0.41666666666666669</v>
      </c>
      <c r="C320" t="s">
        <v>1593</v>
      </c>
      <c r="D320" s="8">
        <v>0.41666666666666669</v>
      </c>
      <c r="H320"/>
    </row>
    <row r="321" spans="1:8" outlineLevel="1">
      <c r="A321" s="10" t="s">
        <v>1533</v>
      </c>
      <c r="B321" s="12">
        <f>SUBTOTAL(3,B305:B320)</f>
        <v>16</v>
      </c>
      <c r="C321">
        <f>SUBTOTAL(3,C305:C320)</f>
        <v>16</v>
      </c>
      <c r="H321"/>
    </row>
    <row r="322" spans="1:8" outlineLevel="2">
      <c r="B322" s="8">
        <v>0.42708333333333331</v>
      </c>
      <c r="C322" t="s">
        <v>347</v>
      </c>
      <c r="D322" s="8">
        <v>0.42708333333333331</v>
      </c>
      <c r="H322"/>
    </row>
    <row r="323" spans="1:8" outlineLevel="1">
      <c r="A323" s="10" t="s">
        <v>1534</v>
      </c>
      <c r="B323" s="12">
        <f>SUBTOTAL(3,B322:B322)</f>
        <v>1</v>
      </c>
      <c r="C323">
        <f>SUBTOTAL(3,C322:C322)</f>
        <v>1</v>
      </c>
      <c r="H323"/>
    </row>
    <row r="324" spans="1:8" outlineLevel="2">
      <c r="B324" s="8">
        <v>0.4375</v>
      </c>
      <c r="C324" t="s">
        <v>1057</v>
      </c>
      <c r="D324" s="8">
        <v>0.4375</v>
      </c>
      <c r="H324"/>
    </row>
    <row r="325" spans="1:8" outlineLevel="2">
      <c r="B325" s="8">
        <v>0.4375</v>
      </c>
      <c r="C325" t="s">
        <v>1593</v>
      </c>
      <c r="D325" s="8">
        <v>0.4375</v>
      </c>
      <c r="H325"/>
    </row>
    <row r="326" spans="1:8" outlineLevel="2">
      <c r="B326" s="8">
        <v>0.4375</v>
      </c>
      <c r="C326" t="s">
        <v>1593</v>
      </c>
      <c r="D326" s="8">
        <v>0.4375</v>
      </c>
      <c r="H326"/>
    </row>
    <row r="327" spans="1:8" outlineLevel="2">
      <c r="B327" s="8">
        <v>0.4375</v>
      </c>
      <c r="C327" t="s">
        <v>1595</v>
      </c>
      <c r="D327" s="8">
        <v>0.4375</v>
      </c>
      <c r="H327"/>
    </row>
    <row r="328" spans="1:8" outlineLevel="2">
      <c r="B328" s="8">
        <v>0.4375</v>
      </c>
      <c r="C328" t="s">
        <v>1592</v>
      </c>
      <c r="D328" s="8">
        <v>0.4375</v>
      </c>
      <c r="H328"/>
    </row>
    <row r="329" spans="1:8" outlineLevel="2">
      <c r="B329" s="8">
        <v>0.4375</v>
      </c>
      <c r="C329" t="s">
        <v>1595</v>
      </c>
      <c r="D329" s="8">
        <v>0.4375</v>
      </c>
      <c r="H329"/>
    </row>
    <row r="330" spans="1:8" outlineLevel="2">
      <c r="B330" s="8">
        <v>0.4375</v>
      </c>
      <c r="C330" t="s">
        <v>1595</v>
      </c>
      <c r="D330" s="8">
        <v>0.4375</v>
      </c>
      <c r="H330"/>
    </row>
    <row r="331" spans="1:8" outlineLevel="1">
      <c r="A331" s="10" t="s">
        <v>1535</v>
      </c>
      <c r="B331" s="12">
        <f>SUBTOTAL(3,B324:B330)</f>
        <v>7</v>
      </c>
      <c r="C331">
        <f>SUBTOTAL(3,C324:C330)</f>
        <v>7</v>
      </c>
      <c r="H331"/>
    </row>
    <row r="332" spans="1:8" outlineLevel="2">
      <c r="B332" s="8">
        <v>0.44791666666666669</v>
      </c>
      <c r="C332" t="s">
        <v>1593</v>
      </c>
      <c r="D332" s="8">
        <v>0.44791666666666669</v>
      </c>
      <c r="H332"/>
    </row>
    <row r="333" spans="1:8" outlineLevel="1">
      <c r="A333" s="10" t="s">
        <v>1536</v>
      </c>
      <c r="B333" s="12">
        <f>SUBTOTAL(3,B332:B332)</f>
        <v>1</v>
      </c>
      <c r="C333">
        <f>SUBTOTAL(3,C332:C332)</f>
        <v>1</v>
      </c>
      <c r="H333"/>
    </row>
    <row r="334" spans="1:8" outlineLevel="2">
      <c r="B334" s="8">
        <v>0.45833333333333331</v>
      </c>
      <c r="C334" t="s">
        <v>1593</v>
      </c>
      <c r="D334" s="8">
        <v>0.45833333333333331</v>
      </c>
      <c r="H334"/>
    </row>
    <row r="335" spans="1:8" outlineLevel="2">
      <c r="B335" s="8">
        <v>0.45833333333333331</v>
      </c>
      <c r="C335" t="s">
        <v>33</v>
      </c>
      <c r="D335" s="8">
        <v>0.45833333333333331</v>
      </c>
      <c r="H335"/>
    </row>
    <row r="336" spans="1:8" outlineLevel="2">
      <c r="B336" s="8">
        <v>0.45833333333333331</v>
      </c>
      <c r="C336" t="s">
        <v>1593</v>
      </c>
      <c r="D336" s="8">
        <v>0.45833333333333331</v>
      </c>
      <c r="H336"/>
    </row>
    <row r="337" spans="1:8" outlineLevel="2">
      <c r="B337" s="8">
        <v>0.45833333333333331</v>
      </c>
      <c r="C337" t="s">
        <v>1593</v>
      </c>
      <c r="D337" s="8">
        <v>0.45833333333333331</v>
      </c>
      <c r="H337"/>
    </row>
    <row r="338" spans="1:8" outlineLevel="2">
      <c r="B338" s="8">
        <v>0.45833333333333331</v>
      </c>
      <c r="C338" t="s">
        <v>1593</v>
      </c>
      <c r="D338" s="8">
        <v>0.45833333333333331</v>
      </c>
      <c r="H338"/>
    </row>
    <row r="339" spans="1:8" outlineLevel="2">
      <c r="B339" s="8">
        <v>0.45833333333333331</v>
      </c>
      <c r="C339" t="s">
        <v>1593</v>
      </c>
      <c r="D339" s="8">
        <v>0.45833333333333331</v>
      </c>
      <c r="H339"/>
    </row>
    <row r="340" spans="1:8" outlineLevel="2">
      <c r="B340" s="8">
        <v>0.45833333333333331</v>
      </c>
      <c r="C340" t="s">
        <v>1593</v>
      </c>
      <c r="D340" s="8">
        <v>0.45833333333333331</v>
      </c>
      <c r="H340"/>
    </row>
    <row r="341" spans="1:8" outlineLevel="1">
      <c r="A341" s="10" t="s">
        <v>1537</v>
      </c>
      <c r="B341" s="12">
        <f>SUBTOTAL(3,B334:B340)</f>
        <v>7</v>
      </c>
      <c r="C341">
        <f>SUBTOTAL(3,C334:C340)</f>
        <v>7</v>
      </c>
      <c r="H341"/>
    </row>
    <row r="342" spans="1:8" outlineLevel="2">
      <c r="B342" s="8">
        <v>0.46875</v>
      </c>
      <c r="C342" t="s">
        <v>1593</v>
      </c>
      <c r="D342" s="8">
        <v>0.46875</v>
      </c>
      <c r="H342"/>
    </row>
    <row r="343" spans="1:8" outlineLevel="1">
      <c r="A343" s="10" t="s">
        <v>1538</v>
      </c>
      <c r="B343" s="12">
        <f>SUBTOTAL(3,B342:B342)</f>
        <v>1</v>
      </c>
      <c r="C343">
        <f>SUBTOTAL(3,C342:C342)</f>
        <v>1</v>
      </c>
      <c r="H343"/>
    </row>
    <row r="344" spans="1:8" outlineLevel="2">
      <c r="B344" s="8">
        <v>0.47916666666666669</v>
      </c>
      <c r="C344" t="s">
        <v>1595</v>
      </c>
      <c r="D344" s="8">
        <v>0.47916666666666669</v>
      </c>
      <c r="H344"/>
    </row>
    <row r="345" spans="1:8" outlineLevel="2">
      <c r="B345" s="8">
        <v>0.47916666666666669</v>
      </c>
      <c r="C345" t="s">
        <v>33</v>
      </c>
      <c r="D345" s="8">
        <v>0.47916666666666669</v>
      </c>
      <c r="H345"/>
    </row>
    <row r="346" spans="1:8" outlineLevel="2">
      <c r="B346" s="8">
        <v>0.47916666666666669</v>
      </c>
      <c r="C346" t="s">
        <v>1595</v>
      </c>
      <c r="D346" s="8">
        <v>0.47916666666666669</v>
      </c>
      <c r="H346"/>
    </row>
    <row r="347" spans="1:8" outlineLevel="2">
      <c r="B347" s="8">
        <v>0.47916666666666669</v>
      </c>
      <c r="C347" t="s">
        <v>1595</v>
      </c>
      <c r="D347" s="8">
        <v>0.47916666666666669</v>
      </c>
      <c r="H347"/>
    </row>
    <row r="348" spans="1:8" outlineLevel="1">
      <c r="A348" s="10" t="s">
        <v>1539</v>
      </c>
      <c r="B348" s="12">
        <f>SUBTOTAL(3,B344:B347)</f>
        <v>4</v>
      </c>
      <c r="C348">
        <f>SUBTOTAL(3,C344:C347)</f>
        <v>4</v>
      </c>
      <c r="H348"/>
    </row>
    <row r="349" spans="1:8" outlineLevel="2">
      <c r="B349" s="8">
        <v>0.48958333333333331</v>
      </c>
      <c r="C349" t="s">
        <v>1595</v>
      </c>
      <c r="D349" s="8">
        <v>0.48958333333333331</v>
      </c>
      <c r="H349"/>
    </row>
    <row r="350" spans="1:8" outlineLevel="2">
      <c r="B350" s="8">
        <v>0.48958333333333331</v>
      </c>
      <c r="C350" t="s">
        <v>1595</v>
      </c>
      <c r="D350" s="8">
        <v>0.48958333333333331</v>
      </c>
      <c r="H350"/>
    </row>
    <row r="351" spans="1:8" outlineLevel="2">
      <c r="B351" s="8">
        <v>0.48958333333333331</v>
      </c>
      <c r="C351" t="s">
        <v>1595</v>
      </c>
      <c r="D351" s="8">
        <v>0.48958333333333331</v>
      </c>
      <c r="H351"/>
    </row>
    <row r="352" spans="1:8" outlineLevel="1">
      <c r="A352" s="10" t="s">
        <v>1540</v>
      </c>
      <c r="B352" s="12">
        <f>SUBTOTAL(3,B349:B351)</f>
        <v>3</v>
      </c>
      <c r="C352">
        <f>SUBTOTAL(3,C349:C351)</f>
        <v>3</v>
      </c>
      <c r="H352"/>
    </row>
    <row r="353" spans="2:8" outlineLevel="2">
      <c r="B353" s="8">
        <v>0.5</v>
      </c>
      <c r="C353" t="s">
        <v>1595</v>
      </c>
      <c r="D353" s="8">
        <v>0.5</v>
      </c>
      <c r="H353"/>
    </row>
    <row r="354" spans="2:8" outlineLevel="2">
      <c r="B354" s="8">
        <v>0.5</v>
      </c>
      <c r="C354" t="s">
        <v>1595</v>
      </c>
      <c r="D354" s="8">
        <v>0.5</v>
      </c>
      <c r="H354"/>
    </row>
    <row r="355" spans="2:8" outlineLevel="2">
      <c r="B355" s="8">
        <v>0.5</v>
      </c>
      <c r="C355" t="s">
        <v>1595</v>
      </c>
      <c r="D355" s="8">
        <v>0.5</v>
      </c>
      <c r="H355"/>
    </row>
    <row r="356" spans="2:8" outlineLevel="2">
      <c r="B356" s="8">
        <v>0.5</v>
      </c>
      <c r="C356" t="s">
        <v>1595</v>
      </c>
      <c r="D356" s="8">
        <v>0.5</v>
      </c>
      <c r="H356"/>
    </row>
    <row r="357" spans="2:8" outlineLevel="2">
      <c r="B357" s="8">
        <v>0.5</v>
      </c>
      <c r="C357" t="s">
        <v>1595</v>
      </c>
      <c r="D357" s="8">
        <v>0.5</v>
      </c>
      <c r="H357"/>
    </row>
    <row r="358" spans="2:8" outlineLevel="2">
      <c r="B358" s="8">
        <v>0.5</v>
      </c>
      <c r="C358" t="s">
        <v>1595</v>
      </c>
      <c r="D358" s="8">
        <v>0.5</v>
      </c>
      <c r="H358"/>
    </row>
    <row r="359" spans="2:8" outlineLevel="2">
      <c r="B359" s="8">
        <v>0.5</v>
      </c>
      <c r="C359" t="s">
        <v>1595</v>
      </c>
      <c r="D359" s="8">
        <v>0.5</v>
      </c>
      <c r="H359"/>
    </row>
    <row r="360" spans="2:8" outlineLevel="2">
      <c r="B360" s="8">
        <v>0.5</v>
      </c>
      <c r="C360" t="s">
        <v>1595</v>
      </c>
      <c r="D360" s="8">
        <v>0.5</v>
      </c>
      <c r="H360"/>
    </row>
    <row r="361" spans="2:8" outlineLevel="2">
      <c r="B361" s="8">
        <v>0.5</v>
      </c>
      <c r="C361" t="s">
        <v>347</v>
      </c>
      <c r="D361" s="8">
        <v>0.5</v>
      </c>
      <c r="H361"/>
    </row>
    <row r="362" spans="2:8" outlineLevel="2">
      <c r="B362" s="8">
        <v>0.5</v>
      </c>
      <c r="C362" t="s">
        <v>1595</v>
      </c>
      <c r="D362" s="8">
        <v>0.5</v>
      </c>
      <c r="H362"/>
    </row>
    <row r="363" spans="2:8" outlineLevel="2">
      <c r="B363" s="8">
        <v>0.5</v>
      </c>
      <c r="C363" t="s">
        <v>1595</v>
      </c>
      <c r="D363" s="8">
        <v>0.5</v>
      </c>
      <c r="H363"/>
    </row>
    <row r="364" spans="2:8" outlineLevel="2">
      <c r="B364" s="8">
        <v>0.5</v>
      </c>
      <c r="C364" t="s">
        <v>1595</v>
      </c>
      <c r="D364" s="8">
        <v>0.5</v>
      </c>
      <c r="H364"/>
    </row>
    <row r="365" spans="2:8" outlineLevel="2">
      <c r="B365" s="8">
        <v>0.5</v>
      </c>
      <c r="C365" t="s">
        <v>1595</v>
      </c>
      <c r="D365" s="8">
        <v>0.5</v>
      </c>
      <c r="H365"/>
    </row>
    <row r="366" spans="2:8" outlineLevel="2">
      <c r="B366" s="8">
        <v>0.5</v>
      </c>
      <c r="C366" t="s">
        <v>85</v>
      </c>
      <c r="D366" s="8">
        <v>0.5</v>
      </c>
      <c r="H366"/>
    </row>
    <row r="367" spans="2:8" outlineLevel="2">
      <c r="B367" s="8">
        <v>0.5</v>
      </c>
      <c r="C367" t="s">
        <v>1595</v>
      </c>
      <c r="D367" s="8">
        <v>0.5</v>
      </c>
      <c r="H367"/>
    </row>
    <row r="368" spans="2:8" outlineLevel="2">
      <c r="B368" s="8">
        <v>0.5</v>
      </c>
      <c r="C368" t="s">
        <v>1595</v>
      </c>
      <c r="D368" s="8">
        <v>0.5</v>
      </c>
      <c r="H368"/>
    </row>
    <row r="369" spans="1:8" outlineLevel="2">
      <c r="B369" s="8">
        <v>0.5</v>
      </c>
      <c r="C369" t="s">
        <v>1595</v>
      </c>
      <c r="D369" s="8">
        <v>0.5</v>
      </c>
      <c r="H369"/>
    </row>
    <row r="370" spans="1:8" outlineLevel="2">
      <c r="B370" s="8">
        <v>0.5</v>
      </c>
      <c r="C370" t="s">
        <v>1595</v>
      </c>
      <c r="D370" s="8">
        <v>0.5</v>
      </c>
      <c r="H370"/>
    </row>
    <row r="371" spans="1:8" outlineLevel="2">
      <c r="B371" s="8">
        <v>0.5</v>
      </c>
      <c r="C371" t="s">
        <v>1595</v>
      </c>
      <c r="D371" s="8">
        <v>0.5</v>
      </c>
      <c r="H371"/>
    </row>
    <row r="372" spans="1:8" outlineLevel="2">
      <c r="B372" s="8">
        <v>0.5</v>
      </c>
      <c r="C372" t="s">
        <v>1595</v>
      </c>
      <c r="D372" s="8">
        <v>0.5</v>
      </c>
      <c r="H372"/>
    </row>
    <row r="373" spans="1:8" outlineLevel="2">
      <c r="B373" s="8">
        <v>0.5</v>
      </c>
      <c r="C373" t="s">
        <v>1595</v>
      </c>
      <c r="D373" s="8">
        <v>0.5</v>
      </c>
      <c r="H373"/>
    </row>
    <row r="374" spans="1:8" outlineLevel="2">
      <c r="B374" s="8">
        <v>0.5</v>
      </c>
      <c r="C374" t="s">
        <v>1595</v>
      </c>
      <c r="D374" s="8">
        <v>0.5</v>
      </c>
      <c r="H374"/>
    </row>
    <row r="375" spans="1:8" outlineLevel="2">
      <c r="B375" s="8">
        <v>0.5</v>
      </c>
      <c r="C375" t="s">
        <v>1595</v>
      </c>
      <c r="D375" s="8">
        <v>0.5</v>
      </c>
      <c r="H375"/>
    </row>
    <row r="376" spans="1:8" outlineLevel="2">
      <c r="B376" s="8">
        <v>0.5</v>
      </c>
      <c r="C376" t="s">
        <v>1595</v>
      </c>
      <c r="D376" s="8">
        <v>0.5</v>
      </c>
      <c r="H376"/>
    </row>
    <row r="377" spans="1:8" outlineLevel="2">
      <c r="B377" s="8">
        <v>0.5</v>
      </c>
      <c r="C377" t="s">
        <v>347</v>
      </c>
      <c r="D377" s="8">
        <v>0.5</v>
      </c>
      <c r="H377"/>
    </row>
    <row r="378" spans="1:8" outlineLevel="1">
      <c r="A378" s="10" t="s">
        <v>1541</v>
      </c>
      <c r="B378" s="12">
        <f>SUBTOTAL(3,B353:B377)</f>
        <v>25</v>
      </c>
      <c r="C378">
        <f>SUBTOTAL(3,C353:C377)</f>
        <v>25</v>
      </c>
      <c r="H378"/>
    </row>
    <row r="379" spans="1:8" outlineLevel="2">
      <c r="B379" s="8">
        <v>0.51041666666666663</v>
      </c>
      <c r="C379" t="s">
        <v>1595</v>
      </c>
      <c r="D379" s="8">
        <v>0.51041666666666663</v>
      </c>
      <c r="H379"/>
    </row>
    <row r="380" spans="1:8" outlineLevel="2">
      <c r="B380" s="8">
        <v>0.51041666666666663</v>
      </c>
      <c r="C380" t="s">
        <v>1595</v>
      </c>
      <c r="D380" s="8">
        <v>0.51041666666666663</v>
      </c>
      <c r="H380"/>
    </row>
    <row r="381" spans="1:8" outlineLevel="2">
      <c r="B381" s="8">
        <v>0.51041666666666663</v>
      </c>
      <c r="C381" t="s">
        <v>1593</v>
      </c>
      <c r="D381" s="8">
        <v>0.51041666666666663</v>
      </c>
      <c r="H381"/>
    </row>
    <row r="382" spans="1:8" outlineLevel="1">
      <c r="A382" s="10" t="s">
        <v>1542</v>
      </c>
      <c r="B382" s="12">
        <f>SUBTOTAL(3,B379:B381)</f>
        <v>3</v>
      </c>
      <c r="C382">
        <f>SUBTOTAL(3,C379:C381)</f>
        <v>3</v>
      </c>
      <c r="H382"/>
    </row>
    <row r="383" spans="1:8" outlineLevel="2">
      <c r="B383" s="8">
        <v>0.52083333333333337</v>
      </c>
      <c r="C383" t="s">
        <v>1593</v>
      </c>
      <c r="D383" s="8">
        <v>0.52083333333333337</v>
      </c>
      <c r="H383"/>
    </row>
    <row r="384" spans="1:8" outlineLevel="2">
      <c r="B384" s="8">
        <v>0.52083333333333337</v>
      </c>
      <c r="C384" t="s">
        <v>1595</v>
      </c>
      <c r="D384" s="8">
        <v>0.52083333333333337</v>
      </c>
      <c r="H384"/>
    </row>
    <row r="385" spans="1:8" outlineLevel="2">
      <c r="B385" s="8">
        <v>0.52083333333333337</v>
      </c>
      <c r="C385" t="s">
        <v>1595</v>
      </c>
      <c r="D385" s="8">
        <v>0.52083333333333337</v>
      </c>
      <c r="H385"/>
    </row>
    <row r="386" spans="1:8" outlineLevel="2">
      <c r="B386" s="8">
        <v>0.52083333333333337</v>
      </c>
      <c r="C386" t="s">
        <v>1593</v>
      </c>
      <c r="D386" s="8">
        <v>0.52083333333333337</v>
      </c>
      <c r="H386"/>
    </row>
    <row r="387" spans="1:8" outlineLevel="2">
      <c r="B387" s="8">
        <v>0.52083333333333337</v>
      </c>
      <c r="C387" t="s">
        <v>136</v>
      </c>
      <c r="D387" s="8">
        <v>0.52083333333333337</v>
      </c>
      <c r="H387"/>
    </row>
    <row r="388" spans="1:8" outlineLevel="2">
      <c r="B388" s="8">
        <v>0.52083333333333337</v>
      </c>
      <c r="C388" t="s">
        <v>1593</v>
      </c>
      <c r="D388" s="8">
        <v>0.52083333333333337</v>
      </c>
      <c r="H388"/>
    </row>
    <row r="389" spans="1:8" outlineLevel="2">
      <c r="B389" s="8">
        <v>0.52083333333333337</v>
      </c>
      <c r="C389" t="s">
        <v>1593</v>
      </c>
      <c r="D389" s="8">
        <v>0.52083333333333337</v>
      </c>
      <c r="H389"/>
    </row>
    <row r="390" spans="1:8" outlineLevel="2">
      <c r="B390" s="8">
        <v>0.52083333333333337</v>
      </c>
      <c r="C390" t="s">
        <v>1595</v>
      </c>
      <c r="D390" s="8">
        <v>0.52083333333333337</v>
      </c>
      <c r="H390"/>
    </row>
    <row r="391" spans="1:8" outlineLevel="2">
      <c r="B391" s="8">
        <v>0.52083333333333337</v>
      </c>
      <c r="C391" t="s">
        <v>1595</v>
      </c>
      <c r="D391" s="8">
        <v>0.52083333333333337</v>
      </c>
      <c r="H391"/>
    </row>
    <row r="392" spans="1:8" outlineLevel="2">
      <c r="B392" s="8">
        <v>0.52083333333333337</v>
      </c>
      <c r="C392" t="s">
        <v>1593</v>
      </c>
      <c r="D392" s="8">
        <v>0.52083333333333337</v>
      </c>
      <c r="H392"/>
    </row>
    <row r="393" spans="1:8" outlineLevel="2">
      <c r="B393" s="8">
        <v>0.52083333333333337</v>
      </c>
      <c r="C393" t="s">
        <v>1595</v>
      </c>
      <c r="D393" s="8">
        <v>0.52083333333333337</v>
      </c>
      <c r="H393"/>
    </row>
    <row r="394" spans="1:8" outlineLevel="1">
      <c r="A394" s="10" t="s">
        <v>1543</v>
      </c>
      <c r="B394" s="12">
        <f>SUBTOTAL(3,B383:B393)</f>
        <v>11</v>
      </c>
      <c r="C394">
        <f>SUBTOTAL(3,C383:C393)</f>
        <v>11</v>
      </c>
      <c r="H394"/>
    </row>
    <row r="395" spans="1:8" outlineLevel="2">
      <c r="B395" s="8">
        <v>0.53125</v>
      </c>
      <c r="C395" t="s">
        <v>1595</v>
      </c>
      <c r="D395" s="8">
        <v>0.53125</v>
      </c>
      <c r="H395"/>
    </row>
    <row r="396" spans="1:8" outlineLevel="2">
      <c r="B396" s="8">
        <v>0.53125</v>
      </c>
      <c r="C396" t="s">
        <v>1594</v>
      </c>
      <c r="D396" s="8">
        <v>0.53125</v>
      </c>
      <c r="H396"/>
    </row>
    <row r="397" spans="1:8" outlineLevel="2">
      <c r="B397" s="8">
        <v>0.53125</v>
      </c>
      <c r="C397" t="s">
        <v>1592</v>
      </c>
      <c r="D397" s="8">
        <v>0.53125</v>
      </c>
      <c r="H397"/>
    </row>
    <row r="398" spans="1:8" outlineLevel="2">
      <c r="B398" s="8">
        <v>0.53125</v>
      </c>
      <c r="C398" t="s">
        <v>136</v>
      </c>
      <c r="D398" s="8">
        <v>0.53125</v>
      </c>
      <c r="H398"/>
    </row>
    <row r="399" spans="1:8" outlineLevel="2">
      <c r="B399" s="8">
        <v>0.53125</v>
      </c>
      <c r="C399" t="s">
        <v>1595</v>
      </c>
      <c r="D399" s="8">
        <v>0.53125</v>
      </c>
      <c r="H399"/>
    </row>
    <row r="400" spans="1:8" outlineLevel="2">
      <c r="B400" s="8">
        <v>0.53125</v>
      </c>
      <c r="C400" t="s">
        <v>1595</v>
      </c>
      <c r="D400" s="8">
        <v>0.53125</v>
      </c>
      <c r="H400"/>
    </row>
    <row r="401" spans="1:8" outlineLevel="2">
      <c r="B401" s="8">
        <v>0.53125</v>
      </c>
      <c r="C401" t="s">
        <v>654</v>
      </c>
      <c r="D401" s="8">
        <v>0.53125</v>
      </c>
      <c r="H401"/>
    </row>
    <row r="402" spans="1:8" outlineLevel="1">
      <c r="A402" s="10" t="s">
        <v>1544</v>
      </c>
      <c r="B402" s="12">
        <f>SUBTOTAL(3,B395:B401)</f>
        <v>7</v>
      </c>
      <c r="C402">
        <f>SUBTOTAL(3,C395:C401)</f>
        <v>7</v>
      </c>
      <c r="H402"/>
    </row>
    <row r="403" spans="1:8" outlineLevel="2">
      <c r="B403" s="8">
        <v>0.54166666666666663</v>
      </c>
      <c r="C403" t="s">
        <v>1595</v>
      </c>
      <c r="D403" s="8">
        <v>0.54166666666666663</v>
      </c>
      <c r="H403"/>
    </row>
    <row r="404" spans="1:8" outlineLevel="2">
      <c r="B404" s="8">
        <v>0.54166666666666663</v>
      </c>
      <c r="C404" t="s">
        <v>1595</v>
      </c>
      <c r="D404" s="8">
        <v>0.54166666666666663</v>
      </c>
      <c r="H404"/>
    </row>
    <row r="405" spans="1:8" outlineLevel="2">
      <c r="B405" s="8">
        <v>0.54166666666666663</v>
      </c>
      <c r="C405" t="s">
        <v>1593</v>
      </c>
      <c r="D405" s="8">
        <v>0.54166666666666663</v>
      </c>
      <c r="H405"/>
    </row>
    <row r="406" spans="1:8" outlineLevel="2">
      <c r="B406" s="8">
        <v>0.54166666666666663</v>
      </c>
      <c r="C406" t="s">
        <v>1593</v>
      </c>
      <c r="D406" s="8">
        <v>0.54166666666666663</v>
      </c>
      <c r="H406"/>
    </row>
    <row r="407" spans="1:8" outlineLevel="2">
      <c r="B407" s="8">
        <v>0.54166666666666663</v>
      </c>
      <c r="C407" t="s">
        <v>1595</v>
      </c>
      <c r="D407" s="8">
        <v>0.54166666666666663</v>
      </c>
      <c r="H407"/>
    </row>
    <row r="408" spans="1:8" outlineLevel="2">
      <c r="B408" s="8">
        <v>0.54166666666666663</v>
      </c>
      <c r="C408" t="s">
        <v>1593</v>
      </c>
      <c r="D408" s="8">
        <v>0.54166666666666663</v>
      </c>
      <c r="H408"/>
    </row>
    <row r="409" spans="1:8" outlineLevel="2">
      <c r="B409" s="8">
        <v>0.54166666666666663</v>
      </c>
      <c r="C409" t="s">
        <v>1595</v>
      </c>
      <c r="D409" s="8">
        <v>0.54166666666666663</v>
      </c>
      <c r="H409"/>
    </row>
    <row r="410" spans="1:8" outlineLevel="2">
      <c r="B410" s="8">
        <v>0.54166666666666663</v>
      </c>
      <c r="C410" t="s">
        <v>1593</v>
      </c>
      <c r="D410" s="8">
        <v>0.54166666666666663</v>
      </c>
      <c r="H410"/>
    </row>
    <row r="411" spans="1:8" outlineLevel="2">
      <c r="B411" s="8">
        <v>0.54166666666666663</v>
      </c>
      <c r="C411" t="s">
        <v>1593</v>
      </c>
      <c r="D411" s="8">
        <v>0.54166666666666663</v>
      </c>
      <c r="H411"/>
    </row>
    <row r="412" spans="1:8" outlineLevel="2">
      <c r="B412" s="8">
        <v>0.54166666666666663</v>
      </c>
      <c r="C412" t="s">
        <v>1593</v>
      </c>
      <c r="D412" s="8">
        <v>0.54166666666666663</v>
      </c>
      <c r="H412"/>
    </row>
    <row r="413" spans="1:8" outlineLevel="2">
      <c r="B413" s="8">
        <v>0.54166666666666663</v>
      </c>
      <c r="C413" t="s">
        <v>347</v>
      </c>
      <c r="D413" s="8">
        <v>0.54166666666666663</v>
      </c>
      <c r="H413"/>
    </row>
    <row r="414" spans="1:8" outlineLevel="2">
      <c r="B414" s="8">
        <v>0.54166666666666663</v>
      </c>
      <c r="C414" t="s">
        <v>1594</v>
      </c>
      <c r="D414" s="8">
        <v>0.54166666666666663</v>
      </c>
      <c r="H414"/>
    </row>
    <row r="415" spans="1:8" outlineLevel="2">
      <c r="B415" s="8">
        <v>0.54166666666666663</v>
      </c>
      <c r="C415" t="s">
        <v>1593</v>
      </c>
      <c r="D415" s="8">
        <v>0.54166666666666663</v>
      </c>
      <c r="H415"/>
    </row>
    <row r="416" spans="1:8" outlineLevel="2">
      <c r="B416" s="8">
        <v>0.54166666666666663</v>
      </c>
      <c r="C416" t="s">
        <v>1593</v>
      </c>
      <c r="D416" s="8">
        <v>0.54166666666666663</v>
      </c>
      <c r="H416"/>
    </row>
    <row r="417" spans="1:8" outlineLevel="2">
      <c r="B417" s="8">
        <v>0.54166666666666663</v>
      </c>
      <c r="C417" t="s">
        <v>1593</v>
      </c>
      <c r="D417" s="8">
        <v>0.54166666666666663</v>
      </c>
      <c r="H417"/>
    </row>
    <row r="418" spans="1:8" outlineLevel="2">
      <c r="B418" s="8">
        <v>0.54166666666666663</v>
      </c>
      <c r="C418" t="s">
        <v>1595</v>
      </c>
      <c r="D418" s="8">
        <v>0.54166666666666663</v>
      </c>
      <c r="H418"/>
    </row>
    <row r="419" spans="1:8" outlineLevel="2">
      <c r="B419" s="8">
        <v>0.54166666666666663</v>
      </c>
      <c r="C419" t="s">
        <v>1593</v>
      </c>
      <c r="D419" s="8">
        <v>0.54166666666666663</v>
      </c>
      <c r="H419"/>
    </row>
    <row r="420" spans="1:8" outlineLevel="2">
      <c r="B420" s="8">
        <v>0.54166666666666663</v>
      </c>
      <c r="C420" t="s">
        <v>1593</v>
      </c>
      <c r="D420" s="8">
        <v>0.54166666666666663</v>
      </c>
      <c r="H420"/>
    </row>
    <row r="421" spans="1:8" outlineLevel="2">
      <c r="B421" s="8">
        <v>0.54166666666666663</v>
      </c>
      <c r="C421" t="s">
        <v>1596</v>
      </c>
      <c r="D421" s="8">
        <v>0.54166666666666663</v>
      </c>
      <c r="H421"/>
    </row>
    <row r="422" spans="1:8" outlineLevel="2">
      <c r="B422" s="8">
        <v>0.54166666666666663</v>
      </c>
      <c r="C422" t="s">
        <v>1593</v>
      </c>
      <c r="D422" s="8">
        <v>0.54166666666666663</v>
      </c>
      <c r="H422"/>
    </row>
    <row r="423" spans="1:8" outlineLevel="2">
      <c r="B423" s="8">
        <v>0.54166666666666663</v>
      </c>
      <c r="C423" t="s">
        <v>347</v>
      </c>
      <c r="D423" s="8">
        <v>0.54166666666666663</v>
      </c>
      <c r="H423"/>
    </row>
    <row r="424" spans="1:8" outlineLevel="2">
      <c r="B424" s="8">
        <v>0.54166666666666663</v>
      </c>
      <c r="C424" t="s">
        <v>1593</v>
      </c>
      <c r="D424" s="8">
        <v>0.54166666666666663</v>
      </c>
      <c r="H424"/>
    </row>
    <row r="425" spans="1:8" outlineLevel="2">
      <c r="B425" s="8">
        <v>0.54166666666666663</v>
      </c>
      <c r="C425" t="s">
        <v>1595</v>
      </c>
      <c r="D425" s="8">
        <v>0.54166666666666663</v>
      </c>
      <c r="H425"/>
    </row>
    <row r="426" spans="1:8" outlineLevel="2">
      <c r="B426" s="8">
        <v>0.54166666666666663</v>
      </c>
      <c r="C426" t="s">
        <v>1593</v>
      </c>
      <c r="D426" s="8">
        <v>0.54166666666666663</v>
      </c>
      <c r="H426"/>
    </row>
    <row r="427" spans="1:8" outlineLevel="2">
      <c r="B427" s="8">
        <v>0.54166666666666663</v>
      </c>
      <c r="C427" t="s">
        <v>1593</v>
      </c>
      <c r="D427" s="8">
        <v>0.54166666666666663</v>
      </c>
      <c r="H427"/>
    </row>
    <row r="428" spans="1:8" outlineLevel="2">
      <c r="B428" s="8">
        <v>0.54166666666666663</v>
      </c>
      <c r="C428" t="s">
        <v>347</v>
      </c>
      <c r="D428" s="8">
        <v>0.54166666666666663</v>
      </c>
      <c r="H428"/>
    </row>
    <row r="429" spans="1:8" outlineLevel="1">
      <c r="A429" s="10" t="s">
        <v>1545</v>
      </c>
      <c r="B429" s="12">
        <f>SUBTOTAL(3,B403:B428)</f>
        <v>26</v>
      </c>
      <c r="C429">
        <f>SUBTOTAL(3,C403:C428)</f>
        <v>26</v>
      </c>
      <c r="H429"/>
    </row>
    <row r="430" spans="1:8" outlineLevel="2">
      <c r="B430" s="8">
        <v>0.55208333333333337</v>
      </c>
      <c r="C430" t="s">
        <v>1592</v>
      </c>
      <c r="D430" s="8">
        <v>0.55208333333333337</v>
      </c>
      <c r="H430"/>
    </row>
    <row r="431" spans="1:8" outlineLevel="2">
      <c r="B431" s="8">
        <v>0.55208333333333337</v>
      </c>
      <c r="C431" t="s">
        <v>33</v>
      </c>
      <c r="D431" s="8">
        <v>0.55208333333333337</v>
      </c>
      <c r="H431"/>
    </row>
    <row r="432" spans="1:8" outlineLevel="2">
      <c r="B432" s="8">
        <v>0.55208333333333337</v>
      </c>
      <c r="C432" t="s">
        <v>1593</v>
      </c>
      <c r="D432" s="8">
        <v>0.55208333333333337</v>
      </c>
      <c r="H432"/>
    </row>
    <row r="433" spans="1:8" outlineLevel="2">
      <c r="B433" s="8">
        <v>0.55208333333333337</v>
      </c>
      <c r="C433" t="s">
        <v>1593</v>
      </c>
      <c r="D433" s="8">
        <v>0.55208333333333337</v>
      </c>
      <c r="H433"/>
    </row>
    <row r="434" spans="1:8" outlineLevel="2">
      <c r="B434" s="8">
        <v>0.55208333333333337</v>
      </c>
      <c r="C434" t="s">
        <v>1593</v>
      </c>
      <c r="D434" s="8">
        <v>0.55208333333333337</v>
      </c>
      <c r="H434"/>
    </row>
    <row r="435" spans="1:8" outlineLevel="1">
      <c r="A435" s="10" t="s">
        <v>1546</v>
      </c>
      <c r="B435" s="12">
        <f>SUBTOTAL(3,B430:B434)</f>
        <v>5</v>
      </c>
      <c r="C435">
        <f>SUBTOTAL(3,C430:C434)</f>
        <v>5</v>
      </c>
      <c r="H435"/>
    </row>
    <row r="436" spans="1:8" outlineLevel="2">
      <c r="B436" s="8">
        <v>0.5625</v>
      </c>
      <c r="C436" t="s">
        <v>1593</v>
      </c>
      <c r="D436" s="8">
        <v>0.5625</v>
      </c>
      <c r="H436"/>
    </row>
    <row r="437" spans="1:8" outlineLevel="2">
      <c r="B437" s="8">
        <v>0.5625</v>
      </c>
      <c r="C437" t="s">
        <v>1593</v>
      </c>
      <c r="D437" s="8">
        <v>0.5625</v>
      </c>
      <c r="H437"/>
    </row>
    <row r="438" spans="1:8" outlineLevel="2">
      <c r="B438" s="8">
        <v>0.5625</v>
      </c>
      <c r="C438" t="s">
        <v>1595</v>
      </c>
      <c r="D438" s="8">
        <v>0.5625</v>
      </c>
      <c r="H438"/>
    </row>
    <row r="439" spans="1:8" outlineLevel="2">
      <c r="B439" s="8">
        <v>0.5625</v>
      </c>
      <c r="C439" t="s">
        <v>33</v>
      </c>
      <c r="D439" s="8">
        <v>0.5625</v>
      </c>
      <c r="H439"/>
    </row>
    <row r="440" spans="1:8" outlineLevel="1">
      <c r="A440" s="10" t="s">
        <v>1547</v>
      </c>
      <c r="B440" s="12">
        <f>SUBTOTAL(3,B436:B439)</f>
        <v>4</v>
      </c>
      <c r="C440">
        <f>SUBTOTAL(3,C436:C439)</f>
        <v>4</v>
      </c>
      <c r="H440"/>
    </row>
    <row r="441" spans="1:8" outlineLevel="2">
      <c r="B441" s="8">
        <v>0.57291666666666663</v>
      </c>
      <c r="C441" t="s">
        <v>1595</v>
      </c>
      <c r="D441" s="8">
        <v>0.57291666666666663</v>
      </c>
      <c r="H441"/>
    </row>
    <row r="442" spans="1:8" outlineLevel="2">
      <c r="B442" s="8">
        <v>0.57291666666666663</v>
      </c>
      <c r="C442" t="s">
        <v>1595</v>
      </c>
      <c r="D442" s="8">
        <v>0.57291666666666663</v>
      </c>
      <c r="H442"/>
    </row>
    <row r="443" spans="1:8" outlineLevel="2">
      <c r="B443" s="8">
        <v>0.57291666666666663</v>
      </c>
      <c r="C443" t="s">
        <v>33</v>
      </c>
      <c r="D443" s="8">
        <v>0.57291666666666663</v>
      </c>
      <c r="H443"/>
    </row>
    <row r="444" spans="1:8" outlineLevel="1">
      <c r="A444" s="10" t="s">
        <v>1548</v>
      </c>
      <c r="B444" s="12">
        <f>SUBTOTAL(3,B441:B443)</f>
        <v>3</v>
      </c>
      <c r="C444">
        <f>SUBTOTAL(3,C441:C443)</f>
        <v>3</v>
      </c>
      <c r="H444"/>
    </row>
    <row r="445" spans="1:8" outlineLevel="2">
      <c r="B445" s="8">
        <v>0.58333333333333337</v>
      </c>
      <c r="C445" t="s">
        <v>1593</v>
      </c>
      <c r="D445" s="8">
        <v>0.58333333333333337</v>
      </c>
      <c r="H445"/>
    </row>
    <row r="446" spans="1:8" outlineLevel="2">
      <c r="B446" s="8">
        <v>0.58333333333333337</v>
      </c>
      <c r="C446" t="s">
        <v>1595</v>
      </c>
      <c r="D446" s="8">
        <v>0.58333333333333337</v>
      </c>
      <c r="H446"/>
    </row>
    <row r="447" spans="1:8" outlineLevel="2">
      <c r="B447" s="8">
        <v>0.58333333333333337</v>
      </c>
      <c r="C447" t="s">
        <v>1593</v>
      </c>
      <c r="D447" s="8">
        <v>0.58333333333333337</v>
      </c>
      <c r="H447"/>
    </row>
    <row r="448" spans="1:8" outlineLevel="2">
      <c r="B448" s="8">
        <v>0.58333333333333337</v>
      </c>
      <c r="C448" t="s">
        <v>1593</v>
      </c>
      <c r="D448" s="8">
        <v>0.58333333333333337</v>
      </c>
      <c r="H448"/>
    </row>
    <row r="449" spans="1:8" outlineLevel="2">
      <c r="B449" s="8">
        <v>0.58333333333333337</v>
      </c>
      <c r="C449" t="s">
        <v>1594</v>
      </c>
      <c r="D449" s="8">
        <v>0.58333333333333337</v>
      </c>
      <c r="H449"/>
    </row>
    <row r="450" spans="1:8" outlineLevel="2">
      <c r="B450" s="8">
        <v>0.58333333333333337</v>
      </c>
      <c r="C450" t="s">
        <v>33</v>
      </c>
      <c r="D450" s="8">
        <v>0.58333333333333337</v>
      </c>
      <c r="H450"/>
    </row>
    <row r="451" spans="1:8" outlineLevel="2">
      <c r="B451" s="8">
        <v>0.58333333333333337</v>
      </c>
      <c r="C451" t="s">
        <v>1593</v>
      </c>
      <c r="D451" s="8">
        <v>0.58333333333333337</v>
      </c>
      <c r="H451"/>
    </row>
    <row r="452" spans="1:8" outlineLevel="2">
      <c r="B452" s="8">
        <v>0.58333333333333337</v>
      </c>
      <c r="C452" t="s">
        <v>1595</v>
      </c>
      <c r="D452" s="8">
        <v>0.58333333333333337</v>
      </c>
      <c r="H452"/>
    </row>
    <row r="453" spans="1:8" outlineLevel="2">
      <c r="B453" s="8">
        <v>0.58333333333333337</v>
      </c>
      <c r="C453" t="s">
        <v>33</v>
      </c>
      <c r="D453" s="8">
        <v>0.58333333333333337</v>
      </c>
      <c r="H453"/>
    </row>
    <row r="454" spans="1:8" outlineLevel="2">
      <c r="B454" s="8">
        <v>0.58333333333333337</v>
      </c>
      <c r="C454" t="s">
        <v>1595</v>
      </c>
      <c r="D454" s="8">
        <v>0.58333333333333337</v>
      </c>
      <c r="H454"/>
    </row>
    <row r="455" spans="1:8" outlineLevel="2">
      <c r="B455" s="8">
        <v>0.58333333333333337</v>
      </c>
      <c r="C455" t="s">
        <v>1595</v>
      </c>
      <c r="D455" s="8">
        <v>0.58333333333333337</v>
      </c>
      <c r="H455"/>
    </row>
    <row r="456" spans="1:8" outlineLevel="2">
      <c r="B456" s="8">
        <v>0.58333333333333337</v>
      </c>
      <c r="C456" t="s">
        <v>1593</v>
      </c>
      <c r="D456" s="8">
        <v>0.58333333333333337</v>
      </c>
      <c r="H456"/>
    </row>
    <row r="457" spans="1:8" outlineLevel="2">
      <c r="B457" s="8">
        <v>0.58333333333333337</v>
      </c>
      <c r="C457" t="s">
        <v>33</v>
      </c>
      <c r="D457" s="8">
        <v>0.58333333333333337</v>
      </c>
      <c r="H457"/>
    </row>
    <row r="458" spans="1:8" outlineLevel="2">
      <c r="B458" s="8">
        <v>0.58333333333333337</v>
      </c>
      <c r="C458" t="s">
        <v>1593</v>
      </c>
      <c r="D458" s="8">
        <v>0.58333333333333337</v>
      </c>
      <c r="H458"/>
    </row>
    <row r="459" spans="1:8" outlineLevel="2">
      <c r="B459" s="8">
        <v>0.58333333333333337</v>
      </c>
      <c r="C459" t="s">
        <v>1595</v>
      </c>
      <c r="D459" s="8">
        <v>0.58333333333333337</v>
      </c>
      <c r="H459"/>
    </row>
    <row r="460" spans="1:8" outlineLevel="2">
      <c r="B460" s="8">
        <v>0.58333333333333337</v>
      </c>
      <c r="C460" t="s">
        <v>1057</v>
      </c>
      <c r="D460" s="8">
        <v>0.58333333333333337</v>
      </c>
      <c r="H460"/>
    </row>
    <row r="461" spans="1:8" outlineLevel="2">
      <c r="B461" s="8">
        <v>0.58333333333333337</v>
      </c>
      <c r="C461" t="s">
        <v>1593</v>
      </c>
      <c r="D461" s="8">
        <v>0.58333333333333337</v>
      </c>
      <c r="H461"/>
    </row>
    <row r="462" spans="1:8" outlineLevel="1">
      <c r="A462" s="10" t="s">
        <v>1549</v>
      </c>
      <c r="B462" s="12">
        <f>SUBTOTAL(3,B445:B461)</f>
        <v>17</v>
      </c>
      <c r="C462">
        <f>SUBTOTAL(3,C445:C461)</f>
        <v>17</v>
      </c>
      <c r="H462"/>
    </row>
    <row r="463" spans="1:8" outlineLevel="2">
      <c r="B463" s="8">
        <v>0.59375</v>
      </c>
      <c r="C463" t="s">
        <v>1592</v>
      </c>
      <c r="D463" s="8">
        <v>0.59375</v>
      </c>
      <c r="H463"/>
    </row>
    <row r="464" spans="1:8" outlineLevel="1">
      <c r="A464" s="10" t="s">
        <v>1550</v>
      </c>
      <c r="B464" s="12">
        <f>SUBTOTAL(3,B463:B463)</f>
        <v>1</v>
      </c>
      <c r="C464">
        <f>SUBTOTAL(3,C463:C463)</f>
        <v>1</v>
      </c>
      <c r="H464"/>
    </row>
    <row r="465" spans="1:8" outlineLevel="2">
      <c r="B465" s="8">
        <v>0.60416666666666663</v>
      </c>
      <c r="C465" t="s">
        <v>1595</v>
      </c>
      <c r="D465" s="8">
        <v>0.60416666666666663</v>
      </c>
      <c r="H465"/>
    </row>
    <row r="466" spans="1:8" outlineLevel="2">
      <c r="B466" s="8">
        <v>0.60416666666666663</v>
      </c>
      <c r="C466" t="s">
        <v>347</v>
      </c>
      <c r="D466" s="8">
        <v>0.60416666666666663</v>
      </c>
      <c r="H466"/>
    </row>
    <row r="467" spans="1:8" outlineLevel="2">
      <c r="B467" s="8">
        <v>0.60416666666666663</v>
      </c>
      <c r="C467" t="s">
        <v>1596</v>
      </c>
      <c r="D467" s="8">
        <v>0.60416666666666663</v>
      </c>
      <c r="H467"/>
    </row>
    <row r="468" spans="1:8" outlineLevel="2">
      <c r="B468" s="8">
        <v>0.60416666666666663</v>
      </c>
      <c r="C468" t="s">
        <v>1595</v>
      </c>
      <c r="D468" s="8">
        <v>0.60416666666666663</v>
      </c>
      <c r="H468"/>
    </row>
    <row r="469" spans="1:8" outlineLevel="2">
      <c r="B469" s="8">
        <v>0.60416666666666663</v>
      </c>
      <c r="C469" t="s">
        <v>1593</v>
      </c>
      <c r="D469" s="8">
        <v>0.60416666666666663</v>
      </c>
      <c r="H469"/>
    </row>
    <row r="470" spans="1:8" outlineLevel="1">
      <c r="A470" s="10" t="s">
        <v>1551</v>
      </c>
      <c r="B470" s="12">
        <f>SUBTOTAL(3,B465:B469)</f>
        <v>5</v>
      </c>
      <c r="C470">
        <f>SUBTOTAL(3,C465:C469)</f>
        <v>5</v>
      </c>
      <c r="H470"/>
    </row>
    <row r="471" spans="1:8" outlineLevel="2">
      <c r="B471" s="8">
        <v>0.61458333333333337</v>
      </c>
      <c r="C471" t="s">
        <v>1595</v>
      </c>
      <c r="D471" s="8">
        <v>0.61458333333333337</v>
      </c>
      <c r="H471"/>
    </row>
    <row r="472" spans="1:8" outlineLevel="1">
      <c r="A472" s="10" t="s">
        <v>1552</v>
      </c>
      <c r="B472" s="12">
        <f>SUBTOTAL(3,B471:B471)</f>
        <v>1</v>
      </c>
      <c r="C472">
        <f>SUBTOTAL(3,C471:C471)</f>
        <v>1</v>
      </c>
      <c r="H472"/>
    </row>
    <row r="473" spans="1:8" outlineLevel="2">
      <c r="B473" s="8">
        <v>0.625</v>
      </c>
      <c r="C473" t="s">
        <v>1593</v>
      </c>
      <c r="D473" s="8">
        <v>0.625</v>
      </c>
      <c r="H473"/>
    </row>
    <row r="474" spans="1:8" outlineLevel="2">
      <c r="B474" s="8">
        <v>0.625</v>
      </c>
      <c r="C474" t="s">
        <v>33</v>
      </c>
      <c r="D474" s="8">
        <v>0.625</v>
      </c>
      <c r="H474"/>
    </row>
    <row r="475" spans="1:8" outlineLevel="2">
      <c r="B475" s="8">
        <v>0.625</v>
      </c>
      <c r="C475" t="s">
        <v>1593</v>
      </c>
      <c r="D475" s="8">
        <v>0.625</v>
      </c>
      <c r="H475"/>
    </row>
    <row r="476" spans="1:8" outlineLevel="2">
      <c r="B476" s="8">
        <v>0.625</v>
      </c>
      <c r="C476" t="s">
        <v>1595</v>
      </c>
      <c r="D476" s="8">
        <v>0.625</v>
      </c>
      <c r="H476"/>
    </row>
    <row r="477" spans="1:8" outlineLevel="2">
      <c r="B477" s="8">
        <v>0.625</v>
      </c>
      <c r="C477" t="s">
        <v>33</v>
      </c>
      <c r="D477" s="8">
        <v>0.625</v>
      </c>
      <c r="H477"/>
    </row>
    <row r="478" spans="1:8" outlineLevel="2">
      <c r="B478" s="8">
        <v>0.625</v>
      </c>
      <c r="C478" t="s">
        <v>136</v>
      </c>
      <c r="D478" s="8">
        <v>0.625</v>
      </c>
      <c r="H478"/>
    </row>
    <row r="479" spans="1:8" outlineLevel="2">
      <c r="B479" s="8">
        <v>0.625</v>
      </c>
      <c r="C479" t="s">
        <v>33</v>
      </c>
      <c r="D479" s="8">
        <v>0.625</v>
      </c>
      <c r="H479"/>
    </row>
    <row r="480" spans="1:8" outlineLevel="2">
      <c r="B480" s="8">
        <v>0.625</v>
      </c>
      <c r="C480" t="s">
        <v>33</v>
      </c>
      <c r="D480" s="8">
        <v>0.625</v>
      </c>
      <c r="H480"/>
    </row>
    <row r="481" spans="1:8" outlineLevel="2">
      <c r="B481" s="8">
        <v>0.625</v>
      </c>
      <c r="C481" t="s">
        <v>1593</v>
      </c>
      <c r="D481" s="8">
        <v>0.625</v>
      </c>
      <c r="H481"/>
    </row>
    <row r="482" spans="1:8" outlineLevel="2">
      <c r="B482" s="8">
        <v>0.625</v>
      </c>
      <c r="C482" t="s">
        <v>1595</v>
      </c>
      <c r="D482" s="8">
        <v>0.625</v>
      </c>
      <c r="H482"/>
    </row>
    <row r="483" spans="1:8" outlineLevel="2">
      <c r="B483" s="8">
        <v>0.625</v>
      </c>
      <c r="C483" t="s">
        <v>1057</v>
      </c>
      <c r="D483" s="8">
        <v>0.625</v>
      </c>
      <c r="H483"/>
    </row>
    <row r="484" spans="1:8" outlineLevel="2">
      <c r="B484" s="8">
        <v>0.625</v>
      </c>
      <c r="C484" t="s">
        <v>1595</v>
      </c>
      <c r="D484" s="8">
        <v>0.625</v>
      </c>
      <c r="H484"/>
    </row>
    <row r="485" spans="1:8" outlineLevel="2">
      <c r="B485" s="8">
        <v>0.625</v>
      </c>
      <c r="C485" t="s">
        <v>1593</v>
      </c>
      <c r="D485" s="8">
        <v>0.625</v>
      </c>
      <c r="H485"/>
    </row>
    <row r="486" spans="1:8" outlineLevel="2">
      <c r="B486" s="8">
        <v>0.625</v>
      </c>
      <c r="C486" t="s">
        <v>1593</v>
      </c>
      <c r="D486" s="8">
        <v>0.625</v>
      </c>
      <c r="H486"/>
    </row>
    <row r="487" spans="1:8" outlineLevel="1">
      <c r="A487" s="10" t="s">
        <v>1553</v>
      </c>
      <c r="B487" s="12">
        <f>SUBTOTAL(3,B473:B486)</f>
        <v>14</v>
      </c>
      <c r="C487">
        <f>SUBTOTAL(3,C473:C486)</f>
        <v>14</v>
      </c>
      <c r="H487"/>
    </row>
    <row r="488" spans="1:8" outlineLevel="2">
      <c r="B488" s="8">
        <v>0.63541666666666663</v>
      </c>
      <c r="C488" t="s">
        <v>33</v>
      </c>
      <c r="D488" s="8">
        <v>0.63541666666666663</v>
      </c>
      <c r="H488"/>
    </row>
    <row r="489" spans="1:8" outlineLevel="2">
      <c r="B489" s="8">
        <v>0.63541666666666663</v>
      </c>
      <c r="C489" t="s">
        <v>1593</v>
      </c>
      <c r="D489" s="8">
        <v>0.63541666666666663</v>
      </c>
      <c r="H489"/>
    </row>
    <row r="490" spans="1:8" outlineLevel="2">
      <c r="B490" s="8">
        <v>0.63541666666666663</v>
      </c>
      <c r="C490" t="s">
        <v>1595</v>
      </c>
      <c r="D490" s="8">
        <v>0.63541666666666663</v>
      </c>
      <c r="H490"/>
    </row>
    <row r="491" spans="1:8" outlineLevel="2">
      <c r="B491" s="8">
        <v>0.63541666666666663</v>
      </c>
      <c r="C491" t="s">
        <v>1592</v>
      </c>
      <c r="D491" s="8">
        <v>0.63541666666666663</v>
      </c>
      <c r="H491"/>
    </row>
    <row r="492" spans="1:8" outlineLevel="1">
      <c r="A492" s="10" t="s">
        <v>1554</v>
      </c>
      <c r="B492" s="12">
        <f>SUBTOTAL(3,B488:B491)</f>
        <v>4</v>
      </c>
      <c r="C492">
        <f>SUBTOTAL(3,C488:C491)</f>
        <v>4</v>
      </c>
      <c r="H492"/>
    </row>
    <row r="493" spans="1:8" outlineLevel="2">
      <c r="B493" s="8">
        <v>0.64583333333333337</v>
      </c>
      <c r="C493" t="s">
        <v>33</v>
      </c>
      <c r="D493" s="8">
        <v>0.64583333333333337</v>
      </c>
      <c r="H493"/>
    </row>
    <row r="494" spans="1:8" outlineLevel="2">
      <c r="B494" s="8">
        <v>0.64583333333333337</v>
      </c>
      <c r="C494" t="s">
        <v>1595</v>
      </c>
      <c r="D494" s="8">
        <v>0.64583333333333337</v>
      </c>
      <c r="H494"/>
    </row>
    <row r="495" spans="1:8" outlineLevel="1">
      <c r="A495" s="10" t="s">
        <v>1555</v>
      </c>
      <c r="B495" s="12">
        <f>SUBTOTAL(3,B493:B494)</f>
        <v>2</v>
      </c>
      <c r="C495">
        <f>SUBTOTAL(3,C493:C494)</f>
        <v>2</v>
      </c>
      <c r="H495"/>
    </row>
    <row r="496" spans="1:8" outlineLevel="2">
      <c r="B496" s="8">
        <v>0.65625</v>
      </c>
      <c r="C496" t="s">
        <v>33</v>
      </c>
      <c r="D496" s="8">
        <v>0.65625</v>
      </c>
      <c r="H496"/>
    </row>
    <row r="497" spans="1:8" outlineLevel="2">
      <c r="B497" s="8">
        <v>0.65625</v>
      </c>
      <c r="C497" t="s">
        <v>1593</v>
      </c>
      <c r="D497" s="8">
        <v>0.65625</v>
      </c>
      <c r="H497"/>
    </row>
    <row r="498" spans="1:8" outlineLevel="2">
      <c r="B498" s="8">
        <v>0.65625</v>
      </c>
      <c r="C498" t="s">
        <v>1593</v>
      </c>
      <c r="D498" s="8">
        <v>0.65625</v>
      </c>
      <c r="H498"/>
    </row>
    <row r="499" spans="1:8" outlineLevel="2">
      <c r="B499" s="8">
        <v>0.65625</v>
      </c>
      <c r="C499" t="s">
        <v>1057</v>
      </c>
      <c r="D499" s="8">
        <v>0.65625</v>
      </c>
      <c r="H499"/>
    </row>
    <row r="500" spans="1:8" outlineLevel="1">
      <c r="A500" s="10" t="s">
        <v>1556</v>
      </c>
      <c r="B500" s="12">
        <f>SUBTOTAL(3,B496:B499)</f>
        <v>4</v>
      </c>
      <c r="C500">
        <f>SUBTOTAL(3,C496:C499)</f>
        <v>4</v>
      </c>
      <c r="H500"/>
    </row>
    <row r="501" spans="1:8" outlineLevel="2">
      <c r="B501" s="8">
        <v>0.66666666666666663</v>
      </c>
      <c r="C501" t="s">
        <v>1593</v>
      </c>
      <c r="D501" s="8">
        <v>0.66666666666666663</v>
      </c>
      <c r="H501"/>
    </row>
    <row r="502" spans="1:8" outlineLevel="2">
      <c r="B502" s="8">
        <v>0.66666666666666663</v>
      </c>
      <c r="C502" t="s">
        <v>1593</v>
      </c>
      <c r="D502" s="8">
        <v>0.66666666666666663</v>
      </c>
      <c r="H502"/>
    </row>
    <row r="503" spans="1:8" outlineLevel="2">
      <c r="B503" s="8">
        <v>0.66666666666666663</v>
      </c>
      <c r="C503" t="s">
        <v>1593</v>
      </c>
      <c r="D503" s="8">
        <v>0.66666666666666663</v>
      </c>
      <c r="H503"/>
    </row>
    <row r="504" spans="1:8" outlineLevel="2">
      <c r="B504" s="8">
        <v>0.66666666666666663</v>
      </c>
      <c r="C504" t="s">
        <v>347</v>
      </c>
      <c r="D504" s="8">
        <v>0.66666666666666663</v>
      </c>
      <c r="H504"/>
    </row>
    <row r="505" spans="1:8" outlineLevel="2">
      <c r="B505" s="8">
        <v>0.66666666666666663</v>
      </c>
      <c r="C505" t="s">
        <v>1057</v>
      </c>
      <c r="D505" s="8">
        <v>0.66666666666666663</v>
      </c>
      <c r="H505"/>
    </row>
    <row r="506" spans="1:8" outlineLevel="2">
      <c r="B506" s="8">
        <v>0.66666666666666663</v>
      </c>
      <c r="C506" t="s">
        <v>1593</v>
      </c>
      <c r="D506" s="8">
        <v>0.66666666666666663</v>
      </c>
      <c r="H506"/>
    </row>
    <row r="507" spans="1:8" outlineLevel="2">
      <c r="B507" s="8">
        <v>0.66666666666666663</v>
      </c>
      <c r="C507" t="s">
        <v>1593</v>
      </c>
      <c r="D507" s="8">
        <v>0.66666666666666663</v>
      </c>
      <c r="H507"/>
    </row>
    <row r="508" spans="1:8" outlineLevel="2">
      <c r="B508" s="8">
        <v>0.66666666666666663</v>
      </c>
      <c r="C508" t="s">
        <v>1592</v>
      </c>
      <c r="D508" s="8">
        <v>0.66666666666666663</v>
      </c>
      <c r="H508"/>
    </row>
    <row r="509" spans="1:8" outlineLevel="2">
      <c r="B509" s="8">
        <v>0.66666666666666663</v>
      </c>
      <c r="C509" t="s">
        <v>1057</v>
      </c>
      <c r="D509" s="8">
        <v>0.66666666666666663</v>
      </c>
      <c r="H509"/>
    </row>
    <row r="510" spans="1:8" outlineLevel="2">
      <c r="B510" s="8">
        <v>0.66666666666666663</v>
      </c>
      <c r="C510" t="s">
        <v>1595</v>
      </c>
      <c r="D510" s="8">
        <v>0.66666666666666663</v>
      </c>
      <c r="H510"/>
    </row>
    <row r="511" spans="1:8" outlineLevel="2">
      <c r="B511" s="8">
        <v>0.66666666666666663</v>
      </c>
      <c r="C511" t="s">
        <v>1593</v>
      </c>
      <c r="D511" s="8">
        <v>0.66666666666666663</v>
      </c>
      <c r="H511"/>
    </row>
    <row r="512" spans="1:8" outlineLevel="2">
      <c r="B512" s="8">
        <v>0.66666666666666663</v>
      </c>
      <c r="C512" t="s">
        <v>1592</v>
      </c>
      <c r="D512" s="8">
        <v>0.66666666666666663</v>
      </c>
      <c r="H512"/>
    </row>
    <row r="513" spans="1:8" outlineLevel="1">
      <c r="A513" s="10" t="s">
        <v>1557</v>
      </c>
      <c r="B513" s="12">
        <f>SUBTOTAL(3,B501:B512)</f>
        <v>12</v>
      </c>
      <c r="C513">
        <f>SUBTOTAL(3,C501:C512)</f>
        <v>12</v>
      </c>
      <c r="H513"/>
    </row>
    <row r="514" spans="1:8" outlineLevel="2">
      <c r="B514" s="8">
        <v>0.67708333333333337</v>
      </c>
      <c r="C514" t="s">
        <v>1595</v>
      </c>
      <c r="D514" s="8">
        <v>0.67708333333333337</v>
      </c>
      <c r="H514"/>
    </row>
    <row r="515" spans="1:8" outlineLevel="1">
      <c r="A515" s="10" t="s">
        <v>1558</v>
      </c>
      <c r="B515" s="12">
        <f>SUBTOTAL(3,B514:B514)</f>
        <v>1</v>
      </c>
      <c r="C515">
        <f>SUBTOTAL(3,C514:C514)</f>
        <v>1</v>
      </c>
      <c r="H515"/>
    </row>
    <row r="516" spans="1:8" outlineLevel="2">
      <c r="B516" s="8">
        <v>0.6875</v>
      </c>
      <c r="C516" t="s">
        <v>33</v>
      </c>
      <c r="D516" s="8">
        <v>0.6875</v>
      </c>
      <c r="H516"/>
    </row>
    <row r="517" spans="1:8" outlineLevel="2">
      <c r="B517" s="8">
        <v>0.6875</v>
      </c>
      <c r="C517" t="s">
        <v>1057</v>
      </c>
      <c r="D517" s="8">
        <v>0.6875</v>
      </c>
      <c r="H517"/>
    </row>
    <row r="518" spans="1:8" outlineLevel="2">
      <c r="B518" s="8">
        <v>0.6875</v>
      </c>
      <c r="C518" t="s">
        <v>1593</v>
      </c>
      <c r="D518" s="8">
        <v>0.6875</v>
      </c>
      <c r="H518"/>
    </row>
    <row r="519" spans="1:8" outlineLevel="2">
      <c r="B519" s="8">
        <v>0.6875</v>
      </c>
      <c r="C519" t="s">
        <v>1593</v>
      </c>
      <c r="D519" s="8">
        <v>0.6875</v>
      </c>
      <c r="H519"/>
    </row>
    <row r="520" spans="1:8" outlineLevel="2">
      <c r="B520" s="8">
        <v>0.6875</v>
      </c>
      <c r="C520" t="s">
        <v>1057</v>
      </c>
      <c r="D520" s="8">
        <v>0.6875</v>
      </c>
      <c r="H520"/>
    </row>
    <row r="521" spans="1:8" outlineLevel="2">
      <c r="B521" s="8">
        <v>0.6875</v>
      </c>
      <c r="C521" t="s">
        <v>347</v>
      </c>
      <c r="D521" s="8">
        <v>0.6875</v>
      </c>
      <c r="H521"/>
    </row>
    <row r="522" spans="1:8" outlineLevel="1">
      <c r="A522" s="10" t="s">
        <v>1559</v>
      </c>
      <c r="B522" s="12">
        <f>SUBTOTAL(3,B516:B521)</f>
        <v>6</v>
      </c>
      <c r="C522">
        <f>SUBTOTAL(3,C516:C521)</f>
        <v>6</v>
      </c>
      <c r="H522"/>
    </row>
    <row r="523" spans="1:8" outlineLevel="2">
      <c r="B523" s="8">
        <v>0.69791666666666663</v>
      </c>
      <c r="C523" t="s">
        <v>1592</v>
      </c>
      <c r="D523" s="8">
        <v>0.69791666666666663</v>
      </c>
      <c r="H523"/>
    </row>
    <row r="524" spans="1:8" outlineLevel="1">
      <c r="A524" s="10" t="s">
        <v>1560</v>
      </c>
      <c r="B524" s="12">
        <f>SUBTOTAL(3,B523:B523)</f>
        <v>1</v>
      </c>
      <c r="C524">
        <f>SUBTOTAL(3,C523:C523)</f>
        <v>1</v>
      </c>
      <c r="H524"/>
    </row>
    <row r="525" spans="1:8" outlineLevel="2">
      <c r="B525" s="8">
        <v>0.70833333333333337</v>
      </c>
      <c r="C525" t="s">
        <v>1592</v>
      </c>
      <c r="D525" s="8">
        <v>0.70833333333333337</v>
      </c>
      <c r="H525"/>
    </row>
    <row r="526" spans="1:8" outlineLevel="2">
      <c r="B526" s="8">
        <v>0.70833333333333337</v>
      </c>
      <c r="C526" t="s">
        <v>1591</v>
      </c>
      <c r="D526" s="8">
        <v>0.70833333333333337</v>
      </c>
      <c r="H526"/>
    </row>
    <row r="527" spans="1:8" outlineLevel="2">
      <c r="B527" s="8">
        <v>0.70833333333333337</v>
      </c>
      <c r="C527" t="s">
        <v>1595</v>
      </c>
      <c r="D527" s="8">
        <v>0.70833333333333337</v>
      </c>
      <c r="H527"/>
    </row>
    <row r="528" spans="1:8" outlineLevel="2">
      <c r="B528" s="8">
        <v>0.70833333333333337</v>
      </c>
      <c r="C528" t="s">
        <v>1595</v>
      </c>
      <c r="D528" s="8">
        <v>0.70833333333333337</v>
      </c>
      <c r="H528"/>
    </row>
    <row r="529" spans="1:8" outlineLevel="2">
      <c r="B529" s="8">
        <v>0.70833333333333337</v>
      </c>
      <c r="C529" t="s">
        <v>1593</v>
      </c>
      <c r="D529" s="8">
        <v>0.70833333333333337</v>
      </c>
      <c r="H529"/>
    </row>
    <row r="530" spans="1:8" outlineLevel="2">
      <c r="B530" s="8">
        <v>0.70833333333333337</v>
      </c>
      <c r="C530" t="s">
        <v>1593</v>
      </c>
      <c r="D530" s="8">
        <v>0.70833333333333337</v>
      </c>
      <c r="H530"/>
    </row>
    <row r="531" spans="1:8" outlineLevel="2">
      <c r="B531" s="8">
        <v>0.70833333333333337</v>
      </c>
      <c r="C531" t="s">
        <v>1593</v>
      </c>
      <c r="D531" s="8">
        <v>0.70833333333333337</v>
      </c>
      <c r="H531"/>
    </row>
    <row r="532" spans="1:8" outlineLevel="2">
      <c r="B532" s="8">
        <v>0.70833333333333337</v>
      </c>
      <c r="C532" t="s">
        <v>33</v>
      </c>
      <c r="D532" s="8">
        <v>0.70833333333333337</v>
      </c>
      <c r="H532"/>
    </row>
    <row r="533" spans="1:8" outlineLevel="2">
      <c r="B533" s="8">
        <v>0.70833333333333337</v>
      </c>
      <c r="C533" t="s">
        <v>1593</v>
      </c>
      <c r="D533" s="8">
        <v>0.70833333333333337</v>
      </c>
      <c r="H533"/>
    </row>
    <row r="534" spans="1:8" outlineLevel="2">
      <c r="B534" s="8">
        <v>0.70833333333333337</v>
      </c>
      <c r="C534" t="s">
        <v>1595</v>
      </c>
      <c r="D534" s="8">
        <v>0.70833333333333337</v>
      </c>
      <c r="H534"/>
    </row>
    <row r="535" spans="1:8" outlineLevel="2">
      <c r="B535" s="8">
        <v>0.70833333333333337</v>
      </c>
      <c r="C535" t="s">
        <v>1595</v>
      </c>
      <c r="D535" s="8">
        <v>0.70833333333333337</v>
      </c>
      <c r="H535"/>
    </row>
    <row r="536" spans="1:8" outlineLevel="2">
      <c r="B536" s="8">
        <v>0.70833333333333337</v>
      </c>
      <c r="C536" t="s">
        <v>239</v>
      </c>
      <c r="D536" s="8">
        <v>0.70833333333333337</v>
      </c>
      <c r="H536"/>
    </row>
    <row r="537" spans="1:8" outlineLevel="2">
      <c r="B537" s="8">
        <v>0.70833333333333337</v>
      </c>
      <c r="C537" t="s">
        <v>33</v>
      </c>
      <c r="D537" s="8">
        <v>0.70833333333333337</v>
      </c>
      <c r="H537"/>
    </row>
    <row r="538" spans="1:8" outlineLevel="2">
      <c r="B538" s="8">
        <v>0.70833333333333337</v>
      </c>
      <c r="C538" t="s">
        <v>1057</v>
      </c>
      <c r="D538" s="8">
        <v>0.70833333333333337</v>
      </c>
      <c r="H538"/>
    </row>
    <row r="539" spans="1:8" outlineLevel="2">
      <c r="B539" s="8">
        <v>0.70833333333333337</v>
      </c>
      <c r="C539" t="s">
        <v>239</v>
      </c>
      <c r="D539" s="8">
        <v>0.70833333333333337</v>
      </c>
      <c r="H539"/>
    </row>
    <row r="540" spans="1:8" outlineLevel="1">
      <c r="A540" s="10" t="s">
        <v>1561</v>
      </c>
      <c r="B540" s="12">
        <f>SUBTOTAL(3,B525:B539)</f>
        <v>15</v>
      </c>
      <c r="C540">
        <f>SUBTOTAL(3,C525:C539)</f>
        <v>15</v>
      </c>
      <c r="H540"/>
    </row>
    <row r="541" spans="1:8" outlineLevel="2">
      <c r="B541" s="8">
        <v>0.71875</v>
      </c>
      <c r="C541" t="s">
        <v>1593</v>
      </c>
      <c r="D541" s="8">
        <v>0.71875</v>
      </c>
      <c r="H541"/>
    </row>
    <row r="542" spans="1:8" outlineLevel="2">
      <c r="B542" s="8">
        <v>0.71875</v>
      </c>
      <c r="C542" t="s">
        <v>1593</v>
      </c>
      <c r="D542" s="8">
        <v>0.71875</v>
      </c>
      <c r="H542"/>
    </row>
    <row r="543" spans="1:8" outlineLevel="2">
      <c r="B543" s="8">
        <v>0.71875</v>
      </c>
      <c r="C543" t="s">
        <v>1592</v>
      </c>
      <c r="D543" s="8">
        <v>0.71875</v>
      </c>
      <c r="H543"/>
    </row>
    <row r="544" spans="1:8" outlineLevel="1">
      <c r="A544" s="10" t="s">
        <v>1562</v>
      </c>
      <c r="B544" s="12">
        <f>SUBTOTAL(3,B541:B543)</f>
        <v>3</v>
      </c>
      <c r="C544">
        <f>SUBTOTAL(3,C541:C543)</f>
        <v>3</v>
      </c>
      <c r="H544"/>
    </row>
    <row r="545" spans="1:8" outlineLevel="2">
      <c r="B545" s="8">
        <v>0.72916666666666663</v>
      </c>
      <c r="C545" t="s">
        <v>1596</v>
      </c>
      <c r="D545" s="8">
        <v>0.72916666666666663</v>
      </c>
      <c r="H545"/>
    </row>
    <row r="546" spans="1:8" outlineLevel="2">
      <c r="B546" s="8">
        <v>0.72916666666666663</v>
      </c>
      <c r="C546" t="s">
        <v>1593</v>
      </c>
      <c r="D546" s="8">
        <v>0.72916666666666663</v>
      </c>
      <c r="H546"/>
    </row>
    <row r="547" spans="1:8" outlineLevel="2">
      <c r="B547" s="8">
        <v>0.72916666666666663</v>
      </c>
      <c r="C547" t="s">
        <v>1595</v>
      </c>
      <c r="D547" s="8">
        <v>0.72916666666666663</v>
      </c>
      <c r="H547"/>
    </row>
    <row r="548" spans="1:8" outlineLevel="2">
      <c r="B548" s="8">
        <v>0.72916666666666663</v>
      </c>
      <c r="C548" t="s">
        <v>1595</v>
      </c>
      <c r="D548" s="8">
        <v>0.72916666666666663</v>
      </c>
      <c r="H548"/>
    </row>
    <row r="549" spans="1:8" outlineLevel="2">
      <c r="B549" s="8">
        <v>0.72916666666666663</v>
      </c>
      <c r="C549" t="s">
        <v>1595</v>
      </c>
      <c r="D549" s="8">
        <v>0.72916666666666663</v>
      </c>
      <c r="H549"/>
    </row>
    <row r="550" spans="1:8" outlineLevel="2">
      <c r="B550" s="8">
        <v>0.72916666666666663</v>
      </c>
      <c r="C550" t="s">
        <v>1057</v>
      </c>
      <c r="D550" s="8">
        <v>0.72916666666666663</v>
      </c>
      <c r="H550"/>
    </row>
    <row r="551" spans="1:8" outlineLevel="2">
      <c r="B551" s="8">
        <v>0.72916666666666663</v>
      </c>
      <c r="C551" t="s">
        <v>1057</v>
      </c>
      <c r="D551" s="8">
        <v>0.72916666666666663</v>
      </c>
      <c r="H551"/>
    </row>
    <row r="552" spans="1:8" outlineLevel="2">
      <c r="B552" s="8">
        <v>0.72916666666666663</v>
      </c>
      <c r="C552" t="s">
        <v>1595</v>
      </c>
      <c r="D552" s="8">
        <v>0.72916666666666663</v>
      </c>
      <c r="H552"/>
    </row>
    <row r="553" spans="1:8" outlineLevel="2">
      <c r="B553" s="8">
        <v>0.72916666666666663</v>
      </c>
      <c r="C553" t="s">
        <v>1595</v>
      </c>
      <c r="D553" s="8">
        <v>0.72916666666666663</v>
      </c>
      <c r="H553"/>
    </row>
    <row r="554" spans="1:8" outlineLevel="2">
      <c r="B554" s="8">
        <v>0.72916666666666663</v>
      </c>
      <c r="C554" t="s">
        <v>1593</v>
      </c>
      <c r="D554" s="8">
        <v>0.72916666666666663</v>
      </c>
      <c r="H554"/>
    </row>
    <row r="555" spans="1:8" outlineLevel="2">
      <c r="B555" s="8">
        <v>0.72916666666666663</v>
      </c>
      <c r="C555" t="s">
        <v>239</v>
      </c>
      <c r="D555" s="8">
        <v>0.72916666666666663</v>
      </c>
      <c r="H555"/>
    </row>
    <row r="556" spans="1:8" outlineLevel="1">
      <c r="A556" s="10" t="s">
        <v>1563</v>
      </c>
      <c r="B556" s="12">
        <f>SUBTOTAL(3,B545:B555)</f>
        <v>11</v>
      </c>
      <c r="C556">
        <f>SUBTOTAL(3,C545:C555)</f>
        <v>11</v>
      </c>
      <c r="H556"/>
    </row>
    <row r="557" spans="1:8" outlineLevel="2">
      <c r="B557" s="8">
        <v>0.73958333333333337</v>
      </c>
      <c r="C557" t="s">
        <v>1592</v>
      </c>
      <c r="D557" s="8">
        <v>0.73958333333333337</v>
      </c>
      <c r="H557"/>
    </row>
    <row r="558" spans="1:8" outlineLevel="1">
      <c r="A558" s="10" t="s">
        <v>1564</v>
      </c>
      <c r="B558" s="12">
        <f>SUBTOTAL(3,B557:B557)</f>
        <v>1</v>
      </c>
      <c r="C558">
        <f>SUBTOTAL(3,C557:C557)</f>
        <v>1</v>
      </c>
      <c r="H558"/>
    </row>
    <row r="559" spans="1:8" outlineLevel="2">
      <c r="B559" s="8">
        <v>0.75</v>
      </c>
      <c r="C559" t="s">
        <v>1593</v>
      </c>
      <c r="D559" s="8">
        <v>0.75</v>
      </c>
      <c r="H559"/>
    </row>
    <row r="560" spans="1:8" outlineLevel="2">
      <c r="B560" s="8">
        <v>0.75</v>
      </c>
      <c r="C560" t="s">
        <v>33</v>
      </c>
      <c r="D560" s="8">
        <v>0.75</v>
      </c>
      <c r="H560"/>
    </row>
    <row r="561" spans="2:8" outlineLevel="2">
      <c r="B561" s="8">
        <v>0.75</v>
      </c>
      <c r="C561" t="s">
        <v>1057</v>
      </c>
      <c r="D561" s="8">
        <v>0.75</v>
      </c>
      <c r="H561"/>
    </row>
    <row r="562" spans="2:8" outlineLevel="2">
      <c r="B562" s="8">
        <v>0.75</v>
      </c>
      <c r="C562" t="s">
        <v>1057</v>
      </c>
      <c r="D562" s="8">
        <v>0.75</v>
      </c>
      <c r="H562"/>
    </row>
    <row r="563" spans="2:8" outlineLevel="2">
      <c r="B563" s="8">
        <v>0.75</v>
      </c>
      <c r="C563" t="s">
        <v>1595</v>
      </c>
      <c r="D563" s="8">
        <v>0.75</v>
      </c>
      <c r="H563"/>
    </row>
    <row r="564" spans="2:8" outlineLevel="2">
      <c r="B564" s="8">
        <v>0.75</v>
      </c>
      <c r="C564" t="s">
        <v>1057</v>
      </c>
      <c r="D564" s="8">
        <v>0.75</v>
      </c>
      <c r="H564"/>
    </row>
    <row r="565" spans="2:8" outlineLevel="2">
      <c r="B565" s="8">
        <v>0.75</v>
      </c>
      <c r="C565" t="s">
        <v>239</v>
      </c>
      <c r="D565" s="8">
        <v>0.75</v>
      </c>
      <c r="H565"/>
    </row>
    <row r="566" spans="2:8" outlineLevel="2">
      <c r="B566" s="8">
        <v>0.75</v>
      </c>
      <c r="C566" t="s">
        <v>1593</v>
      </c>
      <c r="D566" s="8">
        <v>0.75</v>
      </c>
      <c r="H566"/>
    </row>
    <row r="567" spans="2:8" outlineLevel="2">
      <c r="B567" s="8">
        <v>0.75</v>
      </c>
      <c r="C567" t="s">
        <v>1596</v>
      </c>
      <c r="D567" s="8">
        <v>0.75</v>
      </c>
      <c r="H567"/>
    </row>
    <row r="568" spans="2:8" outlineLevel="2">
      <c r="B568" s="8">
        <v>0.75</v>
      </c>
      <c r="C568" t="s">
        <v>1595</v>
      </c>
      <c r="D568" s="8">
        <v>0.75</v>
      </c>
      <c r="H568"/>
    </row>
    <row r="569" spans="2:8" outlineLevel="2">
      <c r="B569" s="8">
        <v>0.75</v>
      </c>
      <c r="C569" t="s">
        <v>1057</v>
      </c>
      <c r="D569" s="8">
        <v>0.75</v>
      </c>
      <c r="H569"/>
    </row>
    <row r="570" spans="2:8" outlineLevel="2">
      <c r="B570" s="8">
        <v>0.75</v>
      </c>
      <c r="C570" t="s">
        <v>1593</v>
      </c>
      <c r="D570" s="8">
        <v>0.75</v>
      </c>
      <c r="H570"/>
    </row>
    <row r="571" spans="2:8" outlineLevel="2">
      <c r="B571" s="8">
        <v>0.75</v>
      </c>
      <c r="C571" t="s">
        <v>239</v>
      </c>
      <c r="D571" s="8">
        <v>0.75</v>
      </c>
      <c r="H571"/>
    </row>
    <row r="572" spans="2:8" outlineLevel="2">
      <c r="B572" s="8">
        <v>0.75</v>
      </c>
      <c r="C572" t="s">
        <v>1591</v>
      </c>
      <c r="D572" s="8">
        <v>0.75</v>
      </c>
      <c r="H572"/>
    </row>
    <row r="573" spans="2:8" outlineLevel="2">
      <c r="B573" s="8">
        <v>0.75</v>
      </c>
      <c r="C573" t="s">
        <v>1591</v>
      </c>
      <c r="D573" s="8">
        <v>0.75</v>
      </c>
      <c r="H573"/>
    </row>
    <row r="574" spans="2:8" outlineLevel="2">
      <c r="B574" s="8">
        <v>0.75</v>
      </c>
      <c r="C574" t="s">
        <v>1591</v>
      </c>
      <c r="D574" s="8">
        <v>0.75</v>
      </c>
      <c r="H574"/>
    </row>
    <row r="575" spans="2:8" outlineLevel="2">
      <c r="B575" s="8">
        <v>0.75</v>
      </c>
      <c r="C575" t="s">
        <v>1595</v>
      </c>
      <c r="D575" s="8">
        <v>0.75</v>
      </c>
      <c r="H575"/>
    </row>
    <row r="576" spans="2:8" outlineLevel="2">
      <c r="B576" s="8">
        <v>0.75</v>
      </c>
      <c r="C576" t="s">
        <v>1057</v>
      </c>
      <c r="D576" s="8">
        <v>0.75</v>
      </c>
      <c r="H576"/>
    </row>
    <row r="577" spans="1:8" outlineLevel="1">
      <c r="A577" s="10" t="s">
        <v>1565</v>
      </c>
      <c r="B577" s="12">
        <f>SUBTOTAL(3,B559:B576)</f>
        <v>18</v>
      </c>
      <c r="C577">
        <f>SUBTOTAL(3,C559:C576)</f>
        <v>18</v>
      </c>
      <c r="H577"/>
    </row>
    <row r="578" spans="1:8" outlineLevel="2">
      <c r="B578" s="8">
        <v>0.76041666666666663</v>
      </c>
      <c r="C578" t="s">
        <v>1057</v>
      </c>
      <c r="D578" s="8">
        <v>0.76041666666666663</v>
      </c>
      <c r="H578"/>
    </row>
    <row r="579" spans="1:8" outlineLevel="2">
      <c r="B579" s="8">
        <v>0.76041666666666663</v>
      </c>
      <c r="C579" t="s">
        <v>1595</v>
      </c>
      <c r="D579" s="8">
        <v>0.76041666666666663</v>
      </c>
      <c r="H579"/>
    </row>
    <row r="580" spans="1:8" outlineLevel="2">
      <c r="B580" s="8">
        <v>0.76041666666666663</v>
      </c>
      <c r="C580" t="s">
        <v>1057</v>
      </c>
      <c r="D580" s="8">
        <v>0.76041666666666663</v>
      </c>
      <c r="H580"/>
    </row>
    <row r="581" spans="1:8" outlineLevel="2">
      <c r="B581" s="8">
        <v>0.76041666666666663</v>
      </c>
      <c r="C581" t="s">
        <v>1591</v>
      </c>
      <c r="D581" s="8">
        <v>0.76041666666666663</v>
      </c>
      <c r="H581"/>
    </row>
    <row r="582" spans="1:8" outlineLevel="1">
      <c r="A582" s="10" t="s">
        <v>1566</v>
      </c>
      <c r="B582" s="12">
        <f>SUBTOTAL(3,B578:B581)</f>
        <v>4</v>
      </c>
      <c r="C582">
        <f>SUBTOTAL(3,C578:C581)</f>
        <v>4</v>
      </c>
      <c r="H582"/>
    </row>
    <row r="583" spans="1:8" outlineLevel="2">
      <c r="B583" s="8">
        <v>0.77083333333333337</v>
      </c>
      <c r="C583" t="s">
        <v>1057</v>
      </c>
      <c r="D583" s="8">
        <v>0.77083333333333337</v>
      </c>
      <c r="H583"/>
    </row>
    <row r="584" spans="1:8" outlineLevel="2">
      <c r="B584" s="8">
        <v>0.77083333333333337</v>
      </c>
      <c r="C584" t="s">
        <v>1595</v>
      </c>
      <c r="D584" s="8">
        <v>0.77083333333333337</v>
      </c>
      <c r="H584"/>
    </row>
    <row r="585" spans="1:8" outlineLevel="2">
      <c r="B585" s="8">
        <v>0.77083333333333337</v>
      </c>
      <c r="C585" t="s">
        <v>1595</v>
      </c>
      <c r="D585" s="8">
        <v>0.77083333333333337</v>
      </c>
      <c r="H585"/>
    </row>
    <row r="586" spans="1:8" outlineLevel="2">
      <c r="B586" s="8">
        <v>0.77083333333333337</v>
      </c>
      <c r="C586" t="s">
        <v>1592</v>
      </c>
      <c r="D586" s="8">
        <v>0.77083333333333337</v>
      </c>
      <c r="H586"/>
    </row>
    <row r="587" spans="1:8" outlineLevel="2">
      <c r="B587" s="8">
        <v>0.77083333333333337</v>
      </c>
      <c r="C587" t="s">
        <v>1595</v>
      </c>
      <c r="D587" s="8">
        <v>0.77083333333333337</v>
      </c>
      <c r="H587"/>
    </row>
    <row r="588" spans="1:8" outlineLevel="2">
      <c r="B588" s="8">
        <v>0.77083333333333337</v>
      </c>
      <c r="C588" t="s">
        <v>1595</v>
      </c>
      <c r="D588" s="8">
        <v>0.77083333333333337</v>
      </c>
      <c r="H588"/>
    </row>
    <row r="589" spans="1:8" outlineLevel="2">
      <c r="B589" s="8">
        <v>0.77083333333333337</v>
      </c>
      <c r="C589" t="s">
        <v>1595</v>
      </c>
      <c r="D589" s="8">
        <v>0.77083333333333337</v>
      </c>
      <c r="H589"/>
    </row>
    <row r="590" spans="1:8" outlineLevel="2">
      <c r="B590" s="8">
        <v>0.77083333333333337</v>
      </c>
      <c r="C590" t="s">
        <v>1057</v>
      </c>
      <c r="D590" s="8">
        <v>0.77083333333333337</v>
      </c>
      <c r="H590"/>
    </row>
    <row r="591" spans="1:8" outlineLevel="2">
      <c r="B591" s="8">
        <v>0.77083333333333337</v>
      </c>
      <c r="C591" t="s">
        <v>239</v>
      </c>
      <c r="D591" s="8">
        <v>0.77083333333333337</v>
      </c>
      <c r="H591"/>
    </row>
    <row r="592" spans="1:8" outlineLevel="2">
      <c r="B592" s="8">
        <v>0.77083333333333337</v>
      </c>
      <c r="C592" t="s">
        <v>239</v>
      </c>
      <c r="D592" s="8">
        <v>0.77083333333333337</v>
      </c>
      <c r="H592"/>
    </row>
    <row r="593" spans="1:8" outlineLevel="2">
      <c r="B593" s="8">
        <v>0.77083333333333337</v>
      </c>
      <c r="C593" t="s">
        <v>1591</v>
      </c>
      <c r="D593" s="8">
        <v>0.77083333333333337</v>
      </c>
      <c r="H593"/>
    </row>
    <row r="594" spans="1:8" outlineLevel="2">
      <c r="B594" s="8">
        <v>0.77083333333333337</v>
      </c>
      <c r="C594" t="s">
        <v>1595</v>
      </c>
      <c r="D594" s="8">
        <v>0.77083333333333337</v>
      </c>
      <c r="H594"/>
    </row>
    <row r="595" spans="1:8" outlineLevel="2">
      <c r="B595" s="8">
        <v>0.77083333333333337</v>
      </c>
      <c r="C595" t="s">
        <v>1595</v>
      </c>
      <c r="D595" s="8">
        <v>0.77083333333333337</v>
      </c>
      <c r="H595"/>
    </row>
    <row r="596" spans="1:8" outlineLevel="2">
      <c r="B596" s="8">
        <v>0.77083333333333337</v>
      </c>
      <c r="C596" t="s">
        <v>1593</v>
      </c>
      <c r="D596" s="8">
        <v>0.77083333333333337</v>
      </c>
      <c r="H596"/>
    </row>
    <row r="597" spans="1:8" outlineLevel="2">
      <c r="B597" s="8">
        <v>0.77083333333333337</v>
      </c>
      <c r="C597" t="s">
        <v>1595</v>
      </c>
      <c r="D597" s="8">
        <v>0.77083333333333337</v>
      </c>
      <c r="H597"/>
    </row>
    <row r="598" spans="1:8" outlineLevel="1">
      <c r="A598" s="10" t="s">
        <v>1567</v>
      </c>
      <c r="B598" s="12">
        <f>SUBTOTAL(3,B583:B597)</f>
        <v>15</v>
      </c>
      <c r="C598">
        <f>SUBTOTAL(3,C583:C597)</f>
        <v>15</v>
      </c>
      <c r="H598"/>
    </row>
    <row r="599" spans="1:8" outlineLevel="2">
      <c r="B599" s="8">
        <v>0.78125</v>
      </c>
      <c r="C599" t="s">
        <v>136</v>
      </c>
      <c r="D599" s="8">
        <v>0.78125</v>
      </c>
      <c r="H599"/>
    </row>
    <row r="600" spans="1:8" outlineLevel="2">
      <c r="B600" s="8">
        <v>0.78125</v>
      </c>
      <c r="C600" t="s">
        <v>1592</v>
      </c>
      <c r="D600" s="8">
        <v>0.78125</v>
      </c>
      <c r="H600"/>
    </row>
    <row r="601" spans="1:8" outlineLevel="2">
      <c r="B601" s="8">
        <v>0.78125</v>
      </c>
      <c r="C601" t="s">
        <v>1057</v>
      </c>
      <c r="D601" s="8">
        <v>0.78125</v>
      </c>
      <c r="H601"/>
    </row>
    <row r="602" spans="1:8" outlineLevel="1">
      <c r="A602" s="10" t="s">
        <v>1568</v>
      </c>
      <c r="B602" s="12">
        <f>SUBTOTAL(3,B599:B601)</f>
        <v>3</v>
      </c>
      <c r="C602">
        <f>SUBTOTAL(3,C599:C601)</f>
        <v>3</v>
      </c>
      <c r="H602"/>
    </row>
    <row r="603" spans="1:8" outlineLevel="2">
      <c r="B603" s="8">
        <v>0.79166666666666663</v>
      </c>
      <c r="C603" t="s">
        <v>1593</v>
      </c>
      <c r="D603" s="8">
        <v>0.79166666666666663</v>
      </c>
      <c r="H603"/>
    </row>
    <row r="604" spans="1:8" outlineLevel="2">
      <c r="B604" s="8">
        <v>0.79166666666666663</v>
      </c>
      <c r="C604" t="s">
        <v>1593</v>
      </c>
      <c r="D604" s="8">
        <v>0.79166666666666663</v>
      </c>
      <c r="H604"/>
    </row>
    <row r="605" spans="1:8" outlineLevel="2">
      <c r="B605" s="8">
        <v>0.79166666666666663</v>
      </c>
      <c r="C605" t="s">
        <v>1595</v>
      </c>
      <c r="D605" s="8">
        <v>0.79166666666666663</v>
      </c>
      <c r="H605"/>
    </row>
    <row r="606" spans="1:8" outlineLevel="2">
      <c r="B606" s="8">
        <v>0.79166666666666663</v>
      </c>
      <c r="C606" t="s">
        <v>1596</v>
      </c>
      <c r="D606" s="8">
        <v>0.79166666666666663</v>
      </c>
      <c r="H606"/>
    </row>
    <row r="607" spans="1:8" outlineLevel="2">
      <c r="B607" s="8">
        <v>0.79166666666666663</v>
      </c>
      <c r="C607" t="s">
        <v>1595</v>
      </c>
      <c r="D607" s="8">
        <v>0.79166666666666663</v>
      </c>
      <c r="H607"/>
    </row>
    <row r="608" spans="1:8" outlineLevel="2">
      <c r="B608" s="8">
        <v>0.79166666666666663</v>
      </c>
      <c r="C608" t="s">
        <v>1596</v>
      </c>
      <c r="D608" s="8">
        <v>0.79166666666666663</v>
      </c>
      <c r="H608"/>
    </row>
    <row r="609" spans="1:8" outlineLevel="2">
      <c r="B609" s="8">
        <v>0.79166666666666663</v>
      </c>
      <c r="C609" t="s">
        <v>1595</v>
      </c>
      <c r="D609" s="8">
        <v>0.79166666666666663</v>
      </c>
      <c r="H609"/>
    </row>
    <row r="610" spans="1:8" outlineLevel="2">
      <c r="B610" s="8">
        <v>0.79166666666666663</v>
      </c>
      <c r="C610" t="s">
        <v>1057</v>
      </c>
      <c r="D610" s="8">
        <v>0.79166666666666663</v>
      </c>
      <c r="H610"/>
    </row>
    <row r="611" spans="1:8" outlineLevel="2">
      <c r="B611" s="8">
        <v>0.79166666666666663</v>
      </c>
      <c r="C611" t="s">
        <v>239</v>
      </c>
      <c r="D611" s="8">
        <v>0.79166666666666663</v>
      </c>
      <c r="H611"/>
    </row>
    <row r="612" spans="1:8" outlineLevel="2">
      <c r="B612" s="8">
        <v>0.79166666666666663</v>
      </c>
      <c r="C612" t="s">
        <v>1057</v>
      </c>
      <c r="D612" s="8">
        <v>0.79166666666666663</v>
      </c>
      <c r="H612"/>
    </row>
    <row r="613" spans="1:8" outlineLevel="2">
      <c r="B613" s="8">
        <v>0.79166666666666663</v>
      </c>
      <c r="C613" t="s">
        <v>1595</v>
      </c>
      <c r="D613" s="8">
        <v>0.79166666666666663</v>
      </c>
      <c r="H613"/>
    </row>
    <row r="614" spans="1:8" outlineLevel="2">
      <c r="B614" s="8">
        <v>0.79166666666666663</v>
      </c>
      <c r="C614" t="s">
        <v>239</v>
      </c>
      <c r="D614" s="8">
        <v>0.79166666666666663</v>
      </c>
      <c r="H614"/>
    </row>
    <row r="615" spans="1:8" outlineLevel="2">
      <c r="B615" s="8">
        <v>0.79166666666666663</v>
      </c>
      <c r="C615" t="s">
        <v>1595</v>
      </c>
      <c r="D615" s="8">
        <v>0.79166666666666663</v>
      </c>
      <c r="H615"/>
    </row>
    <row r="616" spans="1:8" outlineLevel="2">
      <c r="B616" s="8">
        <v>0.79166666666666663</v>
      </c>
      <c r="C616" t="s">
        <v>347</v>
      </c>
      <c r="D616" s="8">
        <v>0.79166666666666663</v>
      </c>
      <c r="H616"/>
    </row>
    <row r="617" spans="1:8" outlineLevel="2">
      <c r="B617" s="8">
        <v>0.79166666666666663</v>
      </c>
      <c r="C617" t="s">
        <v>1595</v>
      </c>
      <c r="D617" s="8">
        <v>0.79166666666666663</v>
      </c>
      <c r="H617"/>
    </row>
    <row r="618" spans="1:8" outlineLevel="1">
      <c r="A618" s="10" t="s">
        <v>1569</v>
      </c>
      <c r="B618" s="12">
        <f>SUBTOTAL(3,B603:B617)</f>
        <v>15</v>
      </c>
      <c r="C618">
        <f>SUBTOTAL(3,C603:C617)</f>
        <v>15</v>
      </c>
      <c r="H618"/>
    </row>
    <row r="619" spans="1:8" outlineLevel="2">
      <c r="B619" s="8">
        <v>0.80208333333333337</v>
      </c>
      <c r="C619" t="s">
        <v>33</v>
      </c>
      <c r="D619" s="8">
        <v>0.80208333333333337</v>
      </c>
      <c r="H619"/>
    </row>
    <row r="620" spans="1:8" outlineLevel="2">
      <c r="B620" s="8">
        <v>0.80208333333333337</v>
      </c>
      <c r="C620" t="s">
        <v>1057</v>
      </c>
      <c r="D620" s="8">
        <v>0.80208333333333337</v>
      </c>
      <c r="H620"/>
    </row>
    <row r="621" spans="1:8" outlineLevel="2">
      <c r="B621" s="8">
        <v>0.80208333333333337</v>
      </c>
      <c r="C621" t="s">
        <v>1594</v>
      </c>
      <c r="D621" s="8">
        <v>0.80208333333333337</v>
      </c>
      <c r="H621"/>
    </row>
    <row r="622" spans="1:8" outlineLevel="2">
      <c r="B622" s="8">
        <v>0.80208333333333337</v>
      </c>
      <c r="C622" t="s">
        <v>239</v>
      </c>
      <c r="D622" s="8">
        <v>0.80208333333333337</v>
      </c>
      <c r="H622"/>
    </row>
    <row r="623" spans="1:8" outlineLevel="1">
      <c r="A623" s="10" t="s">
        <v>1570</v>
      </c>
      <c r="B623" s="12">
        <f>SUBTOTAL(3,B619:B622)</f>
        <v>4</v>
      </c>
      <c r="C623">
        <f>SUBTOTAL(3,C619:C622)</f>
        <v>4</v>
      </c>
      <c r="H623"/>
    </row>
    <row r="624" spans="1:8" outlineLevel="2">
      <c r="B624" s="8">
        <v>0.8125</v>
      </c>
      <c r="C624" t="s">
        <v>1593</v>
      </c>
      <c r="D624" s="8">
        <v>0.8125</v>
      </c>
      <c r="H624"/>
    </row>
    <row r="625" spans="2:8" outlineLevel="2">
      <c r="B625" s="8">
        <v>0.8125</v>
      </c>
      <c r="C625" t="s">
        <v>1057</v>
      </c>
      <c r="D625" s="8">
        <v>0.8125</v>
      </c>
      <c r="H625"/>
    </row>
    <row r="626" spans="2:8" outlineLevel="2">
      <c r="B626" s="8">
        <v>0.8125</v>
      </c>
      <c r="C626" t="s">
        <v>1595</v>
      </c>
      <c r="D626" s="8">
        <v>0.8125</v>
      </c>
      <c r="H626"/>
    </row>
    <row r="627" spans="2:8" outlineLevel="2">
      <c r="B627" s="8">
        <v>0.8125</v>
      </c>
      <c r="C627" t="s">
        <v>1593</v>
      </c>
      <c r="D627" s="8">
        <v>0.8125</v>
      </c>
      <c r="H627"/>
    </row>
    <row r="628" spans="2:8" outlineLevel="2">
      <c r="B628" s="8">
        <v>0.8125</v>
      </c>
      <c r="C628" t="s">
        <v>1057</v>
      </c>
      <c r="D628" s="8">
        <v>0.8125</v>
      </c>
      <c r="H628"/>
    </row>
    <row r="629" spans="2:8" outlineLevel="2">
      <c r="B629" s="8">
        <v>0.8125</v>
      </c>
      <c r="C629" t="s">
        <v>1593</v>
      </c>
      <c r="D629" s="8">
        <v>0.8125</v>
      </c>
      <c r="H629"/>
    </row>
    <row r="630" spans="2:8" outlineLevel="2">
      <c r="B630" s="8">
        <v>0.8125</v>
      </c>
      <c r="C630" t="s">
        <v>1057</v>
      </c>
      <c r="D630" s="8">
        <v>0.8125</v>
      </c>
      <c r="H630"/>
    </row>
    <row r="631" spans="2:8" outlineLevel="2">
      <c r="B631" s="8">
        <v>0.8125</v>
      </c>
      <c r="C631" t="s">
        <v>1594</v>
      </c>
      <c r="D631" s="8">
        <v>0.8125</v>
      </c>
      <c r="H631"/>
    </row>
    <row r="632" spans="2:8" outlineLevel="2">
      <c r="B632" s="8">
        <v>0.8125</v>
      </c>
      <c r="C632" t="s">
        <v>1595</v>
      </c>
      <c r="D632" s="8">
        <v>0.8125</v>
      </c>
      <c r="H632"/>
    </row>
    <row r="633" spans="2:8" outlineLevel="2">
      <c r="B633" s="8">
        <v>0.8125</v>
      </c>
      <c r="C633" t="s">
        <v>239</v>
      </c>
      <c r="D633" s="8">
        <v>0.8125</v>
      </c>
      <c r="H633"/>
    </row>
    <row r="634" spans="2:8" outlineLevel="2">
      <c r="B634" s="8">
        <v>0.8125</v>
      </c>
      <c r="C634" t="s">
        <v>1057</v>
      </c>
      <c r="D634" s="8">
        <v>0.8125</v>
      </c>
      <c r="H634"/>
    </row>
    <row r="635" spans="2:8" outlineLevel="2">
      <c r="B635" s="8">
        <v>0.8125</v>
      </c>
      <c r="C635" t="s">
        <v>1592</v>
      </c>
      <c r="D635" s="8">
        <v>0.8125</v>
      </c>
      <c r="H635"/>
    </row>
    <row r="636" spans="2:8" outlineLevel="2">
      <c r="B636" s="8">
        <v>0.8125</v>
      </c>
      <c r="C636" t="s">
        <v>1595</v>
      </c>
      <c r="D636" s="8">
        <v>0.8125</v>
      </c>
      <c r="H636"/>
    </row>
    <row r="637" spans="2:8" outlineLevel="2">
      <c r="B637" s="8">
        <v>0.8125</v>
      </c>
      <c r="C637" t="s">
        <v>1595</v>
      </c>
      <c r="D637" s="8">
        <v>0.8125</v>
      </c>
      <c r="H637"/>
    </row>
    <row r="638" spans="2:8" outlineLevel="2">
      <c r="B638" s="8">
        <v>0.8125</v>
      </c>
      <c r="C638" t="s">
        <v>1592</v>
      </c>
      <c r="D638" s="8">
        <v>0.8125</v>
      </c>
      <c r="H638"/>
    </row>
    <row r="639" spans="2:8" outlineLevel="2">
      <c r="B639" s="8">
        <v>0.8125</v>
      </c>
      <c r="C639" t="s">
        <v>1593</v>
      </c>
      <c r="D639" s="8">
        <v>0.8125</v>
      </c>
      <c r="H639"/>
    </row>
    <row r="640" spans="2:8" outlineLevel="2">
      <c r="B640" s="8">
        <v>0.8125</v>
      </c>
      <c r="C640" t="s">
        <v>1594</v>
      </c>
      <c r="D640" s="8">
        <v>0.8125</v>
      </c>
      <c r="H640"/>
    </row>
    <row r="641" spans="1:8" outlineLevel="2">
      <c r="B641" s="8">
        <v>0.8125</v>
      </c>
      <c r="C641" t="s">
        <v>1592</v>
      </c>
      <c r="D641" s="8">
        <v>0.8125</v>
      </c>
      <c r="H641"/>
    </row>
    <row r="642" spans="1:8" outlineLevel="2">
      <c r="B642" s="8">
        <v>0.8125</v>
      </c>
      <c r="C642" t="s">
        <v>1595</v>
      </c>
      <c r="D642" s="8">
        <v>0.8125</v>
      </c>
      <c r="H642"/>
    </row>
    <row r="643" spans="1:8" outlineLevel="2">
      <c r="B643" s="8">
        <v>0.8125</v>
      </c>
      <c r="C643" t="s">
        <v>1594</v>
      </c>
      <c r="D643" s="8">
        <v>0.8125</v>
      </c>
      <c r="H643"/>
    </row>
    <row r="644" spans="1:8" outlineLevel="1">
      <c r="A644" s="10" t="s">
        <v>1571</v>
      </c>
      <c r="B644" s="12">
        <f>SUBTOTAL(3,B624:B643)</f>
        <v>20</v>
      </c>
      <c r="C644">
        <f>SUBTOTAL(3,C624:C643)</f>
        <v>20</v>
      </c>
      <c r="H644"/>
    </row>
    <row r="645" spans="1:8" outlineLevel="2">
      <c r="B645" s="8">
        <v>0.82291666666666663</v>
      </c>
      <c r="C645" t="s">
        <v>1594</v>
      </c>
      <c r="D645" s="8">
        <v>0.82291666666666663</v>
      </c>
      <c r="H645"/>
    </row>
    <row r="646" spans="1:8" outlineLevel="2">
      <c r="B646" s="8">
        <v>0.82291666666666663</v>
      </c>
      <c r="C646" t="s">
        <v>1592</v>
      </c>
      <c r="D646" s="8">
        <v>0.82291666666666663</v>
      </c>
      <c r="H646"/>
    </row>
    <row r="647" spans="1:8" outlineLevel="2">
      <c r="B647" s="8">
        <v>0.82291666666666663</v>
      </c>
      <c r="C647" t="s">
        <v>1057</v>
      </c>
      <c r="D647" s="8">
        <v>0.82291666666666663</v>
      </c>
      <c r="H647"/>
    </row>
    <row r="648" spans="1:8" outlineLevel="1">
      <c r="A648" s="10" t="s">
        <v>1572</v>
      </c>
      <c r="B648" s="12">
        <f>SUBTOTAL(3,B645:B647)</f>
        <v>3</v>
      </c>
      <c r="C648">
        <f>SUBTOTAL(3,C645:C647)</f>
        <v>3</v>
      </c>
      <c r="H648"/>
    </row>
    <row r="649" spans="1:8" outlineLevel="2">
      <c r="B649" s="8">
        <v>0.83333333333333337</v>
      </c>
      <c r="C649" t="s">
        <v>1595</v>
      </c>
      <c r="D649" s="8">
        <v>0.83333333333333337</v>
      </c>
      <c r="H649"/>
    </row>
    <row r="650" spans="1:8" outlineLevel="2">
      <c r="B650" s="8">
        <v>0.83333333333333337</v>
      </c>
      <c r="C650" t="s">
        <v>1057</v>
      </c>
      <c r="D650" s="8">
        <v>0.83333333333333337</v>
      </c>
      <c r="H650"/>
    </row>
    <row r="651" spans="1:8" outlineLevel="2">
      <c r="B651" s="8">
        <v>0.83333333333333337</v>
      </c>
      <c r="C651" t="s">
        <v>1595</v>
      </c>
      <c r="D651" s="8">
        <v>0.83333333333333337</v>
      </c>
      <c r="H651"/>
    </row>
    <row r="652" spans="1:8" outlineLevel="2">
      <c r="B652" s="8">
        <v>0.83333333333333337</v>
      </c>
      <c r="C652" t="s">
        <v>1057</v>
      </c>
      <c r="D652" s="8">
        <v>0.83333333333333337</v>
      </c>
      <c r="H652"/>
    </row>
    <row r="653" spans="1:8" outlineLevel="2">
      <c r="B653" s="8">
        <v>0.83333333333333337</v>
      </c>
      <c r="C653" t="s">
        <v>1595</v>
      </c>
      <c r="D653" s="8">
        <v>0.83333333333333337</v>
      </c>
      <c r="H653"/>
    </row>
    <row r="654" spans="1:8" outlineLevel="2">
      <c r="B654" s="8">
        <v>0.83333333333333337</v>
      </c>
      <c r="C654" t="s">
        <v>1592</v>
      </c>
      <c r="D654" s="8">
        <v>0.83333333333333337</v>
      </c>
      <c r="H654"/>
    </row>
    <row r="655" spans="1:8" outlineLevel="2">
      <c r="B655" s="8">
        <v>0.83333333333333337</v>
      </c>
      <c r="C655" t="s">
        <v>85</v>
      </c>
      <c r="D655" s="8">
        <v>0.83333333333333337</v>
      </c>
      <c r="H655"/>
    </row>
    <row r="656" spans="1:8" outlineLevel="2">
      <c r="B656" s="8">
        <v>0.83333333333333337</v>
      </c>
      <c r="C656" t="s">
        <v>347</v>
      </c>
      <c r="D656" s="8">
        <v>0.83333333333333337</v>
      </c>
      <c r="H656"/>
    </row>
    <row r="657" spans="1:8" outlineLevel="2">
      <c r="B657" s="8">
        <v>0.83333333333333337</v>
      </c>
      <c r="C657" t="s">
        <v>1595</v>
      </c>
      <c r="D657" s="8">
        <v>0.83333333333333337</v>
      </c>
      <c r="H657"/>
    </row>
    <row r="658" spans="1:8" outlineLevel="2">
      <c r="B658" s="8">
        <v>0.83333333333333337</v>
      </c>
      <c r="C658" t="s">
        <v>1595</v>
      </c>
      <c r="D658" s="8">
        <v>0.83333333333333337</v>
      </c>
      <c r="H658"/>
    </row>
    <row r="659" spans="1:8" outlineLevel="2">
      <c r="B659" s="8">
        <v>0.83333333333333337</v>
      </c>
      <c r="C659" t="s">
        <v>1595</v>
      </c>
      <c r="D659" s="8">
        <v>0.83333333333333337</v>
      </c>
      <c r="H659"/>
    </row>
    <row r="660" spans="1:8" outlineLevel="2">
      <c r="B660" s="8">
        <v>0.83333333333333337</v>
      </c>
      <c r="C660" t="s">
        <v>136</v>
      </c>
      <c r="D660" s="8">
        <v>0.83333333333333337</v>
      </c>
      <c r="H660"/>
    </row>
    <row r="661" spans="1:8" outlineLevel="2">
      <c r="B661" s="8">
        <v>0.83333333333333337</v>
      </c>
      <c r="C661" t="s">
        <v>85</v>
      </c>
      <c r="D661" s="8">
        <v>0.83333333333333337</v>
      </c>
      <c r="H661"/>
    </row>
    <row r="662" spans="1:8" outlineLevel="2">
      <c r="B662" s="8">
        <v>0.83333333333333337</v>
      </c>
      <c r="C662" t="s">
        <v>1057</v>
      </c>
      <c r="D662" s="8">
        <v>0.83333333333333337</v>
      </c>
      <c r="H662"/>
    </row>
    <row r="663" spans="1:8" outlineLevel="2">
      <c r="B663" s="8">
        <v>0.83333333333333337</v>
      </c>
      <c r="C663" t="s">
        <v>1594</v>
      </c>
      <c r="D663" s="8">
        <v>0.83333333333333337</v>
      </c>
      <c r="H663"/>
    </row>
    <row r="664" spans="1:8" outlineLevel="2">
      <c r="B664" s="8">
        <v>0.83333333333333337</v>
      </c>
      <c r="C664" t="s">
        <v>347</v>
      </c>
      <c r="D664" s="8">
        <v>0.83333333333333337</v>
      </c>
      <c r="H664"/>
    </row>
    <row r="665" spans="1:8" outlineLevel="2">
      <c r="B665" s="8">
        <v>0.83333333333333337</v>
      </c>
      <c r="C665" t="s">
        <v>1594</v>
      </c>
      <c r="D665" s="8">
        <v>0.83333333333333337</v>
      </c>
      <c r="H665"/>
    </row>
    <row r="666" spans="1:8" outlineLevel="2">
      <c r="B666" s="8">
        <v>0.83333333333333337</v>
      </c>
      <c r="C666" t="s">
        <v>347</v>
      </c>
      <c r="D666" s="8">
        <v>0.83333333333333337</v>
      </c>
      <c r="H666"/>
    </row>
    <row r="667" spans="1:8" outlineLevel="2">
      <c r="B667" s="8">
        <v>0.83333333333333337</v>
      </c>
      <c r="C667" t="s">
        <v>1595</v>
      </c>
      <c r="D667" s="8">
        <v>0.83333333333333337</v>
      </c>
      <c r="H667"/>
    </row>
    <row r="668" spans="1:8" outlineLevel="2">
      <c r="B668" s="8">
        <v>0.83333333333333337</v>
      </c>
      <c r="C668" t="s">
        <v>1057</v>
      </c>
      <c r="D668" s="8">
        <v>0.83333333333333337</v>
      </c>
      <c r="H668"/>
    </row>
    <row r="669" spans="1:8" outlineLevel="2">
      <c r="B669" s="8">
        <v>0.83333333333333337</v>
      </c>
      <c r="C669" t="s">
        <v>239</v>
      </c>
      <c r="D669" s="8">
        <v>0.83333333333333337</v>
      </c>
      <c r="H669"/>
    </row>
    <row r="670" spans="1:8" outlineLevel="2">
      <c r="B670" s="8">
        <v>0.83333333333333337</v>
      </c>
      <c r="C670" t="s">
        <v>1596</v>
      </c>
      <c r="D670" s="8">
        <v>0.83333333333333337</v>
      </c>
      <c r="H670"/>
    </row>
    <row r="671" spans="1:8" outlineLevel="1">
      <c r="A671" s="10" t="s">
        <v>1573</v>
      </c>
      <c r="B671" s="12">
        <f>SUBTOTAL(3,B649:B670)</f>
        <v>22</v>
      </c>
      <c r="C671">
        <f>SUBTOTAL(3,C649:C670)</f>
        <v>22</v>
      </c>
      <c r="H671"/>
    </row>
    <row r="672" spans="1:8" outlineLevel="2">
      <c r="B672" s="8">
        <v>0.84375</v>
      </c>
      <c r="C672" t="s">
        <v>1594</v>
      </c>
      <c r="D672" s="8">
        <v>0.84375</v>
      </c>
      <c r="H672"/>
    </row>
    <row r="673" spans="1:8" outlineLevel="2">
      <c r="B673" s="8">
        <v>0.84375</v>
      </c>
      <c r="C673" t="s">
        <v>1592</v>
      </c>
      <c r="D673" s="8">
        <v>0.84375</v>
      </c>
      <c r="H673"/>
    </row>
    <row r="674" spans="1:8" outlineLevel="2">
      <c r="B674" s="8">
        <v>0.84375</v>
      </c>
      <c r="C674" t="s">
        <v>347</v>
      </c>
      <c r="D674" s="8">
        <v>0.84375</v>
      </c>
      <c r="H674"/>
    </row>
    <row r="675" spans="1:8" outlineLevel="2">
      <c r="B675" s="8">
        <v>0.84375</v>
      </c>
      <c r="C675" t="s">
        <v>1595</v>
      </c>
      <c r="D675" s="8">
        <v>0.84375</v>
      </c>
      <c r="H675"/>
    </row>
    <row r="676" spans="1:8" outlineLevel="1">
      <c r="A676" s="10" t="s">
        <v>1574</v>
      </c>
      <c r="B676" s="12">
        <f>SUBTOTAL(3,B672:B675)</f>
        <v>4</v>
      </c>
      <c r="C676">
        <f>SUBTOTAL(3,C672:C675)</f>
        <v>4</v>
      </c>
      <c r="H676"/>
    </row>
    <row r="677" spans="1:8" outlineLevel="2">
      <c r="B677" s="8">
        <v>0.85416666666666663</v>
      </c>
      <c r="C677" t="s">
        <v>1592</v>
      </c>
      <c r="D677" s="8">
        <v>0.85416666666666663</v>
      </c>
      <c r="H677"/>
    </row>
    <row r="678" spans="1:8" outlineLevel="2">
      <c r="B678" s="8">
        <v>0.85416666666666663</v>
      </c>
      <c r="C678" t="s">
        <v>1595</v>
      </c>
      <c r="D678" s="8">
        <v>0.85416666666666663</v>
      </c>
      <c r="H678"/>
    </row>
    <row r="679" spans="1:8" outlineLevel="2">
      <c r="B679" s="8">
        <v>0.85416666666666663</v>
      </c>
      <c r="C679" t="s">
        <v>1057</v>
      </c>
      <c r="D679" s="8">
        <v>0.85416666666666663</v>
      </c>
      <c r="H679"/>
    </row>
    <row r="680" spans="1:8" outlineLevel="2">
      <c r="B680" s="8">
        <v>0.85416666666666663</v>
      </c>
      <c r="C680" t="s">
        <v>1594</v>
      </c>
      <c r="D680" s="8">
        <v>0.85416666666666663</v>
      </c>
      <c r="H680"/>
    </row>
    <row r="681" spans="1:8" outlineLevel="2">
      <c r="B681" s="8">
        <v>0.85416666666666663</v>
      </c>
      <c r="C681" t="s">
        <v>1591</v>
      </c>
      <c r="D681" s="8">
        <v>0.85416666666666663</v>
      </c>
      <c r="H681"/>
    </row>
    <row r="682" spans="1:8" outlineLevel="2">
      <c r="B682" s="8">
        <v>0.85416666666666663</v>
      </c>
      <c r="C682" t="s">
        <v>347</v>
      </c>
      <c r="D682" s="8">
        <v>0.85416666666666663</v>
      </c>
      <c r="H682"/>
    </row>
    <row r="683" spans="1:8" outlineLevel="2">
      <c r="B683" s="8">
        <v>0.85416666666666663</v>
      </c>
      <c r="C683" t="s">
        <v>347</v>
      </c>
      <c r="D683" s="8">
        <v>0.85416666666666663</v>
      </c>
      <c r="H683"/>
    </row>
    <row r="684" spans="1:8" outlineLevel="2">
      <c r="B684" s="8">
        <v>0.85416666666666663</v>
      </c>
      <c r="C684" t="s">
        <v>1057</v>
      </c>
      <c r="D684" s="8">
        <v>0.85416666666666663</v>
      </c>
      <c r="H684"/>
    </row>
    <row r="685" spans="1:8" outlineLevel="2">
      <c r="B685" s="8">
        <v>0.85416666666666663</v>
      </c>
      <c r="C685" t="s">
        <v>1057</v>
      </c>
      <c r="D685" s="8">
        <v>0.85416666666666663</v>
      </c>
      <c r="H685"/>
    </row>
    <row r="686" spans="1:8" outlineLevel="2">
      <c r="B686" s="8">
        <v>0.85416666666666663</v>
      </c>
      <c r="C686" t="s">
        <v>1594</v>
      </c>
      <c r="D686" s="8">
        <v>0.85416666666666663</v>
      </c>
      <c r="H686"/>
    </row>
    <row r="687" spans="1:8" outlineLevel="2">
      <c r="B687" s="8">
        <v>0.85416666666666663</v>
      </c>
      <c r="C687" t="s">
        <v>1592</v>
      </c>
      <c r="D687" s="8">
        <v>0.85416666666666663</v>
      </c>
      <c r="H687"/>
    </row>
    <row r="688" spans="1:8" outlineLevel="2">
      <c r="B688" s="8">
        <v>0.85416666666666663</v>
      </c>
      <c r="C688" t="s">
        <v>1057</v>
      </c>
      <c r="D688" s="8">
        <v>0.85416666666666663</v>
      </c>
      <c r="H688"/>
    </row>
    <row r="689" spans="1:8" outlineLevel="2">
      <c r="B689" s="8">
        <v>0.85416666666666663</v>
      </c>
      <c r="C689" t="s">
        <v>654</v>
      </c>
      <c r="D689" s="8">
        <v>0.85416666666666663</v>
      </c>
      <c r="H689"/>
    </row>
    <row r="690" spans="1:8" outlineLevel="1">
      <c r="A690" s="10" t="s">
        <v>1575</v>
      </c>
      <c r="B690" s="12">
        <f>SUBTOTAL(3,B677:B689)</f>
        <v>13</v>
      </c>
      <c r="C690">
        <f>SUBTOTAL(3,C677:C689)</f>
        <v>13</v>
      </c>
      <c r="H690"/>
    </row>
    <row r="691" spans="1:8" outlineLevel="2">
      <c r="B691" s="8">
        <v>0.86458333333333337</v>
      </c>
      <c r="C691" t="s">
        <v>1594</v>
      </c>
      <c r="D691" s="8">
        <v>0.86458333333333337</v>
      </c>
      <c r="H691"/>
    </row>
    <row r="692" spans="1:8" outlineLevel="2">
      <c r="B692" s="8">
        <v>0.86458333333333337</v>
      </c>
      <c r="C692" t="s">
        <v>1593</v>
      </c>
      <c r="D692" s="8">
        <v>0.86458333333333337</v>
      </c>
      <c r="H692"/>
    </row>
    <row r="693" spans="1:8" outlineLevel="1">
      <c r="A693" s="10" t="s">
        <v>1576</v>
      </c>
      <c r="B693" s="12">
        <f>SUBTOTAL(3,B691:B692)</f>
        <v>2</v>
      </c>
      <c r="C693">
        <f>SUBTOTAL(3,C691:C692)</f>
        <v>2</v>
      </c>
      <c r="H693"/>
    </row>
    <row r="694" spans="1:8" outlineLevel="2">
      <c r="B694" s="8">
        <v>0.875</v>
      </c>
      <c r="C694" t="s">
        <v>1594</v>
      </c>
      <c r="D694" s="8">
        <v>0.875</v>
      </c>
      <c r="H694"/>
    </row>
    <row r="695" spans="1:8" outlineLevel="2">
      <c r="B695" s="8">
        <v>0.875</v>
      </c>
      <c r="C695" t="s">
        <v>1594</v>
      </c>
      <c r="D695" s="8">
        <v>0.875</v>
      </c>
      <c r="H695"/>
    </row>
    <row r="696" spans="1:8" outlineLevel="2">
      <c r="B696" s="8">
        <v>0.875</v>
      </c>
      <c r="C696" t="s">
        <v>1594</v>
      </c>
      <c r="D696" s="8">
        <v>0.875</v>
      </c>
      <c r="H696"/>
    </row>
    <row r="697" spans="1:8" outlineLevel="2">
      <c r="B697" s="8">
        <v>0.875</v>
      </c>
      <c r="C697" t="s">
        <v>1594</v>
      </c>
      <c r="D697" s="8">
        <v>0.875</v>
      </c>
      <c r="H697"/>
    </row>
    <row r="698" spans="1:8" outlineLevel="2">
      <c r="B698" s="8">
        <v>0.875</v>
      </c>
      <c r="C698" t="s">
        <v>1594</v>
      </c>
      <c r="D698" s="8">
        <v>0.875</v>
      </c>
      <c r="H698"/>
    </row>
    <row r="699" spans="1:8" outlineLevel="2">
      <c r="B699" s="8">
        <v>0.875</v>
      </c>
      <c r="C699" t="s">
        <v>1594</v>
      </c>
      <c r="D699" s="8">
        <v>0.875</v>
      </c>
      <c r="H699"/>
    </row>
    <row r="700" spans="1:8" outlineLevel="2">
      <c r="B700" s="8">
        <v>0.875</v>
      </c>
      <c r="C700" t="s">
        <v>1057</v>
      </c>
      <c r="D700" s="8">
        <v>0.875</v>
      </c>
      <c r="H700"/>
    </row>
    <row r="701" spans="1:8" outlineLevel="2">
      <c r="B701" s="8">
        <v>0.875</v>
      </c>
      <c r="C701" t="s">
        <v>1594</v>
      </c>
      <c r="D701" s="8">
        <v>0.875</v>
      </c>
      <c r="H701"/>
    </row>
    <row r="702" spans="1:8" outlineLevel="2">
      <c r="B702" s="8">
        <v>0.875</v>
      </c>
      <c r="C702" t="s">
        <v>347</v>
      </c>
      <c r="D702" s="8">
        <v>0.875</v>
      </c>
      <c r="H702"/>
    </row>
    <row r="703" spans="1:8" outlineLevel="2">
      <c r="B703" s="8">
        <v>0.875</v>
      </c>
      <c r="C703" t="s">
        <v>85</v>
      </c>
      <c r="D703" s="8">
        <v>0.875</v>
      </c>
      <c r="H703"/>
    </row>
    <row r="704" spans="1:8" outlineLevel="2">
      <c r="B704" s="8">
        <v>0.875</v>
      </c>
      <c r="C704" t="s">
        <v>1592</v>
      </c>
      <c r="D704" s="8">
        <v>0.875</v>
      </c>
      <c r="H704"/>
    </row>
    <row r="705" spans="1:8" outlineLevel="2">
      <c r="B705" s="8">
        <v>0.875</v>
      </c>
      <c r="C705" t="s">
        <v>347</v>
      </c>
      <c r="D705" s="8">
        <v>0.875</v>
      </c>
      <c r="H705"/>
    </row>
    <row r="706" spans="1:8" outlineLevel="2">
      <c r="B706" s="8">
        <v>0.875</v>
      </c>
      <c r="C706" t="s">
        <v>1594</v>
      </c>
      <c r="D706" s="8">
        <v>0.875</v>
      </c>
      <c r="H706"/>
    </row>
    <row r="707" spans="1:8" outlineLevel="2">
      <c r="B707" s="8">
        <v>0.875</v>
      </c>
      <c r="C707" t="s">
        <v>347</v>
      </c>
      <c r="D707" s="8">
        <v>0.875</v>
      </c>
      <c r="H707"/>
    </row>
    <row r="708" spans="1:8" outlineLevel="2">
      <c r="B708" s="8">
        <v>0.875</v>
      </c>
      <c r="C708" t="s">
        <v>1594</v>
      </c>
      <c r="D708" s="8">
        <v>0.875</v>
      </c>
      <c r="H708"/>
    </row>
    <row r="709" spans="1:8" outlineLevel="2">
      <c r="B709" s="8">
        <v>0.875</v>
      </c>
      <c r="C709" t="s">
        <v>1592</v>
      </c>
      <c r="D709" s="8">
        <v>0.875</v>
      </c>
      <c r="H709"/>
    </row>
    <row r="710" spans="1:8" outlineLevel="2">
      <c r="B710" s="8">
        <v>0.875</v>
      </c>
      <c r="C710" t="s">
        <v>1595</v>
      </c>
      <c r="D710" s="8">
        <v>0.875</v>
      </c>
      <c r="H710"/>
    </row>
    <row r="711" spans="1:8" outlineLevel="2">
      <c r="B711" s="8">
        <v>0.875</v>
      </c>
      <c r="C711" t="s">
        <v>1592</v>
      </c>
      <c r="D711" s="8">
        <v>0.875</v>
      </c>
      <c r="H711"/>
    </row>
    <row r="712" spans="1:8" outlineLevel="2">
      <c r="B712" s="8">
        <v>0.875</v>
      </c>
      <c r="C712" t="s">
        <v>1592</v>
      </c>
      <c r="D712" s="8">
        <v>0.875</v>
      </c>
      <c r="H712"/>
    </row>
    <row r="713" spans="1:8" outlineLevel="2">
      <c r="B713" s="8">
        <v>0.875</v>
      </c>
      <c r="C713" t="s">
        <v>1592</v>
      </c>
      <c r="D713" s="8">
        <v>0.875</v>
      </c>
      <c r="H713"/>
    </row>
    <row r="714" spans="1:8" outlineLevel="1">
      <c r="A714" s="10" t="s">
        <v>1577</v>
      </c>
      <c r="B714" s="12">
        <f>SUBTOTAL(3,B694:B713)</f>
        <v>20</v>
      </c>
      <c r="C714">
        <f>SUBTOTAL(3,C694:C713)</f>
        <v>20</v>
      </c>
      <c r="H714"/>
    </row>
    <row r="715" spans="1:8" outlineLevel="2">
      <c r="B715" s="8">
        <v>0.88541666666666663</v>
      </c>
      <c r="C715" t="s">
        <v>1057</v>
      </c>
      <c r="D715" s="8">
        <v>0.88541666666666663</v>
      </c>
      <c r="H715"/>
    </row>
    <row r="716" spans="1:8" outlineLevel="2">
      <c r="B716" s="8">
        <v>0.88541666666666663</v>
      </c>
      <c r="C716" t="s">
        <v>1057</v>
      </c>
      <c r="D716" s="8">
        <v>0.88541666666666663</v>
      </c>
      <c r="H716"/>
    </row>
    <row r="717" spans="1:8" outlineLevel="2">
      <c r="B717" s="8">
        <v>0.88541666666666663</v>
      </c>
      <c r="C717" t="s">
        <v>1057</v>
      </c>
      <c r="D717" s="8">
        <v>0.88541666666666663</v>
      </c>
      <c r="H717"/>
    </row>
    <row r="718" spans="1:8" outlineLevel="2">
      <c r="B718" s="8">
        <v>0.88541666666666663</v>
      </c>
      <c r="C718" t="s">
        <v>1591</v>
      </c>
      <c r="D718" s="8">
        <v>0.88541666666666663</v>
      </c>
      <c r="H718"/>
    </row>
    <row r="719" spans="1:8" outlineLevel="2">
      <c r="B719" s="8">
        <v>0.88541666666666663</v>
      </c>
      <c r="C719" t="s">
        <v>1057</v>
      </c>
      <c r="D719" s="8">
        <v>0.88541666666666663</v>
      </c>
      <c r="H719"/>
    </row>
    <row r="720" spans="1:8" outlineLevel="2">
      <c r="B720" s="8">
        <v>0.88541666666666663</v>
      </c>
      <c r="C720" t="s">
        <v>1594</v>
      </c>
      <c r="D720" s="8">
        <v>0.88541666666666663</v>
      </c>
      <c r="H720"/>
    </row>
    <row r="721" spans="1:8" outlineLevel="1">
      <c r="A721" s="10" t="s">
        <v>1578</v>
      </c>
      <c r="B721" s="12">
        <f>SUBTOTAL(3,B715:B720)</f>
        <v>6</v>
      </c>
      <c r="C721">
        <f>SUBTOTAL(3,C715:C720)</f>
        <v>6</v>
      </c>
      <c r="H721"/>
    </row>
    <row r="722" spans="1:8" outlineLevel="2">
      <c r="B722" s="8">
        <v>0.89583333333333337</v>
      </c>
      <c r="C722" t="s">
        <v>1594</v>
      </c>
      <c r="D722" s="8">
        <v>0.89583333333333337</v>
      </c>
      <c r="H722"/>
    </row>
    <row r="723" spans="1:8" outlineLevel="2">
      <c r="B723" s="8">
        <v>0.89583333333333337</v>
      </c>
      <c r="C723" t="s">
        <v>347</v>
      </c>
      <c r="D723" s="8">
        <v>0.89583333333333337</v>
      </c>
      <c r="H723"/>
    </row>
    <row r="724" spans="1:8" outlineLevel="2">
      <c r="B724" s="8">
        <v>0.89583333333333337</v>
      </c>
      <c r="C724" t="s">
        <v>1594</v>
      </c>
      <c r="D724" s="8">
        <v>0.89583333333333337</v>
      </c>
      <c r="H724"/>
    </row>
    <row r="725" spans="1:8" outlineLevel="2">
      <c r="B725" s="8">
        <v>0.89583333333333337</v>
      </c>
      <c r="C725" t="s">
        <v>85</v>
      </c>
      <c r="D725" s="8">
        <v>0.89583333333333337</v>
      </c>
      <c r="H725"/>
    </row>
    <row r="726" spans="1:8" outlineLevel="2">
      <c r="B726" s="8">
        <v>0.89583333333333337</v>
      </c>
      <c r="C726" t="s">
        <v>347</v>
      </c>
      <c r="D726" s="8">
        <v>0.89583333333333337</v>
      </c>
      <c r="H726"/>
    </row>
    <row r="727" spans="1:8" outlineLevel="2">
      <c r="B727" s="8">
        <v>0.89583333333333337</v>
      </c>
      <c r="C727" t="s">
        <v>1592</v>
      </c>
      <c r="D727" s="8">
        <v>0.89583333333333337</v>
      </c>
      <c r="H727"/>
    </row>
    <row r="728" spans="1:8" outlineLevel="2">
      <c r="B728" s="8">
        <v>0.89583333333333337</v>
      </c>
      <c r="C728" t="s">
        <v>1594</v>
      </c>
      <c r="D728" s="8">
        <v>0.89583333333333337</v>
      </c>
      <c r="H728"/>
    </row>
    <row r="729" spans="1:8" outlineLevel="2">
      <c r="B729" s="8">
        <v>0.89583333333333337</v>
      </c>
      <c r="C729" t="s">
        <v>347</v>
      </c>
      <c r="D729" s="8">
        <v>0.89583333333333337</v>
      </c>
      <c r="H729"/>
    </row>
    <row r="730" spans="1:8" outlineLevel="2">
      <c r="B730" s="8">
        <v>0.89583333333333337</v>
      </c>
      <c r="C730" t="s">
        <v>1595</v>
      </c>
      <c r="D730" s="8">
        <v>0.89583333333333337</v>
      </c>
      <c r="H730"/>
    </row>
    <row r="731" spans="1:8" outlineLevel="2">
      <c r="B731" s="8">
        <v>0.89583333333333337</v>
      </c>
      <c r="C731" t="s">
        <v>1595</v>
      </c>
      <c r="D731" s="8">
        <v>0.89583333333333337</v>
      </c>
      <c r="H731"/>
    </row>
    <row r="732" spans="1:8" outlineLevel="2">
      <c r="B732" s="8">
        <v>0.89583333333333337</v>
      </c>
      <c r="C732" t="s">
        <v>1593</v>
      </c>
      <c r="D732" s="8">
        <v>0.89583333333333337</v>
      </c>
      <c r="H732"/>
    </row>
    <row r="733" spans="1:8" outlineLevel="2">
      <c r="B733" s="8">
        <v>0.89583333333333337</v>
      </c>
      <c r="C733" t="s">
        <v>347</v>
      </c>
      <c r="D733" s="8">
        <v>0.89583333333333337</v>
      </c>
      <c r="H733"/>
    </row>
    <row r="734" spans="1:8" outlineLevel="2">
      <c r="B734" s="8">
        <v>0.89583333333333337</v>
      </c>
      <c r="C734" t="s">
        <v>1594</v>
      </c>
      <c r="D734" s="8">
        <v>0.89583333333333337</v>
      </c>
      <c r="H734"/>
    </row>
    <row r="735" spans="1:8" outlineLevel="1">
      <c r="A735" s="10" t="s">
        <v>1579</v>
      </c>
      <c r="B735" s="12">
        <f>SUBTOTAL(3,B722:B734)</f>
        <v>13</v>
      </c>
      <c r="C735">
        <f>SUBTOTAL(3,C722:C734)</f>
        <v>13</v>
      </c>
      <c r="H735"/>
    </row>
    <row r="736" spans="1:8" outlineLevel="2">
      <c r="B736" s="8">
        <v>0.90625</v>
      </c>
      <c r="C736" t="s">
        <v>1592</v>
      </c>
      <c r="D736" s="8">
        <v>0.90625</v>
      </c>
      <c r="H736"/>
    </row>
    <row r="737" spans="1:8" outlineLevel="2">
      <c r="B737" s="8">
        <v>0.90625</v>
      </c>
      <c r="C737" t="s">
        <v>1592</v>
      </c>
      <c r="D737" s="8">
        <v>0.90625</v>
      </c>
      <c r="H737"/>
    </row>
    <row r="738" spans="1:8" outlineLevel="2">
      <c r="B738" s="8">
        <v>0.90625</v>
      </c>
      <c r="C738" t="s">
        <v>1594</v>
      </c>
      <c r="D738" s="8">
        <v>0.90625</v>
      </c>
      <c r="H738"/>
    </row>
    <row r="739" spans="1:8" outlineLevel="1">
      <c r="A739" s="10" t="s">
        <v>1580</v>
      </c>
      <c r="B739" s="12">
        <f>SUBTOTAL(3,B736:B738)</f>
        <v>3</v>
      </c>
      <c r="C739">
        <f>SUBTOTAL(3,C736:C738)</f>
        <v>3</v>
      </c>
      <c r="H739"/>
    </row>
    <row r="740" spans="1:8" outlineLevel="2">
      <c r="B740" s="8">
        <v>0.90972222222222221</v>
      </c>
      <c r="C740" t="s">
        <v>347</v>
      </c>
      <c r="D740" s="8">
        <v>0.90972222222222221</v>
      </c>
      <c r="H740"/>
    </row>
    <row r="741" spans="1:8" outlineLevel="1">
      <c r="A741" s="10" t="s">
        <v>1581</v>
      </c>
      <c r="B741" s="12">
        <f>SUBTOTAL(3,B740:B740)</f>
        <v>1</v>
      </c>
      <c r="C741">
        <f>SUBTOTAL(3,C740:C740)</f>
        <v>1</v>
      </c>
      <c r="H741"/>
    </row>
    <row r="742" spans="1:8" outlineLevel="2">
      <c r="B742" s="8">
        <v>0.91666666666666663</v>
      </c>
      <c r="C742" t="s">
        <v>347</v>
      </c>
      <c r="D742" s="8">
        <v>0.91666666666666663</v>
      </c>
      <c r="H742"/>
    </row>
    <row r="743" spans="1:8" outlineLevel="2">
      <c r="B743" s="8">
        <v>0.91666666666666663</v>
      </c>
      <c r="C743" t="s">
        <v>347</v>
      </c>
      <c r="D743" s="8">
        <v>0.91666666666666663</v>
      </c>
      <c r="H743"/>
    </row>
    <row r="744" spans="1:8" outlineLevel="2">
      <c r="B744" s="8">
        <v>0.91666666666666663</v>
      </c>
      <c r="C744" t="s">
        <v>1594</v>
      </c>
      <c r="D744" s="8">
        <v>0.91666666666666663</v>
      </c>
      <c r="H744"/>
    </row>
    <row r="745" spans="1:8" outlineLevel="2">
      <c r="B745" s="8">
        <v>0.91666666666666663</v>
      </c>
      <c r="C745" t="s">
        <v>136</v>
      </c>
      <c r="D745" s="8">
        <v>0.91666666666666663</v>
      </c>
      <c r="H745"/>
    </row>
    <row r="746" spans="1:8" outlineLevel="2">
      <c r="B746" s="8">
        <v>0.91666666666666663</v>
      </c>
      <c r="C746" t="s">
        <v>85</v>
      </c>
      <c r="D746" s="8">
        <v>0.91666666666666663</v>
      </c>
      <c r="H746"/>
    </row>
    <row r="747" spans="1:8" outlineLevel="2">
      <c r="B747" s="8">
        <v>0.91666666666666663</v>
      </c>
      <c r="C747" t="s">
        <v>1592</v>
      </c>
      <c r="D747" s="8">
        <v>0.91666666666666663</v>
      </c>
      <c r="H747"/>
    </row>
    <row r="748" spans="1:8" outlineLevel="2">
      <c r="B748" s="8">
        <v>0.91666666666666663</v>
      </c>
      <c r="C748" t="s">
        <v>1594</v>
      </c>
      <c r="D748" s="8">
        <v>0.91666666666666663</v>
      </c>
      <c r="H748"/>
    </row>
    <row r="749" spans="1:8" outlineLevel="2">
      <c r="B749" s="8">
        <v>0.91666666666666663</v>
      </c>
      <c r="C749" t="s">
        <v>347</v>
      </c>
      <c r="D749" s="8">
        <v>0.91666666666666663</v>
      </c>
      <c r="H749"/>
    </row>
    <row r="750" spans="1:8" outlineLevel="2">
      <c r="B750" s="8">
        <v>0.91666666666666663</v>
      </c>
      <c r="C750" t="s">
        <v>347</v>
      </c>
      <c r="D750" s="8">
        <v>0.91666666666666663</v>
      </c>
      <c r="H750"/>
    </row>
    <row r="751" spans="1:8" outlineLevel="2">
      <c r="B751" s="8">
        <v>0.91666666666666663</v>
      </c>
      <c r="C751" t="s">
        <v>1592</v>
      </c>
      <c r="D751" s="8">
        <v>0.91666666666666663</v>
      </c>
      <c r="H751"/>
    </row>
    <row r="752" spans="1:8" outlineLevel="2">
      <c r="B752" s="8">
        <v>0.91666666666666663</v>
      </c>
      <c r="C752" t="s">
        <v>1594</v>
      </c>
      <c r="D752" s="8">
        <v>0.91666666666666663</v>
      </c>
      <c r="H752"/>
    </row>
    <row r="753" spans="1:8" outlineLevel="2">
      <c r="B753" s="8">
        <v>0.91666666666666663</v>
      </c>
      <c r="C753" t="s">
        <v>136</v>
      </c>
      <c r="D753" s="8">
        <v>0.91666666666666663</v>
      </c>
      <c r="H753"/>
    </row>
    <row r="754" spans="1:8" outlineLevel="2">
      <c r="B754" s="8">
        <v>0.91666666666666663</v>
      </c>
      <c r="C754" t="s">
        <v>136</v>
      </c>
      <c r="D754" s="8">
        <v>0.91666666666666663</v>
      </c>
      <c r="H754"/>
    </row>
    <row r="755" spans="1:8" outlineLevel="2">
      <c r="B755" s="8">
        <v>0.91666666666666663</v>
      </c>
      <c r="C755" t="s">
        <v>85</v>
      </c>
      <c r="D755" s="8">
        <v>0.91666666666666663</v>
      </c>
      <c r="H755"/>
    </row>
    <row r="756" spans="1:8" outlineLevel="2">
      <c r="B756" s="8">
        <v>0.91666666666666663</v>
      </c>
      <c r="C756" t="s">
        <v>1057</v>
      </c>
      <c r="D756" s="8">
        <v>0.91666666666666663</v>
      </c>
      <c r="H756"/>
    </row>
    <row r="757" spans="1:8" outlineLevel="2">
      <c r="B757" s="8">
        <v>0.91666666666666663</v>
      </c>
      <c r="C757" t="s">
        <v>1594</v>
      </c>
      <c r="D757" s="8">
        <v>0.91666666666666663</v>
      </c>
      <c r="H757"/>
    </row>
    <row r="758" spans="1:8" outlineLevel="2">
      <c r="B758" s="8">
        <v>0.91666666666666663</v>
      </c>
      <c r="C758" t="s">
        <v>1592</v>
      </c>
      <c r="D758" s="8">
        <v>0.91666666666666663</v>
      </c>
      <c r="H758"/>
    </row>
    <row r="759" spans="1:8" outlineLevel="1">
      <c r="A759" s="10" t="s">
        <v>1582</v>
      </c>
      <c r="B759" s="12">
        <f>SUBTOTAL(3,B742:B758)</f>
        <v>17</v>
      </c>
      <c r="C759">
        <f>SUBTOTAL(3,C742:C758)</f>
        <v>17</v>
      </c>
      <c r="H759"/>
    </row>
    <row r="760" spans="1:8" outlineLevel="2">
      <c r="B760" s="8">
        <v>0.92708333333333337</v>
      </c>
      <c r="C760" t="s">
        <v>1594</v>
      </c>
      <c r="D760" s="8">
        <v>0.92708333333333337</v>
      </c>
      <c r="H760"/>
    </row>
    <row r="761" spans="1:8" outlineLevel="2">
      <c r="B761" s="8">
        <v>0.92708333333333337</v>
      </c>
      <c r="C761" t="s">
        <v>347</v>
      </c>
      <c r="D761" s="8">
        <v>0.92708333333333337</v>
      </c>
      <c r="H761"/>
    </row>
    <row r="762" spans="1:8" outlineLevel="1">
      <c r="A762" s="10" t="s">
        <v>1583</v>
      </c>
      <c r="B762" s="12">
        <f>SUBTOTAL(3,B760:B761)</f>
        <v>2</v>
      </c>
      <c r="C762">
        <f>SUBTOTAL(3,C760:C761)</f>
        <v>2</v>
      </c>
      <c r="H762"/>
    </row>
    <row r="763" spans="1:8" outlineLevel="2">
      <c r="B763" s="8">
        <v>0.9375</v>
      </c>
      <c r="C763" t="s">
        <v>1592</v>
      </c>
      <c r="D763" s="8">
        <v>0.9375</v>
      </c>
      <c r="H763"/>
    </row>
    <row r="764" spans="1:8" outlineLevel="2">
      <c r="B764" s="8">
        <v>0.9375</v>
      </c>
      <c r="C764" t="s">
        <v>1592</v>
      </c>
      <c r="D764" s="8">
        <v>0.9375</v>
      </c>
      <c r="H764"/>
    </row>
    <row r="765" spans="1:8" outlineLevel="2">
      <c r="B765" s="8">
        <v>0.9375</v>
      </c>
      <c r="C765" t="s">
        <v>347</v>
      </c>
      <c r="D765" s="8">
        <v>0.9375</v>
      </c>
      <c r="H765"/>
    </row>
    <row r="766" spans="1:8" outlineLevel="2">
      <c r="B766" s="8">
        <v>0.9375</v>
      </c>
      <c r="C766" t="s">
        <v>347</v>
      </c>
      <c r="D766" s="8">
        <v>0.9375</v>
      </c>
      <c r="H766"/>
    </row>
    <row r="767" spans="1:8" outlineLevel="2">
      <c r="B767" s="8">
        <v>0.9375</v>
      </c>
      <c r="C767" t="s">
        <v>1594</v>
      </c>
      <c r="D767" s="8">
        <v>0.9375</v>
      </c>
      <c r="H767"/>
    </row>
    <row r="768" spans="1:8" outlineLevel="2">
      <c r="B768" s="8">
        <v>0.9375</v>
      </c>
      <c r="C768" t="s">
        <v>347</v>
      </c>
      <c r="D768" s="8">
        <v>0.9375</v>
      </c>
      <c r="H768"/>
    </row>
    <row r="769" spans="1:8" outlineLevel="2">
      <c r="B769" s="8">
        <v>0.9375</v>
      </c>
      <c r="C769" t="s">
        <v>1594</v>
      </c>
      <c r="D769" s="8">
        <v>0.9375</v>
      </c>
      <c r="H769"/>
    </row>
    <row r="770" spans="1:8" outlineLevel="2">
      <c r="B770" s="8">
        <v>0.9375</v>
      </c>
      <c r="C770" t="s">
        <v>1592</v>
      </c>
      <c r="D770" s="8">
        <v>0.9375</v>
      </c>
      <c r="H770"/>
    </row>
    <row r="771" spans="1:8" outlineLevel="1">
      <c r="A771" s="10" t="s">
        <v>1584</v>
      </c>
      <c r="B771" s="12">
        <f>SUBTOTAL(3,B763:B770)</f>
        <v>8</v>
      </c>
      <c r="C771">
        <f>SUBTOTAL(3,C763:C770)</f>
        <v>8</v>
      </c>
      <c r="H771"/>
    </row>
    <row r="772" spans="1:8" outlineLevel="2">
      <c r="B772" s="8">
        <v>0.94791666666666663</v>
      </c>
      <c r="C772" t="s">
        <v>1592</v>
      </c>
      <c r="D772" s="8">
        <v>0.94791666666666663</v>
      </c>
      <c r="H772"/>
    </row>
    <row r="773" spans="1:8" outlineLevel="1">
      <c r="A773" s="10" t="s">
        <v>1585</v>
      </c>
      <c r="B773" s="12">
        <f>SUBTOTAL(3,B772:B772)</f>
        <v>1</v>
      </c>
      <c r="C773">
        <f>SUBTOTAL(3,C772:C772)</f>
        <v>1</v>
      </c>
      <c r="H773"/>
    </row>
    <row r="774" spans="1:8" outlineLevel="2">
      <c r="B774" s="8">
        <v>0.95833333333333337</v>
      </c>
      <c r="C774" t="s">
        <v>347</v>
      </c>
      <c r="D774" s="8">
        <v>0.95833333333333337</v>
      </c>
      <c r="H774"/>
    </row>
    <row r="775" spans="1:8" outlineLevel="2">
      <c r="B775" s="8">
        <v>0.95833333333333337</v>
      </c>
      <c r="C775" t="s">
        <v>347</v>
      </c>
      <c r="D775" s="8">
        <v>0.95833333333333337</v>
      </c>
      <c r="H775"/>
    </row>
    <row r="776" spans="1:8" outlineLevel="2">
      <c r="B776" s="8">
        <v>0.95833333333333337</v>
      </c>
      <c r="C776" t="s">
        <v>136</v>
      </c>
      <c r="D776" s="8">
        <v>0.95833333333333337</v>
      </c>
      <c r="H776"/>
    </row>
    <row r="777" spans="1:8" outlineLevel="2">
      <c r="B777" s="8">
        <v>0.95833333333333337</v>
      </c>
      <c r="C777" t="s">
        <v>136</v>
      </c>
      <c r="D777" s="8">
        <v>0.95833333333333337</v>
      </c>
      <c r="H777"/>
    </row>
    <row r="778" spans="1:8" outlineLevel="2">
      <c r="B778" s="8">
        <v>0.95833333333333337</v>
      </c>
      <c r="C778" t="s">
        <v>136</v>
      </c>
      <c r="D778" s="8">
        <v>0.95833333333333337</v>
      </c>
      <c r="H778"/>
    </row>
    <row r="779" spans="1:8" outlineLevel="2">
      <c r="B779" s="8">
        <v>0.95833333333333337</v>
      </c>
      <c r="C779" t="s">
        <v>1594</v>
      </c>
      <c r="D779" s="8">
        <v>0.95833333333333337</v>
      </c>
      <c r="H779"/>
    </row>
    <row r="780" spans="1:8" outlineLevel="2">
      <c r="B780" s="8">
        <v>0.95833333333333337</v>
      </c>
      <c r="C780" t="s">
        <v>1592</v>
      </c>
      <c r="D780" s="8">
        <v>0.95833333333333337</v>
      </c>
      <c r="H780"/>
    </row>
    <row r="781" spans="1:8" outlineLevel="2">
      <c r="B781" s="8">
        <v>0.95833333333333337</v>
      </c>
      <c r="C781" t="s">
        <v>1592</v>
      </c>
      <c r="D781" s="8">
        <v>0.95833333333333337</v>
      </c>
      <c r="H781"/>
    </row>
    <row r="782" spans="1:8" outlineLevel="2">
      <c r="B782" s="8">
        <v>0.95833333333333337</v>
      </c>
      <c r="C782" t="s">
        <v>85</v>
      </c>
      <c r="D782" s="8">
        <v>0.95833333333333337</v>
      </c>
      <c r="H782"/>
    </row>
    <row r="783" spans="1:8" outlineLevel="2">
      <c r="B783" s="8">
        <v>0.95833333333333337</v>
      </c>
      <c r="C783" t="s">
        <v>136</v>
      </c>
      <c r="D783" s="8">
        <v>0.95833333333333337</v>
      </c>
      <c r="H783"/>
    </row>
    <row r="784" spans="1:8" outlineLevel="2">
      <c r="B784" s="8">
        <v>0.95833333333333337</v>
      </c>
      <c r="C784" t="s">
        <v>347</v>
      </c>
      <c r="D784" s="8">
        <v>0.95833333333333337</v>
      </c>
      <c r="H784"/>
    </row>
    <row r="785" spans="1:8" outlineLevel="2">
      <c r="B785" s="8">
        <v>0.95833333333333337</v>
      </c>
      <c r="C785" t="s">
        <v>1591</v>
      </c>
      <c r="D785" s="8">
        <v>0.95833333333333337</v>
      </c>
      <c r="H785"/>
    </row>
    <row r="786" spans="1:8" outlineLevel="2">
      <c r="B786" s="8">
        <v>0.95833333333333337</v>
      </c>
      <c r="C786" t="s">
        <v>136</v>
      </c>
      <c r="D786" s="8">
        <v>0.95833333333333337</v>
      </c>
      <c r="H786"/>
    </row>
    <row r="787" spans="1:8" outlineLevel="2">
      <c r="B787" s="8">
        <v>0.95833333333333337</v>
      </c>
      <c r="C787" t="s">
        <v>136</v>
      </c>
      <c r="D787" s="8">
        <v>0.95833333333333337</v>
      </c>
      <c r="H787"/>
    </row>
    <row r="788" spans="1:8" outlineLevel="2">
      <c r="B788" s="8">
        <v>0.95833333333333337</v>
      </c>
      <c r="C788" t="s">
        <v>1594</v>
      </c>
      <c r="D788" s="8">
        <v>0.95833333333333337</v>
      </c>
      <c r="H788"/>
    </row>
    <row r="789" spans="1:8" outlineLevel="2">
      <c r="B789" s="8">
        <v>0.95833333333333337</v>
      </c>
      <c r="C789" t="s">
        <v>136</v>
      </c>
      <c r="D789" s="8">
        <v>0.95833333333333337</v>
      </c>
      <c r="H789"/>
    </row>
    <row r="790" spans="1:8" outlineLevel="2">
      <c r="B790" s="8">
        <v>0.95833333333333337</v>
      </c>
      <c r="C790" t="s">
        <v>1592</v>
      </c>
      <c r="D790" s="8">
        <v>0.95833333333333337</v>
      </c>
      <c r="H790"/>
    </row>
    <row r="791" spans="1:8" outlineLevel="1">
      <c r="A791" s="10" t="s">
        <v>1586</v>
      </c>
      <c r="B791" s="12">
        <f>SUBTOTAL(3,B774:B790)</f>
        <v>17</v>
      </c>
      <c r="C791">
        <f>SUBTOTAL(3,C774:C790)</f>
        <v>17</v>
      </c>
      <c r="H791"/>
    </row>
    <row r="792" spans="1:8" outlineLevel="2">
      <c r="B792" s="8">
        <v>0.96875</v>
      </c>
      <c r="C792" t="s">
        <v>1592</v>
      </c>
      <c r="D792" s="8">
        <v>0.96875</v>
      </c>
      <c r="H792"/>
    </row>
    <row r="793" spans="1:8" outlineLevel="1">
      <c r="A793" s="10" t="s">
        <v>1587</v>
      </c>
      <c r="B793" s="12">
        <f>SUBTOTAL(3,B792:B792)</f>
        <v>1</v>
      </c>
      <c r="C793">
        <f>SUBTOTAL(3,C792:C792)</f>
        <v>1</v>
      </c>
      <c r="H793"/>
    </row>
    <row r="794" spans="1:8" outlineLevel="2">
      <c r="B794" s="8">
        <v>0.97916666666666663</v>
      </c>
      <c r="C794" t="s">
        <v>136</v>
      </c>
      <c r="D794" s="8">
        <v>0.97916666666666663</v>
      </c>
      <c r="H794"/>
    </row>
    <row r="795" spans="1:8" outlineLevel="2">
      <c r="B795" s="8">
        <v>0.97916666666666663</v>
      </c>
      <c r="C795" t="s">
        <v>1592</v>
      </c>
      <c r="D795" s="8">
        <v>0.97916666666666663</v>
      </c>
      <c r="H795"/>
    </row>
    <row r="796" spans="1:8" outlineLevel="2">
      <c r="B796" s="8">
        <v>0.97916666666666663</v>
      </c>
      <c r="C796" t="s">
        <v>1592</v>
      </c>
      <c r="D796" s="8">
        <v>0.97916666666666663</v>
      </c>
      <c r="H796"/>
    </row>
    <row r="797" spans="1:8" outlineLevel="2">
      <c r="B797" s="8">
        <v>0.97916666666666663</v>
      </c>
      <c r="C797" t="s">
        <v>1594</v>
      </c>
      <c r="D797" s="8">
        <v>0.97916666666666663</v>
      </c>
      <c r="H797"/>
    </row>
    <row r="798" spans="1:8" outlineLevel="2">
      <c r="B798" s="8">
        <v>0.97916666666666663</v>
      </c>
      <c r="C798" t="s">
        <v>1595</v>
      </c>
      <c r="D798" s="8">
        <v>0.97916666666666663</v>
      </c>
      <c r="H798"/>
    </row>
    <row r="799" spans="1:8" outlineLevel="2">
      <c r="B799" s="8">
        <v>0.97916666666666663</v>
      </c>
      <c r="C799" t="s">
        <v>347</v>
      </c>
      <c r="D799" s="8">
        <v>0.97916666666666663</v>
      </c>
      <c r="H799"/>
    </row>
    <row r="800" spans="1:8" outlineLevel="2">
      <c r="B800" s="8">
        <v>0.97916666666666663</v>
      </c>
      <c r="C800" t="s">
        <v>136</v>
      </c>
      <c r="D800" s="8">
        <v>0.97916666666666663</v>
      </c>
      <c r="H800"/>
    </row>
    <row r="801" spans="1:8" outlineLevel="1">
      <c r="A801" s="10" t="s">
        <v>1588</v>
      </c>
      <c r="B801" s="12">
        <f>SUBTOTAL(3,B794:B800)</f>
        <v>7</v>
      </c>
      <c r="C801">
        <f>SUBTOTAL(3,C794:C800)</f>
        <v>7</v>
      </c>
      <c r="H801"/>
    </row>
    <row r="802" spans="1:8" outlineLevel="2">
      <c r="B802" s="8">
        <v>0.98958333333333337</v>
      </c>
      <c r="C802" t="s">
        <v>136</v>
      </c>
      <c r="D802" s="8">
        <v>0.98958333333333337</v>
      </c>
      <c r="H802"/>
    </row>
    <row r="803" spans="1:8" outlineLevel="2">
      <c r="B803" s="8">
        <v>0.98958333333333337</v>
      </c>
      <c r="C803" t="s">
        <v>85</v>
      </c>
      <c r="D803" s="8">
        <v>0.98958333333333337</v>
      </c>
      <c r="H803"/>
    </row>
    <row r="804" spans="1:8" outlineLevel="2">
      <c r="B804" s="8">
        <v>0.98958333333333337</v>
      </c>
      <c r="C804" t="s">
        <v>1592</v>
      </c>
      <c r="D804" s="8">
        <v>0.98958333333333337</v>
      </c>
      <c r="H804"/>
    </row>
    <row r="805" spans="1:8" outlineLevel="1">
      <c r="A805" s="10" t="s">
        <v>1589</v>
      </c>
      <c r="B805" s="12">
        <f>SUBTOTAL(3,B802:B804)</f>
        <v>3</v>
      </c>
      <c r="C805">
        <f>SUBTOTAL(3,C802:C804)</f>
        <v>3</v>
      </c>
      <c r="H805"/>
    </row>
    <row r="806" spans="1:8" outlineLevel="1">
      <c r="H806"/>
    </row>
    <row r="807" spans="1:8" outlineLevel="1"/>
    <row r="808" spans="1:8" outlineLevel="1"/>
    <row r="809" spans="1:8" outlineLevel="1"/>
    <row r="810" spans="1:8" outlineLevel="1"/>
    <row r="811" spans="1:8" outlineLevel="1"/>
    <row r="812" spans="1:8" outlineLevel="1"/>
    <row r="813" spans="1:8" outlineLevel="1"/>
    <row r="814" spans="1:8" outlineLevel="1"/>
    <row r="815" spans="1:8" outlineLevel="1">
      <c r="A815" s="10" t="s">
        <v>1590</v>
      </c>
      <c r="B815" s="12">
        <f>SUBTOTAL(3,B2:B814)</f>
        <v>720</v>
      </c>
      <c r="C815">
        <f>SUBTOTAL(3,C2:C814)</f>
        <v>720</v>
      </c>
    </row>
    <row r="1281" spans="1:8">
      <c r="A1281" s="8"/>
      <c r="B1281"/>
      <c r="C1281" s="8"/>
      <c r="D1281"/>
      <c r="G1281" s="1"/>
      <c r="H1281"/>
    </row>
  </sheetData>
  <sortState xmlns:xlrd2="http://schemas.microsoft.com/office/spreadsheetml/2017/richdata2" ref="C1">
    <sortCondition ref="C1:C16"/>
  </sortState>
  <pageMargins left="0.7" right="0.7" top="0.75" bottom="0.75" header="0.3" footer="0.3"/>
  <pageSetup orientation="portrait" r:id="rId1"/>
  <rowBreaks count="84" manualBreakCount="84">
    <brk id="17" max="16383" man="1"/>
    <brk id="20" max="16383" man="1"/>
    <brk id="28" max="16383" man="1"/>
    <brk id="36" max="16383" man="1"/>
    <brk id="39" max="16383" man="1"/>
    <brk id="42" max="16383" man="1"/>
    <brk id="45" max="16383" man="1"/>
    <brk id="47" max="16383" man="1"/>
    <brk id="50" max="16383" man="1"/>
    <brk id="54" max="16383" man="1"/>
    <brk id="57" max="16383" man="1"/>
    <brk id="67" max="16383" man="1"/>
    <brk id="74" max="16383" man="1"/>
    <brk id="82" max="16383" man="1"/>
    <brk id="88" max="16383" man="1"/>
    <brk id="111" max="16383" man="1"/>
    <brk id="119" max="16383" man="1"/>
    <brk id="144" max="16383" man="1"/>
    <brk id="154" max="16383" man="1"/>
    <brk id="184" max="16383" man="1"/>
    <brk id="195" max="16383" man="1"/>
    <brk id="225" max="16383" man="1"/>
    <brk id="242" max="16383" man="1"/>
    <brk id="274" max="16383" man="1"/>
    <brk id="281" max="16383" man="1"/>
    <brk id="296" max="16383" man="1"/>
    <brk id="304" max="16383" man="1"/>
    <brk id="321" max="16383" man="1"/>
    <brk id="323" max="16383" man="1"/>
    <brk id="331" max="16383" man="1"/>
    <brk id="333" max="16383" man="1"/>
    <brk id="341" max="16383" man="1"/>
    <brk id="343" max="16383" man="1"/>
    <brk id="348" max="16383" man="1"/>
    <brk id="352" max="16383" man="1"/>
    <brk id="378" max="16383" man="1"/>
    <brk id="382" max="16383" man="1"/>
    <brk id="394" max="16383" man="1"/>
    <brk id="402" max="16383" man="1"/>
    <brk id="429" max="16383" man="1"/>
    <brk id="435" max="16383" man="1"/>
    <brk id="440" max="16383" man="1"/>
    <brk id="444" max="16383" man="1"/>
    <brk id="462" max="16383" man="1"/>
    <brk id="464" max="16383" man="1"/>
    <brk id="470" max="16383" man="1"/>
    <brk id="472" max="16383" man="1"/>
    <brk id="487" max="16383" man="1"/>
    <brk id="492" max="16383" man="1"/>
    <brk id="495" max="16383" man="1"/>
    <brk id="500" max="16383" man="1"/>
    <brk id="513" max="16383" man="1"/>
    <brk id="515" max="16383" man="1"/>
    <brk id="522" max="16383" man="1"/>
    <brk id="524" max="16383" man="1"/>
    <brk id="540" max="16383" man="1"/>
    <brk id="544" max="16383" man="1"/>
    <brk id="556" max="16383" man="1"/>
    <brk id="558" max="16383" man="1"/>
    <brk id="577" max="16383" man="1"/>
    <brk id="582" max="16383" man="1"/>
    <brk id="598" max="16383" man="1"/>
    <brk id="602" max="16383" man="1"/>
    <brk id="618" max="16383" man="1"/>
    <brk id="623" max="16383" man="1"/>
    <brk id="644" max="16383" man="1"/>
    <brk id="648" max="16383" man="1"/>
    <brk id="671" max="16383" man="1"/>
    <brk id="676" max="16383" man="1"/>
    <brk id="690" max="16383" man="1"/>
    <brk id="693" max="16383" man="1"/>
    <brk id="714" max="16383" man="1"/>
    <brk id="721" max="16383" man="1"/>
    <brk id="735" max="16383" man="1"/>
    <brk id="739" max="16383" man="1"/>
    <brk id="741" max="16383" man="1"/>
    <brk id="759" max="16383" man="1"/>
    <brk id="762" max="16383" man="1"/>
    <brk id="771" max="16383" man="1"/>
    <brk id="773" max="16383" man="1"/>
    <brk id="791" max="16383" man="1"/>
    <brk id="793" max="16383" man="1"/>
    <brk id="801" max="16383" man="1"/>
    <brk id="80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029C-CECC-464F-BE33-06CD19BB6ADD}">
  <dimension ref="A1:CS47"/>
  <sheetViews>
    <sheetView workbookViewId="0">
      <pane xSplit="1" topLeftCell="B1" activePane="topRight" state="frozen"/>
      <selection pane="topRight" activeCell="E21" sqref="E21"/>
    </sheetView>
  </sheetViews>
  <sheetFormatPr defaultRowHeight="14.5"/>
  <cols>
    <col min="1" max="1" width="15.08984375" customWidth="1"/>
    <col min="25" max="25" width="8.81640625" customWidth="1"/>
    <col min="33" max="33" width="13.08984375" customWidth="1"/>
    <col min="34" max="34" width="10.26953125" customWidth="1"/>
    <col min="38" max="38" width="11.6328125" customWidth="1"/>
    <col min="39" max="39" width="10.6328125" customWidth="1"/>
    <col min="82" max="82" width="16.26953125" customWidth="1"/>
  </cols>
  <sheetData>
    <row r="1" spans="1:97">
      <c r="B1" s="8">
        <v>0</v>
      </c>
      <c r="C1" s="8">
        <v>1.0416666666666666E-2</v>
      </c>
      <c r="D1" s="8">
        <v>2.0833333333333332E-2</v>
      </c>
      <c r="E1" s="8">
        <v>3.125E-2</v>
      </c>
      <c r="F1" s="8">
        <v>4.1666666666666699E-2</v>
      </c>
      <c r="G1" s="8">
        <v>5.2083333333333301E-2</v>
      </c>
      <c r="H1" s="8">
        <v>6.25E-2</v>
      </c>
      <c r="I1" s="8">
        <v>7.2916666666666699E-2</v>
      </c>
      <c r="J1" s="8">
        <v>8.3333333333333301E-2</v>
      </c>
      <c r="K1" s="8">
        <v>9.375E-2</v>
      </c>
      <c r="L1" s="8">
        <v>0.104166666666667</v>
      </c>
      <c r="M1" s="8">
        <v>0.114583333333333</v>
      </c>
      <c r="N1" s="8">
        <v>0.125</v>
      </c>
      <c r="O1" s="8">
        <v>0.13541666666666699</v>
      </c>
      <c r="P1" s="8">
        <v>0.14583333333333301</v>
      </c>
      <c r="Q1" s="8">
        <v>0.15625</v>
      </c>
      <c r="R1" s="8">
        <v>0.16666666666666699</v>
      </c>
      <c r="S1" s="8">
        <v>0.17708333333333301</v>
      </c>
      <c r="T1" s="8">
        <v>0.1875</v>
      </c>
      <c r="U1" s="8">
        <v>0.19791666666666699</v>
      </c>
      <c r="V1" s="8">
        <v>0.20833333333333301</v>
      </c>
      <c r="W1" s="8">
        <v>0.21875</v>
      </c>
      <c r="X1" s="8">
        <v>0.22916666666666699</v>
      </c>
      <c r="Y1" s="8">
        <v>0.23958333333333301</v>
      </c>
      <c r="Z1" s="8">
        <v>0.25</v>
      </c>
      <c r="AA1" s="8">
        <v>0.26041666666666702</v>
      </c>
      <c r="AB1" s="8">
        <v>0.27083333333333298</v>
      </c>
      <c r="AC1" s="8">
        <v>0.28125</v>
      </c>
      <c r="AD1" s="8">
        <v>0.29166666666666702</v>
      </c>
      <c r="AE1" s="8">
        <v>0.30208333333333298</v>
      </c>
      <c r="AF1" s="8">
        <v>0.3125</v>
      </c>
      <c r="AG1" s="8">
        <v>0.32291666666666702</v>
      </c>
      <c r="AH1" s="8">
        <v>0.33333333333333298</v>
      </c>
      <c r="AI1" s="8">
        <v>0.34375</v>
      </c>
      <c r="AJ1" s="8">
        <v>0.35416666666666702</v>
      </c>
      <c r="AK1" s="8">
        <v>0.36458333333333298</v>
      </c>
      <c r="AL1" s="8">
        <v>0.375</v>
      </c>
      <c r="AM1" s="8">
        <v>0.38541666666666702</v>
      </c>
      <c r="AN1" s="8">
        <v>0.39583333333333298</v>
      </c>
      <c r="AO1" s="8">
        <v>0.40625</v>
      </c>
      <c r="AP1" s="8">
        <v>0.41666666666666702</v>
      </c>
      <c r="AQ1" s="8">
        <v>0.42708333333333298</v>
      </c>
      <c r="AR1" s="8">
        <v>0.4375</v>
      </c>
      <c r="AS1" s="8">
        <v>0.44791666666666702</v>
      </c>
      <c r="AT1" s="8">
        <v>0.45833333333333298</v>
      </c>
      <c r="AU1" s="8">
        <v>0.46875</v>
      </c>
      <c r="AV1" s="8">
        <v>0.47916666666666702</v>
      </c>
      <c r="AW1" s="8">
        <v>0.48958333333333298</v>
      </c>
      <c r="AX1" s="8">
        <v>0.5</v>
      </c>
      <c r="AY1" s="8">
        <v>0.51041666666666696</v>
      </c>
      <c r="AZ1" s="8">
        <v>0.52083333333333304</v>
      </c>
      <c r="BA1" s="8">
        <v>0.53125</v>
      </c>
      <c r="BB1" s="8">
        <v>0.54166666666666696</v>
      </c>
      <c r="BC1" s="8">
        <v>0.55208333333333304</v>
      </c>
      <c r="BD1" s="8">
        <v>0.5625</v>
      </c>
      <c r="BE1" s="8">
        <v>0.57291666666666696</v>
      </c>
      <c r="BF1" s="8">
        <v>0.58333333333333304</v>
      </c>
      <c r="BG1" s="8">
        <v>0.59375</v>
      </c>
      <c r="BH1" s="8">
        <v>0.60416666666666696</v>
      </c>
      <c r="BI1" s="8">
        <v>0.61458333333333304</v>
      </c>
      <c r="BJ1" s="8">
        <v>0.625</v>
      </c>
      <c r="BK1" s="8">
        <v>0.63541666666666696</v>
      </c>
      <c r="BL1" s="8">
        <v>0.64583333333333304</v>
      </c>
      <c r="BM1" s="8">
        <v>0.65625</v>
      </c>
      <c r="BN1" s="8">
        <v>0.66666666666666696</v>
      </c>
      <c r="BO1" s="8">
        <v>0.67708333333333304</v>
      </c>
      <c r="BP1" s="8">
        <v>0.6875</v>
      </c>
      <c r="BQ1" s="8">
        <v>0.69791666666666696</v>
      </c>
      <c r="BR1" s="8">
        <v>0.70833333333333304</v>
      </c>
      <c r="BS1" s="8">
        <v>0.71875</v>
      </c>
      <c r="BT1" s="8">
        <v>0.72916666666666696</v>
      </c>
      <c r="BU1" s="8">
        <v>0.73958333333333304</v>
      </c>
      <c r="BV1" s="8">
        <v>0.75</v>
      </c>
      <c r="BW1" s="8">
        <v>0.76041666666666696</v>
      </c>
      <c r="BX1" s="8">
        <v>0.77083333333333304</v>
      </c>
      <c r="BY1" s="8">
        <v>0.78125</v>
      </c>
      <c r="BZ1" s="8">
        <v>0.79166666666666696</v>
      </c>
      <c r="CA1" s="8">
        <v>0.80208333333333304</v>
      </c>
      <c r="CB1" s="8">
        <v>0.8125</v>
      </c>
      <c r="CC1" s="8">
        <v>0.82291666666666696</v>
      </c>
      <c r="CD1" s="8">
        <v>0.83333333333333304</v>
      </c>
      <c r="CE1" s="8">
        <v>0.84375</v>
      </c>
      <c r="CF1" s="8">
        <v>0.85416666666666696</v>
      </c>
      <c r="CG1" s="8">
        <v>0.86458333333333304</v>
      </c>
      <c r="CH1" s="8">
        <v>0.875</v>
      </c>
      <c r="CI1" s="8">
        <v>0.88541666666666696</v>
      </c>
      <c r="CJ1" s="8">
        <v>0.89583333333333304</v>
      </c>
      <c r="CK1" s="8">
        <v>0.90625</v>
      </c>
      <c r="CL1" s="8">
        <v>0.91666666666666696</v>
      </c>
      <c r="CM1" s="8">
        <v>0.92708333333333304</v>
      </c>
      <c r="CN1" s="8">
        <v>0.9375</v>
      </c>
      <c r="CO1" s="8">
        <v>0.94791666666666696</v>
      </c>
      <c r="CP1" s="8">
        <v>0.95833333333333304</v>
      </c>
      <c r="CQ1" s="8">
        <v>0.96875</v>
      </c>
      <c r="CR1" s="8">
        <v>0.97916666666666696</v>
      </c>
      <c r="CS1" s="8">
        <v>0.98958333333333304</v>
      </c>
    </row>
    <row r="2" spans="1:97">
      <c r="A2" s="17" t="s">
        <v>164</v>
      </c>
      <c r="B2" s="17"/>
      <c r="C2" s="17"/>
      <c r="D2" s="17"/>
      <c r="E2" s="17"/>
      <c r="F2" s="17"/>
      <c r="G2" s="17"/>
      <c r="P2">
        <v>1</v>
      </c>
      <c r="Z2">
        <v>1</v>
      </c>
      <c r="AA2">
        <v>1</v>
      </c>
      <c r="AB2">
        <v>2</v>
      </c>
      <c r="AD2">
        <v>2</v>
      </c>
      <c r="AE2">
        <v>1</v>
      </c>
      <c r="AF2">
        <v>3</v>
      </c>
      <c r="AG2">
        <v>3</v>
      </c>
      <c r="AH2">
        <v>4</v>
      </c>
      <c r="AI2">
        <v>3</v>
      </c>
      <c r="AJ2">
        <v>3</v>
      </c>
      <c r="AK2">
        <v>3</v>
      </c>
      <c r="AL2">
        <v>3</v>
      </c>
      <c r="AM2">
        <v>1</v>
      </c>
      <c r="AN2">
        <v>1</v>
      </c>
      <c r="AO2">
        <v>2</v>
      </c>
      <c r="AP2">
        <v>1</v>
      </c>
      <c r="AR2">
        <v>1</v>
      </c>
      <c r="BF2">
        <v>1</v>
      </c>
      <c r="BJ2">
        <v>1</v>
      </c>
      <c r="BM2">
        <v>1</v>
      </c>
      <c r="BN2">
        <v>2</v>
      </c>
      <c r="BP2">
        <v>2</v>
      </c>
      <c r="BR2">
        <v>1</v>
      </c>
      <c r="BT2">
        <v>2</v>
      </c>
      <c r="BV2">
        <v>5</v>
      </c>
      <c r="BW2">
        <v>2</v>
      </c>
      <c r="BX2">
        <v>2</v>
      </c>
      <c r="BY2">
        <v>1</v>
      </c>
      <c r="BZ2">
        <v>2</v>
      </c>
      <c r="CA2">
        <v>1</v>
      </c>
      <c r="CB2">
        <v>4</v>
      </c>
      <c r="CC2">
        <v>1</v>
      </c>
      <c r="CD2">
        <v>4</v>
      </c>
      <c r="CF2">
        <v>4</v>
      </c>
      <c r="CH2">
        <v>1</v>
      </c>
      <c r="CI2">
        <v>4</v>
      </c>
      <c r="CL2">
        <v>1</v>
      </c>
    </row>
    <row r="3" spans="1:97">
      <c r="A3" s="17" t="s">
        <v>16</v>
      </c>
      <c r="B3" s="17">
        <v>1</v>
      </c>
      <c r="C3" s="17"/>
      <c r="D3" s="17"/>
      <c r="E3" s="17"/>
      <c r="F3" s="17"/>
      <c r="G3" s="17"/>
      <c r="X3">
        <v>1</v>
      </c>
      <c r="AK3">
        <v>1</v>
      </c>
      <c r="AL3">
        <v>4</v>
      </c>
      <c r="AN3">
        <v>1</v>
      </c>
      <c r="AQ3">
        <v>1</v>
      </c>
      <c r="AX3">
        <v>2</v>
      </c>
      <c r="BB3">
        <v>3</v>
      </c>
      <c r="BH3">
        <v>1</v>
      </c>
      <c r="BN3">
        <v>1</v>
      </c>
      <c r="BP3">
        <v>1</v>
      </c>
      <c r="BZ3">
        <v>1</v>
      </c>
      <c r="CD3">
        <v>3</v>
      </c>
      <c r="CE3">
        <v>1</v>
      </c>
      <c r="CF3">
        <v>2</v>
      </c>
      <c r="CH3">
        <v>3</v>
      </c>
      <c r="CJ3">
        <v>4</v>
      </c>
      <c r="CL3">
        <v>5</v>
      </c>
      <c r="CM3">
        <v>1</v>
      </c>
      <c r="CN3">
        <v>3</v>
      </c>
      <c r="CP3">
        <v>3</v>
      </c>
      <c r="CR3">
        <v>1</v>
      </c>
    </row>
    <row r="4" spans="1:97">
      <c r="A4" s="17" t="s">
        <v>830</v>
      </c>
      <c r="B4" s="17"/>
      <c r="C4" s="17"/>
      <c r="D4" s="17"/>
      <c r="E4" s="17"/>
      <c r="F4" s="17"/>
      <c r="G4" s="17"/>
      <c r="AF4">
        <v>2</v>
      </c>
      <c r="AG4">
        <v>1</v>
      </c>
      <c r="AH4">
        <v>1</v>
      </c>
      <c r="AJ4">
        <v>2</v>
      </c>
      <c r="AK4">
        <v>3</v>
      </c>
      <c r="AL4">
        <v>5</v>
      </c>
      <c r="AN4">
        <v>2</v>
      </c>
      <c r="AO4">
        <v>1</v>
      </c>
      <c r="AP4">
        <v>6</v>
      </c>
      <c r="AS4">
        <v>1</v>
      </c>
      <c r="AT4">
        <v>1</v>
      </c>
      <c r="AU4">
        <v>1</v>
      </c>
      <c r="BC4">
        <v>1</v>
      </c>
      <c r="BD4">
        <v>1</v>
      </c>
      <c r="BE4">
        <v>1</v>
      </c>
      <c r="BF4">
        <v>3</v>
      </c>
      <c r="BJ4">
        <v>4</v>
      </c>
      <c r="BK4">
        <v>1</v>
      </c>
      <c r="BL4">
        <v>1</v>
      </c>
      <c r="BM4">
        <v>1</v>
      </c>
      <c r="BP4">
        <v>1</v>
      </c>
      <c r="BR4">
        <v>2</v>
      </c>
      <c r="BV4">
        <v>1</v>
      </c>
      <c r="CA4">
        <v>1</v>
      </c>
    </row>
    <row r="5" spans="1:97">
      <c r="A5" s="17" t="s">
        <v>1597</v>
      </c>
      <c r="B5" s="17"/>
      <c r="C5" s="17"/>
      <c r="D5" s="17"/>
      <c r="E5" s="17"/>
      <c r="F5" s="17"/>
      <c r="G5" s="17"/>
      <c r="AD5">
        <v>2</v>
      </c>
      <c r="AE5">
        <v>3</v>
      </c>
      <c r="AF5">
        <v>1</v>
      </c>
      <c r="AG5">
        <v>1</v>
      </c>
      <c r="AH5">
        <v>4</v>
      </c>
      <c r="AI5">
        <v>4</v>
      </c>
      <c r="AJ5">
        <v>5</v>
      </c>
      <c r="AK5">
        <v>7</v>
      </c>
      <c r="AL5">
        <v>3</v>
      </c>
      <c r="AM5">
        <v>1</v>
      </c>
      <c r="AN5">
        <v>4</v>
      </c>
      <c r="AO5">
        <v>3</v>
      </c>
      <c r="AR5">
        <v>3</v>
      </c>
      <c r="AU5">
        <v>3</v>
      </c>
      <c r="AV5">
        <v>3</v>
      </c>
      <c r="AW5">
        <v>3</v>
      </c>
      <c r="AX5">
        <v>22</v>
      </c>
      <c r="AY5">
        <v>2</v>
      </c>
      <c r="AZ5">
        <v>5</v>
      </c>
      <c r="BA5">
        <v>3</v>
      </c>
      <c r="BB5">
        <v>6</v>
      </c>
      <c r="BD5">
        <v>1</v>
      </c>
      <c r="BE5">
        <v>2</v>
      </c>
      <c r="BF5">
        <v>5</v>
      </c>
      <c r="BH5">
        <v>2</v>
      </c>
      <c r="BI5">
        <v>1</v>
      </c>
      <c r="BJ5">
        <v>3</v>
      </c>
      <c r="BK5">
        <v>1</v>
      </c>
      <c r="BL5">
        <v>1</v>
      </c>
      <c r="BN5">
        <v>1</v>
      </c>
      <c r="BO5">
        <v>1</v>
      </c>
      <c r="BR5">
        <v>4</v>
      </c>
      <c r="BT5">
        <v>5</v>
      </c>
      <c r="BV5">
        <v>3</v>
      </c>
      <c r="BW5">
        <v>1</v>
      </c>
      <c r="BX5">
        <v>8</v>
      </c>
      <c r="BZ5">
        <v>6</v>
      </c>
      <c r="CB5">
        <v>5</v>
      </c>
      <c r="CD5">
        <v>7</v>
      </c>
      <c r="CE5">
        <v>1</v>
      </c>
      <c r="CF5">
        <v>1</v>
      </c>
      <c r="CH5">
        <v>1</v>
      </c>
      <c r="CJ5">
        <v>2</v>
      </c>
      <c r="CR5">
        <v>1</v>
      </c>
    </row>
    <row r="6" spans="1:97">
      <c r="A6" s="17" t="s">
        <v>1598</v>
      </c>
      <c r="B6" s="17">
        <v>1</v>
      </c>
      <c r="C6" s="17"/>
      <c r="D6" s="17"/>
      <c r="E6" s="17"/>
      <c r="F6" s="17"/>
      <c r="G6" s="17"/>
      <c r="Z6">
        <v>1</v>
      </c>
      <c r="AA6">
        <v>1</v>
      </c>
      <c r="AD6">
        <v>1</v>
      </c>
      <c r="AH6">
        <v>1</v>
      </c>
      <c r="BR6">
        <v>1</v>
      </c>
      <c r="BV6">
        <v>3</v>
      </c>
      <c r="BW6">
        <v>1</v>
      </c>
      <c r="BX6">
        <v>1</v>
      </c>
      <c r="CF6">
        <v>1</v>
      </c>
      <c r="CI6">
        <v>1</v>
      </c>
      <c r="CP6">
        <v>1</v>
      </c>
    </row>
    <row r="7" spans="1:97">
      <c r="A7" s="17" t="s">
        <v>1599</v>
      </c>
      <c r="B7" s="17"/>
      <c r="C7" s="17">
        <v>2</v>
      </c>
      <c r="D7" s="17"/>
      <c r="E7" s="17"/>
      <c r="F7" s="17"/>
      <c r="G7" s="17">
        <v>1</v>
      </c>
      <c r="V7">
        <v>1</v>
      </c>
      <c r="Y7">
        <v>1</v>
      </c>
      <c r="Z7">
        <v>1</v>
      </c>
      <c r="AA7">
        <v>3</v>
      </c>
      <c r="AB7">
        <v>2</v>
      </c>
      <c r="AC7">
        <v>2</v>
      </c>
      <c r="AD7">
        <v>5</v>
      </c>
      <c r="AE7">
        <v>2</v>
      </c>
      <c r="AF7">
        <v>7</v>
      </c>
      <c r="AG7">
        <v>3</v>
      </c>
      <c r="AH7">
        <v>7</v>
      </c>
      <c r="AI7">
        <v>1</v>
      </c>
      <c r="AJ7">
        <v>5</v>
      </c>
      <c r="AK7">
        <v>1</v>
      </c>
      <c r="AL7">
        <v>3</v>
      </c>
      <c r="BA7">
        <v>1</v>
      </c>
      <c r="BB7">
        <v>1</v>
      </c>
      <c r="BF7">
        <v>1</v>
      </c>
      <c r="CA7">
        <v>1</v>
      </c>
      <c r="CB7">
        <v>3</v>
      </c>
      <c r="CC7">
        <v>1</v>
      </c>
      <c r="CD7">
        <v>2</v>
      </c>
      <c r="CE7">
        <v>1</v>
      </c>
      <c r="CF7">
        <v>2</v>
      </c>
      <c r="CG7">
        <v>1</v>
      </c>
      <c r="CH7">
        <v>9</v>
      </c>
      <c r="CI7">
        <v>1</v>
      </c>
      <c r="CJ7">
        <v>4</v>
      </c>
      <c r="CK7">
        <v>1</v>
      </c>
      <c r="CL7">
        <v>4</v>
      </c>
      <c r="CM7">
        <v>1</v>
      </c>
      <c r="CN7">
        <v>2</v>
      </c>
      <c r="CP7">
        <v>2</v>
      </c>
      <c r="CR7">
        <v>1</v>
      </c>
    </row>
    <row r="8" spans="1:97">
      <c r="A8" s="17" t="s">
        <v>1600</v>
      </c>
      <c r="B8" s="17">
        <v>1</v>
      </c>
      <c r="C8" s="17"/>
      <c r="D8" s="17"/>
      <c r="E8" s="17"/>
      <c r="F8" s="17"/>
      <c r="G8" s="17"/>
      <c r="AF8">
        <v>1</v>
      </c>
      <c r="AJ8">
        <v>1</v>
      </c>
      <c r="AX8">
        <v>1</v>
      </c>
      <c r="CD8">
        <v>2</v>
      </c>
      <c r="CH8">
        <v>1</v>
      </c>
      <c r="CJ8">
        <v>1</v>
      </c>
      <c r="CL8">
        <v>2</v>
      </c>
      <c r="CP8">
        <v>1</v>
      </c>
      <c r="CS8">
        <v>1</v>
      </c>
    </row>
    <row r="9" spans="1:97">
      <c r="A9" s="17" t="s">
        <v>157</v>
      </c>
      <c r="B9" s="17"/>
      <c r="C9" s="17"/>
      <c r="D9" s="17"/>
      <c r="E9" s="17"/>
      <c r="F9" s="17"/>
      <c r="G9" s="17"/>
      <c r="AJ9">
        <v>2</v>
      </c>
      <c r="AL9">
        <v>2</v>
      </c>
      <c r="AN9">
        <v>1</v>
      </c>
      <c r="BA9">
        <v>1</v>
      </c>
      <c r="CF9">
        <v>1</v>
      </c>
    </row>
    <row r="10" spans="1:97">
      <c r="A10" s="17" t="s">
        <v>28</v>
      </c>
      <c r="B10" s="17">
        <v>4</v>
      </c>
      <c r="C10" s="17"/>
      <c r="D10" s="17">
        <v>2</v>
      </c>
      <c r="E10" s="17"/>
      <c r="F10" s="17"/>
      <c r="G10" s="17">
        <v>1</v>
      </c>
      <c r="N10">
        <v>1</v>
      </c>
      <c r="V10">
        <v>1</v>
      </c>
      <c r="X10">
        <v>2</v>
      </c>
      <c r="Y10">
        <v>1</v>
      </c>
      <c r="Z10">
        <v>5</v>
      </c>
      <c r="AA10">
        <v>1</v>
      </c>
      <c r="AB10">
        <v>2</v>
      </c>
      <c r="AC10">
        <v>3</v>
      </c>
      <c r="AD10">
        <v>8</v>
      </c>
      <c r="AE10">
        <v>1</v>
      </c>
      <c r="AF10">
        <v>8</v>
      </c>
      <c r="AH10">
        <v>7</v>
      </c>
      <c r="AJ10">
        <v>4</v>
      </c>
      <c r="AR10">
        <v>1</v>
      </c>
      <c r="BA10">
        <v>1</v>
      </c>
      <c r="BC10">
        <v>1</v>
      </c>
      <c r="BG10">
        <v>1</v>
      </c>
      <c r="BK10">
        <v>1</v>
      </c>
      <c r="BN10">
        <v>2</v>
      </c>
      <c r="BQ10">
        <v>1</v>
      </c>
      <c r="BR10">
        <v>1</v>
      </c>
      <c r="BS10">
        <v>1</v>
      </c>
      <c r="BU10">
        <v>1</v>
      </c>
      <c r="BX10">
        <v>1</v>
      </c>
      <c r="BY10">
        <v>1</v>
      </c>
      <c r="CB10">
        <v>3</v>
      </c>
      <c r="CC10">
        <v>1</v>
      </c>
      <c r="CD10">
        <v>1</v>
      </c>
      <c r="CE10">
        <v>1</v>
      </c>
      <c r="CF10">
        <v>2</v>
      </c>
      <c r="CH10">
        <v>5</v>
      </c>
      <c r="CJ10">
        <v>1</v>
      </c>
      <c r="CK10">
        <v>2</v>
      </c>
      <c r="CL10">
        <v>3</v>
      </c>
      <c r="CN10">
        <v>3</v>
      </c>
      <c r="CO10">
        <v>1</v>
      </c>
      <c r="CP10">
        <v>3</v>
      </c>
      <c r="CQ10">
        <v>1</v>
      </c>
      <c r="CR10">
        <v>2</v>
      </c>
      <c r="CS10">
        <v>1</v>
      </c>
    </row>
    <row r="11" spans="1:97">
      <c r="A11" s="17" t="s">
        <v>118</v>
      </c>
      <c r="B11" s="17"/>
      <c r="C11" s="17"/>
      <c r="D11" s="17"/>
      <c r="E11" s="17"/>
      <c r="F11" s="17"/>
      <c r="G11" s="17"/>
      <c r="BB11">
        <v>1</v>
      </c>
      <c r="BH11">
        <v>1</v>
      </c>
      <c r="BT11">
        <v>1</v>
      </c>
      <c r="BV11">
        <v>1</v>
      </c>
      <c r="BZ11">
        <v>2</v>
      </c>
      <c r="CD11">
        <v>1</v>
      </c>
    </row>
    <row r="12" spans="1:97">
      <c r="A12" s="17" t="s">
        <v>72</v>
      </c>
      <c r="B12" s="17">
        <v>8</v>
      </c>
      <c r="C12" s="17"/>
      <c r="D12" s="17">
        <v>5</v>
      </c>
      <c r="E12" s="17"/>
      <c r="F12" s="17">
        <v>7</v>
      </c>
      <c r="G12" s="17"/>
      <c r="N12">
        <v>1</v>
      </c>
      <c r="AB12">
        <v>1</v>
      </c>
      <c r="AD12">
        <v>1</v>
      </c>
      <c r="AF12">
        <v>1</v>
      </c>
      <c r="AJ12">
        <v>1</v>
      </c>
      <c r="AZ12">
        <v>1</v>
      </c>
      <c r="BA12">
        <v>1</v>
      </c>
      <c r="BJ12">
        <v>1</v>
      </c>
      <c r="BY12">
        <v>1</v>
      </c>
      <c r="CD12">
        <v>1</v>
      </c>
      <c r="CL12">
        <v>3</v>
      </c>
      <c r="CP12">
        <v>7</v>
      </c>
      <c r="CR12">
        <v>2</v>
      </c>
      <c r="CS12">
        <v>1</v>
      </c>
    </row>
    <row r="13" spans="1:97">
      <c r="A13" s="17" t="s">
        <v>22</v>
      </c>
      <c r="B13" s="17"/>
      <c r="C13" s="17"/>
      <c r="D13" s="17"/>
      <c r="E13" s="17"/>
      <c r="F13" s="17"/>
      <c r="G13" s="17"/>
      <c r="AD13">
        <v>2</v>
      </c>
      <c r="AG13">
        <v>1</v>
      </c>
      <c r="AP13">
        <v>1</v>
      </c>
      <c r="BR13">
        <v>2</v>
      </c>
      <c r="BT13">
        <v>1</v>
      </c>
      <c r="BV13">
        <v>2</v>
      </c>
      <c r="BX13">
        <v>2</v>
      </c>
      <c r="BZ13">
        <v>2</v>
      </c>
      <c r="CA13">
        <v>1</v>
      </c>
      <c r="CB13">
        <v>1</v>
      </c>
      <c r="CD13">
        <v>1</v>
      </c>
    </row>
    <row r="14" spans="1:97">
      <c r="A14" s="17" t="s">
        <v>1601</v>
      </c>
      <c r="B14" s="17">
        <v>1</v>
      </c>
      <c r="C14" s="17"/>
      <c r="D14" s="17"/>
      <c r="E14" s="17"/>
      <c r="F14" s="17"/>
      <c r="G14" s="17"/>
      <c r="Z14">
        <v>1</v>
      </c>
      <c r="AD14">
        <v>1</v>
      </c>
      <c r="AF14">
        <v>1</v>
      </c>
      <c r="AH14">
        <v>5</v>
      </c>
      <c r="AI14">
        <v>2</v>
      </c>
      <c r="AJ14">
        <v>6</v>
      </c>
      <c r="AK14">
        <v>1</v>
      </c>
      <c r="AL14">
        <v>11</v>
      </c>
      <c r="AM14">
        <v>4</v>
      </c>
      <c r="AN14">
        <v>5</v>
      </c>
      <c r="AO14">
        <v>1</v>
      </c>
      <c r="AP14">
        <v>8</v>
      </c>
      <c r="AR14">
        <v>2</v>
      </c>
      <c r="AS14">
        <v>1</v>
      </c>
      <c r="AT14">
        <v>6</v>
      </c>
      <c r="AY14">
        <v>1</v>
      </c>
      <c r="AZ14">
        <v>5</v>
      </c>
      <c r="BB14">
        <v>15</v>
      </c>
      <c r="BC14">
        <v>3</v>
      </c>
      <c r="BD14">
        <v>2</v>
      </c>
      <c r="BF14">
        <v>7</v>
      </c>
      <c r="BH14">
        <v>1</v>
      </c>
      <c r="BJ14">
        <v>5</v>
      </c>
      <c r="BK14">
        <v>1</v>
      </c>
      <c r="BM14">
        <v>2</v>
      </c>
      <c r="BN14">
        <v>6</v>
      </c>
      <c r="BP14">
        <v>2</v>
      </c>
      <c r="BR14">
        <v>4</v>
      </c>
      <c r="BS14">
        <v>2</v>
      </c>
      <c r="BT14">
        <v>2</v>
      </c>
      <c r="BV14">
        <v>3</v>
      </c>
      <c r="BX14">
        <v>1</v>
      </c>
      <c r="BZ14">
        <v>2</v>
      </c>
      <c r="CB14">
        <v>4</v>
      </c>
      <c r="CG14">
        <v>1</v>
      </c>
      <c r="CJ14">
        <v>1</v>
      </c>
    </row>
    <row r="16" spans="1:97">
      <c r="CD16" t="s">
        <v>1057</v>
      </c>
      <c r="CE16" t="s">
        <v>1595</v>
      </c>
      <c r="CF16" t="s">
        <v>1057</v>
      </c>
      <c r="CG16" t="s">
        <v>1594</v>
      </c>
      <c r="CH16" t="s">
        <v>1057</v>
      </c>
      <c r="CI16" t="s">
        <v>1057</v>
      </c>
      <c r="CJ16" t="s">
        <v>1595</v>
      </c>
      <c r="CK16" t="s">
        <v>1592</v>
      </c>
      <c r="CL16" t="s">
        <v>1057</v>
      </c>
      <c r="CM16" t="s">
        <v>1594</v>
      </c>
      <c r="CN16" t="s">
        <v>347</v>
      </c>
      <c r="CP16" t="s">
        <v>347</v>
      </c>
      <c r="CR16" t="s">
        <v>1595</v>
      </c>
      <c r="CS16" t="s">
        <v>136</v>
      </c>
    </row>
    <row r="17" spans="30:97">
      <c r="AD17" t="s">
        <v>1057</v>
      </c>
      <c r="AE17" s="16" t="s">
        <v>1057</v>
      </c>
      <c r="AF17" s="16" t="s">
        <v>1057</v>
      </c>
      <c r="AG17" t="s">
        <v>1057</v>
      </c>
      <c r="AH17" t="s">
        <v>1057</v>
      </c>
      <c r="AI17" t="s">
        <v>1057</v>
      </c>
      <c r="AJ17" t="s">
        <v>1057</v>
      </c>
      <c r="AK17" t="s">
        <v>1057</v>
      </c>
      <c r="AL17" t="s">
        <v>1057</v>
      </c>
      <c r="AM17" t="s">
        <v>1057</v>
      </c>
      <c r="AN17" t="s">
        <v>1057</v>
      </c>
      <c r="AO17" t="s">
        <v>1057</v>
      </c>
      <c r="AP17" t="s">
        <v>1057</v>
      </c>
      <c r="AR17" t="s">
        <v>1057</v>
      </c>
      <c r="AT17" t="s">
        <v>1593</v>
      </c>
      <c r="AX17" t="s">
        <v>1595</v>
      </c>
      <c r="AY17" t="s">
        <v>1595</v>
      </c>
      <c r="AZ17" t="s">
        <v>1595</v>
      </c>
      <c r="BA17" t="s">
        <v>1595</v>
      </c>
      <c r="BB17" t="s">
        <v>1595</v>
      </c>
      <c r="BC17" t="s">
        <v>1592</v>
      </c>
      <c r="BD17" t="s">
        <v>1593</v>
      </c>
      <c r="BF17" t="s">
        <v>1057</v>
      </c>
      <c r="BH17" t="s">
        <v>1595</v>
      </c>
      <c r="BJ17" t="s">
        <v>1057</v>
      </c>
      <c r="BK17" t="s">
        <v>33</v>
      </c>
      <c r="BN17" t="s">
        <v>1057</v>
      </c>
      <c r="BP17" t="s">
        <v>1057</v>
      </c>
      <c r="BR17" t="s">
        <v>1057</v>
      </c>
      <c r="BT17" t="s">
        <v>1057</v>
      </c>
      <c r="BV17" t="s">
        <v>1057</v>
      </c>
      <c r="BW17" t="s">
        <v>1057</v>
      </c>
      <c r="BX17" t="s">
        <v>1057</v>
      </c>
      <c r="BZ17" t="s">
        <v>1057</v>
      </c>
      <c r="CA17" t="s">
        <v>33</v>
      </c>
      <c r="CB17" t="s">
        <v>1057</v>
      </c>
      <c r="CD17" t="s">
        <v>1057</v>
      </c>
      <c r="CE17" t="s">
        <v>347</v>
      </c>
      <c r="CF17" t="s">
        <v>1057</v>
      </c>
      <c r="CG17" t="s">
        <v>1593</v>
      </c>
      <c r="CH17" t="s">
        <v>1595</v>
      </c>
      <c r="CI17" t="s">
        <v>1057</v>
      </c>
      <c r="CJ17" t="s">
        <v>1595</v>
      </c>
      <c r="CK17" t="s">
        <v>1592</v>
      </c>
      <c r="CL17" t="s">
        <v>347</v>
      </c>
      <c r="CM17" t="s">
        <v>347</v>
      </c>
      <c r="CN17" t="s">
        <v>347</v>
      </c>
      <c r="CP17" t="s">
        <v>347</v>
      </c>
      <c r="CR17" t="s">
        <v>347</v>
      </c>
      <c r="CS17" t="s">
        <v>85</v>
      </c>
    </row>
    <row r="18" spans="30:97">
      <c r="AD18" t="s">
        <v>1057</v>
      </c>
      <c r="AE18" s="16" t="s">
        <v>1595</v>
      </c>
      <c r="AF18" s="16" t="s">
        <v>1057</v>
      </c>
      <c r="AG18" t="s">
        <v>1057</v>
      </c>
      <c r="AH18" t="s">
        <v>1057</v>
      </c>
      <c r="AI18" t="s">
        <v>1057</v>
      </c>
      <c r="AJ18" t="s">
        <v>1057</v>
      </c>
      <c r="AK18" t="s">
        <v>1057</v>
      </c>
      <c r="AL18" t="s">
        <v>1057</v>
      </c>
      <c r="AM18" t="s">
        <v>1595</v>
      </c>
      <c r="AN18" t="s">
        <v>1595</v>
      </c>
      <c r="AO18" t="s">
        <v>1057</v>
      </c>
      <c r="AP18" t="s">
        <v>33</v>
      </c>
      <c r="AR18" t="s">
        <v>1595</v>
      </c>
      <c r="AT18" t="s">
        <v>33</v>
      </c>
      <c r="AX18" t="s">
        <v>1595</v>
      </c>
      <c r="AY18" t="s">
        <v>1595</v>
      </c>
      <c r="AZ18" t="s">
        <v>1595</v>
      </c>
      <c r="BA18" t="s">
        <v>1595</v>
      </c>
      <c r="BB18" t="s">
        <v>1595</v>
      </c>
      <c r="BC18" t="s">
        <v>33</v>
      </c>
      <c r="BD18" t="s">
        <v>1593</v>
      </c>
      <c r="BF18" t="s">
        <v>1595</v>
      </c>
      <c r="BH18" t="s">
        <v>1595</v>
      </c>
      <c r="BJ18" t="s">
        <v>1595</v>
      </c>
      <c r="BK18" t="s">
        <v>1593</v>
      </c>
      <c r="BN18" t="s">
        <v>1057</v>
      </c>
      <c r="BP18" t="s">
        <v>1057</v>
      </c>
      <c r="BR18" t="s">
        <v>1595</v>
      </c>
      <c r="BT18" t="s">
        <v>1057</v>
      </c>
      <c r="BV18" t="s">
        <v>1057</v>
      </c>
      <c r="BW18" t="s">
        <v>1595</v>
      </c>
      <c r="BX18" t="s">
        <v>1057</v>
      </c>
      <c r="BZ18" t="s">
        <v>1057</v>
      </c>
      <c r="CA18" t="s">
        <v>1057</v>
      </c>
      <c r="CB18" t="s">
        <v>1057</v>
      </c>
      <c r="CD18" t="s">
        <v>1057</v>
      </c>
      <c r="CE18" t="s">
        <v>1594</v>
      </c>
      <c r="CF18" t="s">
        <v>1057</v>
      </c>
      <c r="CH18" t="s">
        <v>347</v>
      </c>
      <c r="CI18" t="s">
        <v>1057</v>
      </c>
      <c r="CJ18" t="s">
        <v>347</v>
      </c>
      <c r="CK18" t="s">
        <v>1594</v>
      </c>
      <c r="CL18" t="s">
        <v>347</v>
      </c>
      <c r="CN18" t="s">
        <v>347</v>
      </c>
      <c r="CP18" t="s">
        <v>347</v>
      </c>
      <c r="CR18" t="s">
        <v>1594</v>
      </c>
      <c r="CS18" t="s">
        <v>1592</v>
      </c>
    </row>
    <row r="19" spans="30:97">
      <c r="AD19" t="s">
        <v>1595</v>
      </c>
      <c r="AE19" s="16" t="s">
        <v>1595</v>
      </c>
      <c r="AF19" s="16" t="s">
        <v>1057</v>
      </c>
      <c r="AG19" t="s">
        <v>1057</v>
      </c>
      <c r="AH19" t="s">
        <v>1057</v>
      </c>
      <c r="AI19" t="s">
        <v>1057</v>
      </c>
      <c r="AJ19" t="s">
        <v>1057</v>
      </c>
      <c r="AK19" t="s">
        <v>1057</v>
      </c>
      <c r="AL19" t="s">
        <v>1057</v>
      </c>
      <c r="AM19" t="s">
        <v>1593</v>
      </c>
      <c r="AN19" t="s">
        <v>1595</v>
      </c>
      <c r="AO19" t="s">
        <v>1595</v>
      </c>
      <c r="AP19" t="s">
        <v>33</v>
      </c>
      <c r="AR19" t="s">
        <v>1595</v>
      </c>
      <c r="AT19" t="s">
        <v>1593</v>
      </c>
      <c r="AX19" t="s">
        <v>1595</v>
      </c>
      <c r="AY19" t="s">
        <v>1593</v>
      </c>
      <c r="AZ19" t="s">
        <v>1595</v>
      </c>
      <c r="BA19" t="s">
        <v>1595</v>
      </c>
      <c r="BB19" t="s">
        <v>1595</v>
      </c>
      <c r="BC19" t="s">
        <v>1593</v>
      </c>
      <c r="BD19" t="s">
        <v>1595</v>
      </c>
      <c r="BF19" t="s">
        <v>1595</v>
      </c>
      <c r="BH19" t="s">
        <v>347</v>
      </c>
      <c r="BJ19" t="s">
        <v>1595</v>
      </c>
      <c r="BK19" t="s">
        <v>1595</v>
      </c>
      <c r="BN19" t="s">
        <v>1595</v>
      </c>
      <c r="BP19" t="s">
        <v>347</v>
      </c>
      <c r="BR19" t="s">
        <v>1595</v>
      </c>
      <c r="BT19" t="s">
        <v>1595</v>
      </c>
      <c r="BV19" t="s">
        <v>1057</v>
      </c>
      <c r="BW19" t="s">
        <v>1057</v>
      </c>
      <c r="BX19" t="s">
        <v>1595</v>
      </c>
      <c r="BZ19" t="s">
        <v>1595</v>
      </c>
      <c r="CA19" t="s">
        <v>1594</v>
      </c>
      <c r="CB19" t="s">
        <v>1057</v>
      </c>
      <c r="CD19" t="s">
        <v>1057</v>
      </c>
      <c r="CE19" t="s">
        <v>1592</v>
      </c>
      <c r="CF19" t="s">
        <v>1057</v>
      </c>
      <c r="CH19" t="s">
        <v>347</v>
      </c>
      <c r="CI19" t="s">
        <v>1057</v>
      </c>
      <c r="CJ19" t="s">
        <v>347</v>
      </c>
      <c r="CL19" t="s">
        <v>347</v>
      </c>
      <c r="CN19" t="s">
        <v>1594</v>
      </c>
      <c r="CP19" t="s">
        <v>1591</v>
      </c>
      <c r="CR19" t="s">
        <v>1592</v>
      </c>
    </row>
    <row r="20" spans="30:97">
      <c r="AD20" t="s">
        <v>1595</v>
      </c>
      <c r="AE20" s="16" t="s">
        <v>1595</v>
      </c>
      <c r="AF20" s="16" t="s">
        <v>1595</v>
      </c>
      <c r="AG20" t="s">
        <v>1595</v>
      </c>
      <c r="AH20" t="s">
        <v>1057</v>
      </c>
      <c r="AI20" t="s">
        <v>1595</v>
      </c>
      <c r="AJ20" t="s">
        <v>1595</v>
      </c>
      <c r="AK20" t="s">
        <v>1595</v>
      </c>
      <c r="AL20" t="s">
        <v>1595</v>
      </c>
      <c r="AM20" t="s">
        <v>1593</v>
      </c>
      <c r="AN20" t="s">
        <v>1595</v>
      </c>
      <c r="AO20" t="s">
        <v>1595</v>
      </c>
      <c r="AP20" t="s">
        <v>33</v>
      </c>
      <c r="AR20" t="s">
        <v>1595</v>
      </c>
      <c r="AT20" t="s">
        <v>1593</v>
      </c>
      <c r="AX20" t="s">
        <v>1595</v>
      </c>
      <c r="AZ20" t="s">
        <v>1595</v>
      </c>
      <c r="BA20" t="s">
        <v>654</v>
      </c>
      <c r="BB20" t="s">
        <v>1595</v>
      </c>
      <c r="BC20" t="s">
        <v>1593</v>
      </c>
      <c r="BD20" t="s">
        <v>33</v>
      </c>
      <c r="BF20" t="s">
        <v>1595</v>
      </c>
      <c r="BH20" t="s">
        <v>1596</v>
      </c>
      <c r="BJ20" t="s">
        <v>1595</v>
      </c>
      <c r="BK20" t="s">
        <v>1592</v>
      </c>
      <c r="BN20" t="s">
        <v>347</v>
      </c>
      <c r="BP20" t="s">
        <v>33</v>
      </c>
      <c r="BR20" t="s">
        <v>1595</v>
      </c>
      <c r="BT20" t="s">
        <v>1595</v>
      </c>
      <c r="BV20" t="s">
        <v>1057</v>
      </c>
      <c r="BW20" t="s">
        <v>1591</v>
      </c>
      <c r="BX20" t="s">
        <v>1595</v>
      </c>
      <c r="BZ20" t="s">
        <v>1595</v>
      </c>
      <c r="CA20" t="s">
        <v>239</v>
      </c>
      <c r="CB20" t="s">
        <v>1057</v>
      </c>
      <c r="CD20" t="s">
        <v>1595</v>
      </c>
      <c r="CF20" t="s">
        <v>1595</v>
      </c>
      <c r="CH20" t="s">
        <v>347</v>
      </c>
      <c r="CI20" t="s">
        <v>1591</v>
      </c>
      <c r="CJ20" t="s">
        <v>347</v>
      </c>
      <c r="CL20" t="s">
        <v>347</v>
      </c>
      <c r="CN20" t="s">
        <v>1594</v>
      </c>
      <c r="CP20" t="s">
        <v>85</v>
      </c>
      <c r="CR20" t="s">
        <v>1592</v>
      </c>
    </row>
    <row r="21" spans="30:97">
      <c r="AD21" t="s">
        <v>1591</v>
      </c>
      <c r="AE21" s="16" t="s">
        <v>1594</v>
      </c>
      <c r="AF21" s="16" t="s">
        <v>85</v>
      </c>
      <c r="AG21" t="s">
        <v>33</v>
      </c>
      <c r="AH21" t="s">
        <v>1595</v>
      </c>
      <c r="AI21" t="s">
        <v>1595</v>
      </c>
      <c r="AJ21" t="s">
        <v>1595</v>
      </c>
      <c r="AK21" t="s">
        <v>1595</v>
      </c>
      <c r="AL21" t="s">
        <v>1595</v>
      </c>
      <c r="AM21" t="s">
        <v>1593</v>
      </c>
      <c r="AN21" t="s">
        <v>1595</v>
      </c>
      <c r="AO21" t="s">
        <v>1595</v>
      </c>
      <c r="AP21" t="s">
        <v>33</v>
      </c>
      <c r="AR21" t="s">
        <v>1592</v>
      </c>
      <c r="AT21" t="s">
        <v>1593</v>
      </c>
      <c r="AX21" t="s">
        <v>1595</v>
      </c>
      <c r="AZ21" t="s">
        <v>1595</v>
      </c>
      <c r="BA21" t="s">
        <v>1594</v>
      </c>
      <c r="BB21" t="s">
        <v>1595</v>
      </c>
      <c r="BC21" t="s">
        <v>1593</v>
      </c>
      <c r="BF21" t="s">
        <v>1595</v>
      </c>
      <c r="BH21" t="s">
        <v>1593</v>
      </c>
      <c r="BJ21" t="s">
        <v>33</v>
      </c>
      <c r="BN21" t="s">
        <v>1592</v>
      </c>
      <c r="BP21" t="s">
        <v>1593</v>
      </c>
      <c r="BR21" t="s">
        <v>1595</v>
      </c>
      <c r="BT21" t="s">
        <v>1595</v>
      </c>
      <c r="BV21" t="s">
        <v>1057</v>
      </c>
      <c r="BX21" t="s">
        <v>1595</v>
      </c>
      <c r="BZ21" t="s">
        <v>1595</v>
      </c>
      <c r="CB21" t="s">
        <v>1595</v>
      </c>
      <c r="CD21" t="s">
        <v>1595</v>
      </c>
      <c r="CF21" t="s">
        <v>347</v>
      </c>
      <c r="CH21" t="s">
        <v>85</v>
      </c>
      <c r="CI21" t="s">
        <v>1594</v>
      </c>
      <c r="CJ21" t="s">
        <v>347</v>
      </c>
      <c r="CL21" t="s">
        <v>85</v>
      </c>
      <c r="CN21" t="s">
        <v>1592</v>
      </c>
      <c r="CP21" t="s">
        <v>1594</v>
      </c>
      <c r="CR21" t="s">
        <v>136</v>
      </c>
    </row>
    <row r="22" spans="30:97">
      <c r="AD22" t="s">
        <v>1594</v>
      </c>
      <c r="AE22" s="16" t="s">
        <v>1594</v>
      </c>
      <c r="AF22" s="16" t="s">
        <v>33</v>
      </c>
      <c r="AG22" t="s">
        <v>1594</v>
      </c>
      <c r="AH22" t="s">
        <v>1595</v>
      </c>
      <c r="AI22" t="s">
        <v>1595</v>
      </c>
      <c r="AJ22" t="s">
        <v>1595</v>
      </c>
      <c r="AK22" t="s">
        <v>1595</v>
      </c>
      <c r="AL22" t="s">
        <v>1595</v>
      </c>
      <c r="AM22" t="s">
        <v>1593</v>
      </c>
      <c r="AN22" t="s">
        <v>347</v>
      </c>
      <c r="AO22" t="s">
        <v>33</v>
      </c>
      <c r="AP22" t="s">
        <v>33</v>
      </c>
      <c r="AR22" t="s">
        <v>1593</v>
      </c>
      <c r="AT22" t="s">
        <v>1593</v>
      </c>
      <c r="AX22" t="s">
        <v>1595</v>
      </c>
      <c r="AZ22" t="s">
        <v>136</v>
      </c>
      <c r="BA22" t="s">
        <v>1592</v>
      </c>
      <c r="BB22" t="s">
        <v>1595</v>
      </c>
      <c r="BF22" t="s">
        <v>1595</v>
      </c>
      <c r="BJ22" t="s">
        <v>33</v>
      </c>
      <c r="BN22" t="s">
        <v>1592</v>
      </c>
      <c r="BP22" t="s">
        <v>1593</v>
      </c>
      <c r="BR22" t="s">
        <v>1591</v>
      </c>
      <c r="BT22" t="s">
        <v>1595</v>
      </c>
      <c r="BV22" t="s">
        <v>1595</v>
      </c>
      <c r="BX22" t="s">
        <v>1595</v>
      </c>
      <c r="BZ22" t="s">
        <v>1595</v>
      </c>
      <c r="CB22" t="s">
        <v>1595</v>
      </c>
      <c r="CD22" t="s">
        <v>1595</v>
      </c>
      <c r="CF22" t="s">
        <v>347</v>
      </c>
      <c r="CH22" t="s">
        <v>1594</v>
      </c>
      <c r="CJ22" t="s">
        <v>85</v>
      </c>
      <c r="CL22" t="s">
        <v>85</v>
      </c>
      <c r="CN22" t="s">
        <v>1592</v>
      </c>
      <c r="CP22" t="s">
        <v>1594</v>
      </c>
      <c r="CR22" t="s">
        <v>136</v>
      </c>
    </row>
    <row r="23" spans="30:97">
      <c r="AD23" t="s">
        <v>1594</v>
      </c>
      <c r="AE23" s="16" t="s">
        <v>1592</v>
      </c>
      <c r="AF23" s="16" t="s">
        <v>33</v>
      </c>
      <c r="AG23" t="s">
        <v>1594</v>
      </c>
      <c r="AH23" t="s">
        <v>1595</v>
      </c>
      <c r="AI23" t="s">
        <v>1595</v>
      </c>
      <c r="AJ23" t="s">
        <v>1595</v>
      </c>
      <c r="AK23" t="s">
        <v>1595</v>
      </c>
      <c r="AL23" t="s">
        <v>347</v>
      </c>
      <c r="AN23" t="s">
        <v>654</v>
      </c>
      <c r="AO23" t="s">
        <v>1593</v>
      </c>
      <c r="AP23" t="s">
        <v>33</v>
      </c>
      <c r="AR23" t="s">
        <v>1593</v>
      </c>
      <c r="AT23" t="s">
        <v>1593</v>
      </c>
      <c r="AX23" t="s">
        <v>1595</v>
      </c>
      <c r="AZ23" t="s">
        <v>1593</v>
      </c>
      <c r="BA23" t="s">
        <v>136</v>
      </c>
      <c r="BB23" t="s">
        <v>347</v>
      </c>
      <c r="BF23" t="s">
        <v>33</v>
      </c>
      <c r="BJ23" t="s">
        <v>33</v>
      </c>
      <c r="BN23" t="s">
        <v>1593</v>
      </c>
      <c r="BR23" t="s">
        <v>33</v>
      </c>
      <c r="BT23" t="s">
        <v>1595</v>
      </c>
      <c r="BV23" t="s">
        <v>1595</v>
      </c>
      <c r="BX23" t="s">
        <v>1595</v>
      </c>
      <c r="BZ23" t="s">
        <v>1595</v>
      </c>
      <c r="CB23" t="s">
        <v>1595</v>
      </c>
      <c r="CD23" t="s">
        <v>1595</v>
      </c>
      <c r="CF23" t="s">
        <v>1591</v>
      </c>
      <c r="CH23" t="s">
        <v>1594</v>
      </c>
      <c r="CJ23" t="s">
        <v>1594</v>
      </c>
      <c r="CL23" t="s">
        <v>1594</v>
      </c>
      <c r="CN23" t="s">
        <v>1592</v>
      </c>
      <c r="CP23" t="s">
        <v>1592</v>
      </c>
    </row>
    <row r="24" spans="30:97">
      <c r="AD24" t="s">
        <v>1594</v>
      </c>
      <c r="AF24" s="16" t="s">
        <v>1594</v>
      </c>
      <c r="AG24" t="s">
        <v>1594</v>
      </c>
      <c r="AH24" t="s">
        <v>1595</v>
      </c>
      <c r="AI24" t="s">
        <v>1594</v>
      </c>
      <c r="AJ24" t="s">
        <v>1595</v>
      </c>
      <c r="AK24" t="s">
        <v>1595</v>
      </c>
      <c r="AL24" t="s">
        <v>347</v>
      </c>
      <c r="AN24" t="s">
        <v>33</v>
      </c>
      <c r="AP24" t="s">
        <v>239</v>
      </c>
      <c r="AX24" t="s">
        <v>1595</v>
      </c>
      <c r="AZ24" t="s">
        <v>1593</v>
      </c>
      <c r="BB24" t="s">
        <v>347</v>
      </c>
      <c r="BF24" t="s">
        <v>33</v>
      </c>
      <c r="BJ24" t="s">
        <v>33</v>
      </c>
      <c r="BN24" t="s">
        <v>1593</v>
      </c>
      <c r="BR24" t="s">
        <v>33</v>
      </c>
      <c r="BT24" t="s">
        <v>1596</v>
      </c>
      <c r="BV24" t="s">
        <v>1595</v>
      </c>
      <c r="BX24" t="s">
        <v>1595</v>
      </c>
      <c r="BZ24" t="s">
        <v>1595</v>
      </c>
      <c r="CB24" t="s">
        <v>1595</v>
      </c>
      <c r="CD24" t="s">
        <v>1595</v>
      </c>
      <c r="CF24" t="s">
        <v>654</v>
      </c>
      <c r="CH24" t="s">
        <v>1594</v>
      </c>
      <c r="CJ24" t="s">
        <v>1594</v>
      </c>
      <c r="CL24" t="s">
        <v>1594</v>
      </c>
      <c r="CP24" t="s">
        <v>1592</v>
      </c>
    </row>
    <row r="25" spans="30:97">
      <c r="AD25" t="s">
        <v>1594</v>
      </c>
      <c r="AF25" s="16" t="s">
        <v>1594</v>
      </c>
      <c r="AG25" t="s">
        <v>239</v>
      </c>
      <c r="AH25" t="s">
        <v>1591</v>
      </c>
      <c r="AI25" t="s">
        <v>1593</v>
      </c>
      <c r="AJ25" t="s">
        <v>85</v>
      </c>
      <c r="AK25" t="s">
        <v>1595</v>
      </c>
      <c r="AL25" t="s">
        <v>347</v>
      </c>
      <c r="AN25" t="s">
        <v>33</v>
      </c>
      <c r="AP25" t="s">
        <v>1593</v>
      </c>
      <c r="AX25" t="s">
        <v>1595</v>
      </c>
      <c r="AZ25" t="s">
        <v>1593</v>
      </c>
      <c r="BB25" t="s">
        <v>347</v>
      </c>
      <c r="BF25" t="s">
        <v>33</v>
      </c>
      <c r="BJ25" t="s">
        <v>136</v>
      </c>
      <c r="BN25" t="s">
        <v>1593</v>
      </c>
      <c r="BR25" t="s">
        <v>1592</v>
      </c>
      <c r="BT25" t="s">
        <v>239</v>
      </c>
      <c r="BV25" t="s">
        <v>1591</v>
      </c>
      <c r="BX25" t="s">
        <v>1595</v>
      </c>
      <c r="BZ25" t="s">
        <v>347</v>
      </c>
      <c r="CB25" t="s">
        <v>1595</v>
      </c>
      <c r="CD25" t="s">
        <v>1595</v>
      </c>
      <c r="CF25" t="s">
        <v>1594</v>
      </c>
      <c r="CH25" t="s">
        <v>1594</v>
      </c>
      <c r="CJ25" t="s">
        <v>1594</v>
      </c>
      <c r="CL25" t="s">
        <v>1594</v>
      </c>
      <c r="CP25" t="s">
        <v>1592</v>
      </c>
    </row>
    <row r="26" spans="30:97">
      <c r="AD26" t="s">
        <v>1594</v>
      </c>
      <c r="AF26" s="16" t="s">
        <v>1594</v>
      </c>
      <c r="AH26" t="s">
        <v>33</v>
      </c>
      <c r="AI26" t="s">
        <v>1593</v>
      </c>
      <c r="AJ26" t="s">
        <v>654</v>
      </c>
      <c r="AK26" t="s">
        <v>1595</v>
      </c>
      <c r="AL26" t="s">
        <v>347</v>
      </c>
      <c r="AN26" t="s">
        <v>1593</v>
      </c>
      <c r="AP26" t="s">
        <v>1593</v>
      </c>
      <c r="AX26" t="s">
        <v>1595</v>
      </c>
      <c r="AZ26" t="s">
        <v>1593</v>
      </c>
      <c r="BB26" t="s">
        <v>1594</v>
      </c>
      <c r="BF26" t="s">
        <v>1594</v>
      </c>
      <c r="BJ26" t="s">
        <v>1593</v>
      </c>
      <c r="BN26" t="s">
        <v>1593</v>
      </c>
      <c r="BR26" t="s">
        <v>239</v>
      </c>
      <c r="BT26" t="s">
        <v>1593</v>
      </c>
      <c r="BV26" t="s">
        <v>1591</v>
      </c>
      <c r="BX26" t="s">
        <v>1595</v>
      </c>
      <c r="BZ26" t="s">
        <v>1596</v>
      </c>
      <c r="CB26" t="s">
        <v>1594</v>
      </c>
      <c r="CD26" t="s">
        <v>1595</v>
      </c>
      <c r="CF26" t="s">
        <v>1594</v>
      </c>
      <c r="CH26" t="s">
        <v>1594</v>
      </c>
      <c r="CJ26" t="s">
        <v>1594</v>
      </c>
      <c r="CL26" t="s">
        <v>1594</v>
      </c>
      <c r="CP26" t="s">
        <v>136</v>
      </c>
    </row>
    <row r="27" spans="30:97">
      <c r="AD27" t="s">
        <v>1592</v>
      </c>
      <c r="AF27" s="16" t="s">
        <v>1594</v>
      </c>
      <c r="AH27" t="s">
        <v>1594</v>
      </c>
      <c r="AJ27" t="s">
        <v>654</v>
      </c>
      <c r="AK27" t="s">
        <v>347</v>
      </c>
      <c r="AL27" t="s">
        <v>654</v>
      </c>
      <c r="AN27" t="s">
        <v>1593</v>
      </c>
      <c r="AP27" t="s">
        <v>1593</v>
      </c>
      <c r="AX27" t="s">
        <v>1595</v>
      </c>
      <c r="AZ27" t="s">
        <v>1593</v>
      </c>
      <c r="BB27" t="s">
        <v>1596</v>
      </c>
      <c r="BF27" t="s">
        <v>1593</v>
      </c>
      <c r="BJ27" t="s">
        <v>1593</v>
      </c>
      <c r="BN27" t="s">
        <v>1593</v>
      </c>
      <c r="BR27" t="s">
        <v>239</v>
      </c>
      <c r="BT27" t="s">
        <v>1593</v>
      </c>
      <c r="BV27" t="s">
        <v>1591</v>
      </c>
      <c r="BX27" t="s">
        <v>1591</v>
      </c>
      <c r="BZ27" t="s">
        <v>1596</v>
      </c>
      <c r="CB27" t="s">
        <v>1594</v>
      </c>
      <c r="CD27" t="s">
        <v>347</v>
      </c>
      <c r="CF27" t="s">
        <v>1592</v>
      </c>
      <c r="CH27" t="s">
        <v>1594</v>
      </c>
      <c r="CJ27" t="s">
        <v>1592</v>
      </c>
      <c r="CL27" t="s">
        <v>1592</v>
      </c>
      <c r="CP27" t="s">
        <v>136</v>
      </c>
    </row>
    <row r="28" spans="30:97">
      <c r="AD28" t="s">
        <v>1592</v>
      </c>
      <c r="AF28" s="16" t="s">
        <v>1594</v>
      </c>
      <c r="AH28" t="s">
        <v>1594</v>
      </c>
      <c r="AJ28" t="s">
        <v>33</v>
      </c>
      <c r="AK28" t="s">
        <v>33</v>
      </c>
      <c r="AL28" t="s">
        <v>654</v>
      </c>
      <c r="AN28" t="s">
        <v>1593</v>
      </c>
      <c r="AP28" t="s">
        <v>1593</v>
      </c>
      <c r="AX28" t="s">
        <v>1595</v>
      </c>
      <c r="BB28" t="s">
        <v>1593</v>
      </c>
      <c r="BF28" t="s">
        <v>1593</v>
      </c>
      <c r="BJ28" t="s">
        <v>1593</v>
      </c>
      <c r="BN28" t="s">
        <v>1593</v>
      </c>
      <c r="BR28" t="s">
        <v>1593</v>
      </c>
      <c r="BV28" t="s">
        <v>33</v>
      </c>
      <c r="BX28" t="s">
        <v>1592</v>
      </c>
      <c r="BZ28" t="s">
        <v>239</v>
      </c>
      <c r="CB28" t="s">
        <v>1594</v>
      </c>
      <c r="CD28" t="s">
        <v>347</v>
      </c>
      <c r="CF28" t="s">
        <v>1592</v>
      </c>
      <c r="CH28" t="s">
        <v>1594</v>
      </c>
      <c r="CJ28" t="s">
        <v>1593</v>
      </c>
      <c r="CL28" t="s">
        <v>1592</v>
      </c>
      <c r="CP28" t="s">
        <v>136</v>
      </c>
    </row>
    <row r="29" spans="30:97">
      <c r="AD29" t="s">
        <v>1592</v>
      </c>
      <c r="AF29" s="16" t="s">
        <v>1594</v>
      </c>
      <c r="AH29" t="s">
        <v>1594</v>
      </c>
      <c r="AJ29" t="s">
        <v>33</v>
      </c>
      <c r="AK29" t="s">
        <v>33</v>
      </c>
      <c r="AL29" t="s">
        <v>33</v>
      </c>
      <c r="AN29" t="s">
        <v>1593</v>
      </c>
      <c r="AP29" t="s">
        <v>1593</v>
      </c>
      <c r="AX29" t="s">
        <v>1595</v>
      </c>
      <c r="BB29" t="s">
        <v>1593</v>
      </c>
      <c r="BF29" t="s">
        <v>1593</v>
      </c>
      <c r="BJ29" t="s">
        <v>1593</v>
      </c>
      <c r="BR29" t="s">
        <v>1593</v>
      </c>
      <c r="BV29" t="s">
        <v>1596</v>
      </c>
      <c r="BX29" t="s">
        <v>239</v>
      </c>
      <c r="BZ29" t="s">
        <v>239</v>
      </c>
      <c r="CB29" t="s">
        <v>1592</v>
      </c>
      <c r="CD29" t="s">
        <v>347</v>
      </c>
      <c r="CH29" t="s">
        <v>1594</v>
      </c>
      <c r="CL29" t="s">
        <v>1592</v>
      </c>
      <c r="CP29" t="s">
        <v>136</v>
      </c>
    </row>
    <row r="30" spans="30:97">
      <c r="AD30" t="s">
        <v>1592</v>
      </c>
      <c r="AF30" s="16" t="s">
        <v>1594</v>
      </c>
      <c r="AH30" t="s">
        <v>1594</v>
      </c>
      <c r="AJ30" t="s">
        <v>1594</v>
      </c>
      <c r="AK30" t="s">
        <v>33</v>
      </c>
      <c r="AL30" t="s">
        <v>33</v>
      </c>
      <c r="AN30" t="s">
        <v>1593</v>
      </c>
      <c r="AP30" t="s">
        <v>1593</v>
      </c>
      <c r="AX30" t="s">
        <v>1595</v>
      </c>
      <c r="BB30" t="s">
        <v>1593</v>
      </c>
      <c r="BF30" t="s">
        <v>1593</v>
      </c>
      <c r="BJ30" t="s">
        <v>1593</v>
      </c>
      <c r="BR30" t="s">
        <v>1593</v>
      </c>
      <c r="BV30" t="s">
        <v>239</v>
      </c>
      <c r="BX30" t="s">
        <v>239</v>
      </c>
      <c r="BZ30" t="s">
        <v>1593</v>
      </c>
      <c r="CB30" t="s">
        <v>1592</v>
      </c>
      <c r="CD30" t="s">
        <v>85</v>
      </c>
      <c r="CH30" t="s">
        <v>1594</v>
      </c>
      <c r="CL30" t="s">
        <v>136</v>
      </c>
      <c r="CP30" t="s">
        <v>136</v>
      </c>
    </row>
    <row r="31" spans="30:97">
      <c r="AD31" t="s">
        <v>1592</v>
      </c>
      <c r="AF31" s="16" t="s">
        <v>1592</v>
      </c>
      <c r="AH31" t="s">
        <v>1594</v>
      </c>
      <c r="AJ31" t="s">
        <v>1594</v>
      </c>
      <c r="AK31" t="s">
        <v>1594</v>
      </c>
      <c r="AL31" t="s">
        <v>33</v>
      </c>
      <c r="AP31" t="s">
        <v>1593</v>
      </c>
      <c r="AX31" t="s">
        <v>1595</v>
      </c>
      <c r="BB31" t="s">
        <v>1593</v>
      </c>
      <c r="BF31" t="s">
        <v>1593</v>
      </c>
      <c r="BR31" t="s">
        <v>1593</v>
      </c>
      <c r="BV31" t="s">
        <v>239</v>
      </c>
      <c r="BX31" t="s">
        <v>1593</v>
      </c>
      <c r="BZ31" t="s">
        <v>1593</v>
      </c>
      <c r="CB31" t="s">
        <v>1592</v>
      </c>
      <c r="CD31" t="s">
        <v>85</v>
      </c>
      <c r="CH31" t="s">
        <v>1592</v>
      </c>
      <c r="CL31" t="s">
        <v>136</v>
      </c>
      <c r="CP31" t="s">
        <v>136</v>
      </c>
    </row>
    <row r="32" spans="30:97">
      <c r="AD32" t="s">
        <v>1592</v>
      </c>
      <c r="AF32" s="16" t="s">
        <v>1592</v>
      </c>
      <c r="AH32" t="s">
        <v>1594</v>
      </c>
      <c r="AJ32" t="s">
        <v>1594</v>
      </c>
      <c r="AK32" t="s">
        <v>1593</v>
      </c>
      <c r="AL32" t="s">
        <v>33</v>
      </c>
      <c r="AP32" t="s">
        <v>1593</v>
      </c>
      <c r="AX32" t="s">
        <v>1595</v>
      </c>
      <c r="BB32" t="s">
        <v>1593</v>
      </c>
      <c r="BF32" t="s">
        <v>1593</v>
      </c>
      <c r="BV32" t="s">
        <v>1593</v>
      </c>
      <c r="CB32" t="s">
        <v>239</v>
      </c>
      <c r="CD32" t="s">
        <v>1594</v>
      </c>
      <c r="CH32" t="s">
        <v>1592</v>
      </c>
      <c r="CL32" t="s">
        <v>136</v>
      </c>
      <c r="CP32" t="s">
        <v>136</v>
      </c>
    </row>
    <row r="33" spans="30:86">
      <c r="AD33" t="s">
        <v>1592</v>
      </c>
      <c r="AF33" s="16" t="s">
        <v>1592</v>
      </c>
      <c r="AH33" t="s">
        <v>1594</v>
      </c>
      <c r="AJ33" t="s">
        <v>1594</v>
      </c>
      <c r="AL33" t="s">
        <v>33</v>
      </c>
      <c r="AX33" t="s">
        <v>1595</v>
      </c>
      <c r="BB33" t="s">
        <v>1593</v>
      </c>
      <c r="BF33" t="s">
        <v>1593</v>
      </c>
      <c r="BV33" t="s">
        <v>1593</v>
      </c>
      <c r="CB33" t="s">
        <v>1593</v>
      </c>
      <c r="CD33" t="s">
        <v>1594</v>
      </c>
      <c r="CH33" t="s">
        <v>1592</v>
      </c>
    </row>
    <row r="34" spans="30:86">
      <c r="AD34" t="s">
        <v>1592</v>
      </c>
      <c r="AF34" s="16" t="s">
        <v>1592</v>
      </c>
      <c r="AH34" t="s">
        <v>1592</v>
      </c>
      <c r="AJ34" t="s">
        <v>1594</v>
      </c>
      <c r="AL34" t="s">
        <v>1594</v>
      </c>
      <c r="AX34" t="s">
        <v>1595</v>
      </c>
      <c r="BB34" t="s">
        <v>1593</v>
      </c>
      <c r="BV34" t="s">
        <v>1593</v>
      </c>
      <c r="CB34" t="s">
        <v>1593</v>
      </c>
      <c r="CD34" t="s">
        <v>1592</v>
      </c>
      <c r="CH34" t="s">
        <v>1592</v>
      </c>
    </row>
    <row r="35" spans="30:86">
      <c r="AD35" t="s">
        <v>136</v>
      </c>
      <c r="AF35" s="16" t="s">
        <v>1592</v>
      </c>
      <c r="AH35" t="s">
        <v>1592</v>
      </c>
      <c r="AJ35" t="s">
        <v>1592</v>
      </c>
      <c r="AL35" t="s">
        <v>1594</v>
      </c>
      <c r="AX35" t="s">
        <v>1595</v>
      </c>
      <c r="BB35" t="s">
        <v>1593</v>
      </c>
      <c r="CB35" t="s">
        <v>1593</v>
      </c>
      <c r="CD35" t="s">
        <v>1596</v>
      </c>
      <c r="CH35" t="s">
        <v>1592</v>
      </c>
    </row>
    <row r="36" spans="30:86">
      <c r="AD36" t="s">
        <v>239</v>
      </c>
      <c r="AF36" s="16" t="s">
        <v>1592</v>
      </c>
      <c r="AH36" t="s">
        <v>1592</v>
      </c>
      <c r="AJ36" t="s">
        <v>1592</v>
      </c>
      <c r="AL36" t="s">
        <v>1594</v>
      </c>
      <c r="AX36" t="s">
        <v>1595</v>
      </c>
      <c r="BB36" t="s">
        <v>1593</v>
      </c>
      <c r="CB36" t="s">
        <v>1593</v>
      </c>
      <c r="CD36" t="s">
        <v>136</v>
      </c>
    </row>
    <row r="37" spans="30:86">
      <c r="AD37" t="s">
        <v>239</v>
      </c>
      <c r="AF37" s="16" t="s">
        <v>1592</v>
      </c>
      <c r="AH37" t="s">
        <v>1592</v>
      </c>
      <c r="AJ37" t="s">
        <v>1592</v>
      </c>
      <c r="AL37" t="s">
        <v>1593</v>
      </c>
      <c r="AX37" t="s">
        <v>1595</v>
      </c>
      <c r="BB37" t="s">
        <v>1593</v>
      </c>
      <c r="CD37" t="s">
        <v>239</v>
      </c>
    </row>
    <row r="38" spans="30:86">
      <c r="AD38" t="s">
        <v>1593</v>
      </c>
      <c r="AF38" s="16" t="s">
        <v>1592</v>
      </c>
      <c r="AH38" t="s">
        <v>1592</v>
      </c>
      <c r="AJ38" t="s">
        <v>1592</v>
      </c>
      <c r="AL38" t="s">
        <v>1593</v>
      </c>
      <c r="AX38" t="s">
        <v>1595</v>
      </c>
      <c r="BB38" t="s">
        <v>1593</v>
      </c>
    </row>
    <row r="39" spans="30:86">
      <c r="AF39" s="16" t="s">
        <v>136</v>
      </c>
      <c r="AH39" t="s">
        <v>1592</v>
      </c>
      <c r="AJ39" t="s">
        <v>136</v>
      </c>
      <c r="AL39" t="s">
        <v>1593</v>
      </c>
      <c r="AX39" t="s">
        <v>347</v>
      </c>
      <c r="BB39" t="s">
        <v>1593</v>
      </c>
    </row>
    <row r="40" spans="30:86">
      <c r="AF40" s="16" t="s">
        <v>1593</v>
      </c>
      <c r="AH40" t="s">
        <v>1592</v>
      </c>
      <c r="AJ40" t="s">
        <v>1593</v>
      </c>
      <c r="AL40" t="s">
        <v>1593</v>
      </c>
      <c r="AX40" t="s">
        <v>347</v>
      </c>
      <c r="BB40" t="s">
        <v>1593</v>
      </c>
    </row>
    <row r="41" spans="30:86">
      <c r="AH41" t="s">
        <v>1593</v>
      </c>
      <c r="AJ41" t="s">
        <v>1593</v>
      </c>
      <c r="AL41" t="s">
        <v>1593</v>
      </c>
      <c r="AX41" t="s">
        <v>85</v>
      </c>
      <c r="BB41" t="s">
        <v>1593</v>
      </c>
    </row>
    <row r="42" spans="30:86">
      <c r="AH42" t="s">
        <v>1593</v>
      </c>
      <c r="AJ42" t="s">
        <v>1593</v>
      </c>
      <c r="AL42" t="s">
        <v>1593</v>
      </c>
      <c r="BB42" t="s">
        <v>1593</v>
      </c>
    </row>
    <row r="43" spans="30:86">
      <c r="AH43" t="s">
        <v>1593</v>
      </c>
      <c r="AJ43" t="s">
        <v>1593</v>
      </c>
      <c r="AL43" t="s">
        <v>1593</v>
      </c>
    </row>
    <row r="44" spans="30:86">
      <c r="AH44" t="s">
        <v>1593</v>
      </c>
      <c r="AJ44" t="s">
        <v>1593</v>
      </c>
      <c r="AL44" t="s">
        <v>1593</v>
      </c>
    </row>
    <row r="45" spans="30:86">
      <c r="AH45" t="s">
        <v>1593</v>
      </c>
      <c r="AJ45" t="s">
        <v>1593</v>
      </c>
      <c r="AL45" t="s">
        <v>1593</v>
      </c>
    </row>
    <row r="46" spans="30:86">
      <c r="AL46" t="s">
        <v>1593</v>
      </c>
    </row>
    <row r="47" spans="30:86">
      <c r="AL47" t="s">
        <v>1593</v>
      </c>
    </row>
  </sheetData>
  <sortState xmlns:xlrd2="http://schemas.microsoft.com/office/spreadsheetml/2017/richdata2" ref="CR16:CR22">
    <sortCondition ref="CR16:CR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data</vt:lpstr>
      <vt:lpstr>grouping</vt:lpstr>
      <vt:lpstr>flourish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Apiwat Pounghirun</dc:creator>
  <cp:lastModifiedBy>Apiwat Pounghirun</cp:lastModifiedBy>
  <dcterms:created xsi:type="dcterms:W3CDTF">2015-06-05T18:17:20Z</dcterms:created>
  <dcterms:modified xsi:type="dcterms:W3CDTF">2021-06-06T13:23:32Z</dcterms:modified>
</cp:coreProperties>
</file>