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D:\DOWNLOADDDDD\"/>
    </mc:Choice>
  </mc:AlternateContent>
  <xr:revisionPtr revIDLastSave="0" documentId="13_ncr:1_{84D1408D-ADF4-4AED-8A75-72568D00C6F8}" xr6:coauthVersionLast="47" xr6:coauthVersionMax="47" xr10:uidLastSave="{00000000-0000-0000-0000-000000000000}"/>
  <bookViews>
    <workbookView xWindow="-110" yWindow="-110" windowWidth="19420" windowHeight="10420" activeTab="1" xr2:uid="{00000000-000D-0000-FFFF-FFFF00000000}"/>
  </bookViews>
  <sheets>
    <sheet name="Requirement Fit Gap Anaylsis" sheetId="7" r:id="rId1"/>
    <sheet name="Sheet1" sheetId="8" r:id="rId2"/>
    <sheet name="Sheet2" sheetId="9" r:id="rId3"/>
  </sheets>
  <definedNames>
    <definedName name="AllDels">#REF!</definedName>
    <definedName name="reviewers">#REF!</definedName>
    <definedName name="reviewers2">#REF!</definedName>
    <definedName name="TestDeliverables">#REF!</definedName>
    <definedName name="Z_0310FA4E_9AE5_4178_81B4_F831E2C8F6C5_.wvu.FilterData" localSheetId="0" hidden="1">'Requirement Fit Gap Anaylsis'!$A$5:$A$706</definedName>
    <definedName name="Z_040B54DE_E707_4A53_AD3E_DC6FA64EF966_.wvu.FilterData" localSheetId="0" hidden="1">'Requirement Fit Gap Anaylsis'!$A$5:$A$706</definedName>
    <definedName name="Z_1088530F_5E12_42C5_B497_D1C2ECF7FC27_.wvu.Cols" localSheetId="0">'Requirement Fit Gap Anaylsis'!#REF!</definedName>
    <definedName name="Z_1088530F_5E12_42C5_B497_D1C2ECF7FC27_.wvu.PrintArea" localSheetId="0">'Requirement Fit Gap Anaylsis'!$A$1:$A$1</definedName>
    <definedName name="Z_1088530F_5E12_42C5_B497_D1C2ECF7FC27_.wvu.PrintTitles" localSheetId="0">'Requirement Fit Gap Anaylsis'!$1:$1</definedName>
    <definedName name="Z_167DB415_D141_47B3_A591_7E070EE5EC39_.wvu.FilterData" localSheetId="0" hidden="1">'Requirement Fit Gap Anaylsis'!$A$5:$A$706</definedName>
    <definedName name="Z_1AC3F613_C76B_4F05_B1F0_6B6ABE23747D_.wvu.PrintArea" localSheetId="0">'Requirement Fit Gap Anaylsis'!$A$1:$A$1</definedName>
    <definedName name="Z_1AC3F613_C76B_4F05_B1F0_6B6ABE23747D_.wvu.PrintTitles" localSheetId="0">'Requirement Fit Gap Anaylsis'!$1:$1</definedName>
    <definedName name="Z_4318AE4A_C08C_4E97_9171_F205DBDCE260_.wvu.FilterData" localSheetId="0" hidden="1">'Requirement Fit Gap Anaylsis'!$A$5:$A$706</definedName>
    <definedName name="Z_44839619_7D6A_4E52_95A8_5F42692573E7_.wvu.FilterData" localSheetId="0" hidden="1">'Requirement Fit Gap Anaylsis'!$A$5:$A$706</definedName>
    <definedName name="Z_49465453_32DB_415C_BE44_3C24082BCF4C_.wvu.FilterData" localSheetId="0" hidden="1">'Requirement Fit Gap Anaylsis'!$A$2:$A$706</definedName>
    <definedName name="Z_58500CD3_0B17_4E23_833F_D93EE2813196_.wvu.Cols" localSheetId="0">'Requirement Fit Gap Anaylsis'!#REF!</definedName>
    <definedName name="Z_58500CD3_0B17_4E23_833F_D93EE2813196_.wvu.PrintArea" localSheetId="0">'Requirement Fit Gap Anaylsis'!$A$1:$A$1</definedName>
    <definedName name="Z_58500CD3_0B17_4E23_833F_D93EE2813196_.wvu.PrintTitles" localSheetId="0">'Requirement Fit Gap Anaylsis'!$1:$1</definedName>
    <definedName name="Z_707A24FA_E996_4EB5_AD05_FA957B0D316E_.wvu.FilterData" localSheetId="0" hidden="1">'Requirement Fit Gap Anaylsis'!$A$5:$A$706</definedName>
    <definedName name="Z_7577FB36_EBE4_4921_AC4B_164933F6064A_.wvu.Cols" localSheetId="0">#REF!</definedName>
    <definedName name="Z_7577FB36_EBE4_4921_AC4B_164933F6064A_.wvu.PrintArea" localSheetId="0">'Requirement Fit Gap Anaylsis'!$A$1:$A$1</definedName>
    <definedName name="Z_7577FB36_EBE4_4921_AC4B_164933F6064A_.wvu.PrintTitles" localSheetId="0">'Requirement Fit Gap Anaylsis'!$1:$1</definedName>
    <definedName name="Z_7EBBDB35_009B_451A_914D_1C4E2B0D8DA9_.wvu.FilterData" localSheetId="0" hidden="1">'Requirement Fit Gap Anaylsis'!$A$5:$A$706</definedName>
    <definedName name="Z_9826F1F9_4880_4785_867A_8C5EC47D4C9D_.wvu.FilterData" localSheetId="0" hidden="1">'Requirement Fit Gap Anaylsis'!$A$5:$F$706</definedName>
    <definedName name="Z_DDFC4F03_725C_4007_A465_5D0304AE6C13_.wvu.PrintArea" localSheetId="0">'Requirement Fit Gap Anaylsis'!$A$1:$A$1</definedName>
    <definedName name="Z_DDFC4F03_725C_4007_A465_5D0304AE6C13_.wvu.PrintTitles" localSheetId="0">'Requirement Fit Gap Anaylsis'!$1:$1</definedName>
    <definedName name="Z_E25E10A3_3B32_4271_A68E_54A6DA1EFB0A_.wvu.FilterData" localSheetId="0" hidden="1">'Requirement Fit Gap Anaylsis'!$A$5:$A$706</definedName>
  </definedNames>
  <calcPr calcId="191029"/>
  <customWorkbookViews>
    <customWorkbookView name="RTR" guid="{707A24FA-E996-4EB5-AD05-FA957B0D316E}" maximized="1" windowWidth="0" windowHeight="0" activeSheetId="0"/>
    <customWorkbookView name="SCP" guid="{E25E10A3-3B32-4271-A68E-54A6DA1EFB0A}" maximized="1" windowWidth="0" windowHeight="0" activeSheetId="0"/>
    <customWorkbookView name="Filter 2" guid="{167DB415-D141-47B3-A591-7E070EE5EC39}" maximized="1" windowWidth="0" windowHeight="0" activeSheetId="0"/>
    <customWorkbookView name="BPC" guid="{4318AE4A-C08C-4E97-9171-F205DBDCE260}" maximized="1" windowWidth="0" windowHeight="0" activeSheetId="0"/>
    <customWorkbookView name="Filter 3" guid="{9826F1F9-4880-4785-867A-8C5EC47D4C9D}" maximized="1" windowWidth="0" windowHeight="0" activeSheetId="0"/>
    <customWorkbookView name="PF" guid="{7EBBDB35-009B-451A-914D-1C4E2B0D8DA9}" maximized="1" windowWidth="0" windowHeight="0" activeSheetId="0"/>
    <customWorkbookView name="Filter 1" guid="{49465453-32DB-415C-BE44-3C24082BCF4C}" maximized="1" windowWidth="0" windowHeight="0" activeSheetId="0"/>
    <customWorkbookView name="PMO Filter" guid="{040B54DE-E707-4A53-AD3E-DC6FA64EF966}" maximized="1" windowWidth="0" windowHeight="0" activeSheetId="0"/>
    <customWorkbookView name="PTP" guid="{44839619-7D6A-4E52-95A8-5F42692573E7}" maximized="1" windowWidth="0" windowHeight="0" activeSheetId="0"/>
    <customWorkbookView name="OTC" guid="{0310FA4E-9AE5-4178-81B4-F831E2C8F6C5}"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2" roundtripDataSignature="AMtx7mji0KjsgMRKUrNNgmX4Usi/rcxVBw=="/>
    </ext>
  </extLst>
</workbook>
</file>

<file path=xl/calcChain.xml><?xml version="1.0" encoding="utf-8"?>
<calcChain xmlns="http://schemas.openxmlformats.org/spreadsheetml/2006/main">
  <c r="D4" i="9" l="1"/>
  <c r="B14" i="9"/>
  <c r="D5" i="9"/>
  <c r="D6" i="9"/>
  <c r="D7" i="9"/>
  <c r="D8" i="9"/>
  <c r="D9" i="9"/>
  <c r="D10" i="9"/>
  <c r="D11" i="9"/>
  <c r="D12" i="9"/>
  <c r="D13" i="9"/>
  <c r="D14" i="9" l="1"/>
  <c r="E14" i="9" s="1"/>
</calcChain>
</file>

<file path=xl/sharedStrings.xml><?xml version="1.0" encoding="utf-8"?>
<sst xmlns="http://schemas.openxmlformats.org/spreadsheetml/2006/main" count="556" uniqueCount="556">
  <si>
    <t>Requirement Name*</t>
  </si>
  <si>
    <t>Requestor ไม่มีความรู้ในการตรวจเช็ค Material Master ในระบบ จึงทำให้ส่งมาสร้าง Mat ใหม่ และถ้าไม่มีการตรวจสอบอีกครั้ง จะทำให้สินค้าชิ้นนั้นมี Mat code 2 number</t>
  </si>
  <si>
    <t>องค์กร ชาดการ Training SAP อย่างเป็นระบบ ปัจจุบัน On The job training ในส่วน Material Master</t>
  </si>
  <si>
    <t>ขาดความเข้าใจในวัตถุประสงค์ และไม่ให้ความสำคัญในการสร้าง Material Master และพยายามหลีกเลี่ยงการสร้าง Mat code เช่น ส่งมาสร้างโดยให้เพียงชื่อสินค้าไม่มีรายละเอียดหรือ spec หรือ การพยายามให้ตั้ง Mat code เป็น type บ้าน แทนที่จะตั้งตามรายละเอียดของสินค้า</t>
  </si>
  <si>
    <t>ข้อควรปฏิบัติในการกำหนด Description ของ short text ระบบ SAP short text ให้มีประสิทธิภาพ สื่อถึงสินค้าสั้นๆ แต่เข้าใจ 
 ด้วยข้อจำกัดในระบบ SAP ซึ่ง short text สามารถบรรจุตัวอักษรได้เพียง 40 digit แต่ spec สินค้า หรือ Description มีตัวอักษรมากกว่า 40 digit ระบบSAP ไม่รองรับ</t>
  </si>
  <si>
    <t>ใช้ประโยชน์ จากMaterial Master น้อยมาก เช่น field ต่างๆ ไม่ได้ใช้ reorder point round up value safety stock</t>
  </si>
  <si>
    <t>ไม่ได้จำกัดสิทธิ์ในการเข้าไปทำงานบน Material Master มีหลายส่วนงานเข่ามา create material master เช่น โรงงานพรีคลาส estimate</t>
  </si>
  <si>
    <t>วันที่ต้องการสินค้า(plan delivery time ) ใน PR เป็นวันเดียวกันกับ การ Release activity : สาเหตุมาจาก Mat non stock ไม่มี field MRP ทำให้เมื่อ Release Activity ระบบจะสร้าง PR โดยดึง วันที่ Release activity มาใส่ใน field plan delivery time</t>
  </si>
  <si>
    <t>สินค้าชนิดเดียวกัน มี 2 Type คือ Stock และ Non stock : สาเหตุมาจากไม่มีการกำหนดลงไปให้ชัดเจนว่า สินค้า commodity อะไรบ้างที่เป็น stock หรือ สินค้าอะไรบ้างที่เป็น non stock</t>
  </si>
  <si>
    <t>1. Material code สำหรับ service ไม่ตอบสนองกระบวนการทำงานได้อย่างถูกต้อง Mat 6 และ 7 เช่น งานจัดสวน มีงานจัดสวนซุ้มโครงการ จัดสวนทางเท้า แต่มีการเพิ่มต้นไม้ หรือ ลดต้นไม้ ก็ไม่รู้ว่าจะเพิ่มหรือจะลดอย่างไร</t>
  </si>
  <si>
    <t>2. รายการสินค้าซ้ำ เนื่องจากMat code มีนโยบายสร้าง valuation class เพียง valuation class เดียวแต่แยก Material type ทำให้สินค้าประเภท NON STOCK เช่น mat 3 (BOQ)และ 5 (NON BOQ) ต้องแยกกัน ทั้งๆที่เป็น สินค้าชนิดเดียวกัน เพราะ charge ค่าใช้จ่ายคนละ G/L</t>
  </si>
  <si>
    <t>3. สินค้าชนิดเดียวกัน และ spec เดียวกัน แต่มี 2 Mat code สาเหตุเนื่องจากไม่ได้ใช้ conversion unit เช่น เหล็กเส้น condo มีหน่วย KG แต่ แนวราบ ใช้หน่วย เส้น</t>
  </si>
  <si>
    <t>4. ไม่มีมาตรฐานในการตั้ง Mat code ซึ่งกระบวนการปัจจุบันมีปัญหาในการทำงานร่วมกับ estimate SBU ทุกครั้งที่มีการเปลี่ยนSupplier เช่นต้องการเพิ่ม Brand ไว้ใน Mat code หรือ ใส่ description เป็น Type บ้าน</t>
  </si>
  <si>
    <t>5. Material code ในกลุ่มเดียวกัน มีทั้งเป็น set และ เป็น pc ทำให้การวิเคราะห์ spend ผิดพลาดได้ เช่น อ่าง ชิ้นเดียว อ่าง+ ขา อ่าง+ ตู้+ก๊อกน้ำ</t>
  </si>
  <si>
    <t>Material group มีไม่ครบตรงตามสินค้าหรือบริการในระบบ และ ไม่มีการนำไปใช้อย่างชัดเจน จึงไม่ได้นำไปวิเคราะห์ใดๆทั้งสิ้น นอกจากนี้ Mat group ไม่ได้ใช้ของสากล</t>
  </si>
  <si>
    <t>เมื่อขึ้น SAP version ใหม่ ควรมี software มารองรับในการนำคำขอในการสร้าง Material</t>
  </si>
  <si>
    <t>Template upload ไม่ Lock Material type ให้สอดคลัองกับ Digit แรกชอง Mat code เช่น mat code 6 service แต่ถ้าใส่ mat type เป็น non stock ระบบก็อนุญาตให้สร้างได้</t>
  </si>
  <si>
    <t>การสืบค้นชื่อวัสดุทางการตลาดกับชื่อ Mat Code ในระบบ SAP ไม่สอดคล้องทำให้สืบค้นได้ยาก</t>
  </si>
  <si>
    <t>วิธีการมาขอ Material ใหม่ ไม่ได้ Set เป็นระบบ ใครอยากได้ก็โทรมาขอตั้ง Material ใหม่</t>
  </si>
  <si>
    <t>ตัวแทนที่เข้าร่วมประชุม /คนที่มาขอไม่เข้าใจในมาตรฐานทางเทคนิค ทำให้ไม่สามารถให้ข้อมูลได้ไม่ครบถ้วน ตอบคำถามหรือตัดสินใจไม่ได้</t>
  </si>
  <si>
    <t>คำสั่งการใช้งานบน SAP เข้าใจยาก ทำให้ไม่สามารถดึงข้อมูลออกมาใช้งานได้ไม่ครบ/ไม่มีการ Traning เพื่อให้เกิดความเข้าใจใน Code</t>
  </si>
  <si>
    <t>การออกแบบมีความหลากหลายในการใช้วัสดุ ทำให้มี Material Code ที่หลากหลาย</t>
  </si>
  <si>
    <t>ยังไม่มีข้อมูลในการจัดซื้อ/หรือจัดจ้าง ประกอบการประชุมให้ครบถ้วน</t>
  </si>
  <si>
    <t>สถานที่ทดสอบไปกระทบกับแผนขายของ SBU (กำลังเก็บข้อมูลอยู่แต่ก่อสร้างต้องสร้างต่อเพื่อเตรียมขาย)</t>
  </si>
  <si>
    <t>ความพร้อมของหน้างาน การให้คนมาร่วมทดสอบจากโครงการ Supplier มาทดสอบ แต่ไม่มีใครมาเรียนงาน)</t>
  </si>
  <si>
    <t>ไม่มีงบทดสอบเป็นของตัวเองในการทดสอบ</t>
  </si>
  <si>
    <t>ประเด็นเรื่องระบบที่อยู่คนละระบบกัน ทำให้ต้องทำงานซ้ำซ้อน</t>
  </si>
  <si>
    <t>กระบวนการปัจจุบันขาด process ที่ชัดเจน ของ Material ตั้งแต่เริ่มสร้าง จนถึง E2E</t>
  </si>
  <si>
    <t>กระบวนการปัจจุบันขาด ownership ที่ชัดเจนว่าใครมีสิทธิในการ create material</t>
  </si>
  <si>
    <t>กระบวนการปัจจุบันขาด การ cleansing data regularly</t>
  </si>
  <si>
    <t>กระบวนการปัจจุบัน Data structure ยังไม่สอดคล้องกันทั้งระบบ รวมถึงมีความยากในการ search หา materail code ที่ถูกต้อง</t>
  </si>
  <si>
    <t>สรุปต้องมีการ redesign materail code structure ใหม่ทั้งหมด และหา ownership ให้ชัดเจน</t>
  </si>
  <si>
    <t>ต้องมีการออกแบบ structure type บ้านให้เข้ากับ กระบวนการอื่นๆในระบบ
 (ทีม estimate มีการ maintain template แบบบ้านคู่กับ BOQ) ตอนนี้ชื่อ type บ้านไม่เหมือนกับที่ใช้คุยภายนอก</t>
  </si>
  <si>
    <t>อยากให้ user เลือกใช้ mat code มากกว่าจะตั้งเอง</t>
  </si>
  <si>
    <t>อยากให้มีหน่วยงาน standard ที่มี change management process เพื่อที่จะทำงาน ahead structure เพื่อลดเวลาการทำงานของหน่วยงาน new mat standard ปัจจุบัน</t>
  </si>
  <si>
    <t>ทางฝั่ง sourcing เองต้อง planning ahead พวกประมูลรายปี รวมทั้งบ้านเดี่ยว ทาว์นเฮ้าส์ และ หา code ที่ match ตั้งแต่แรกเลย</t>
  </si>
  <si>
    <t>Re-visit Change Management Process อำนาจหน้าที่ใน Flow ใหม่</t>
  </si>
  <si>
    <t>1. คนที่ involved</t>
  </si>
  <si>
    <t>2. วางแผนในการตั้งใคร Maintain</t>
  </si>
  <si>
    <t>3. Sourcing Future exception</t>
  </si>
  <si>
    <t>4. เจ้าของ Material ไม่มา involved ไม่ให้ความสนใจ</t>
  </si>
  <si>
    <t>Material Code Clanning data</t>
  </si>
  <si>
    <t>&lt;Pain point&gt; หน่วยที่ทาง Pruksa ใช้ในระบบ กับที่ในตลาดใช้ในการประมูลไม่ตรงกัน เช่น โรงงาน Precast และคอนโด จะสั่งเหล็กเส้นเป็น KG แต่งานราบจะใช้เป็นเส้น หรืออย่าง Ground beam แผ่นพื้น ที่สั่งซื้อเป็นตร.ม. แต่ในระบบเก็บเป็นชิ้น ซึ่งทำให้ต้องสร้าง material จำนวนมาก สำหรับแต่ละพื้นที่</t>
  </si>
  <si>
    <t>&lt;Pain point&gt; กรณีสีทาบ้าน เปิดประมูลเป็นแม่สี หรือกลุ่มสี เป็นรหัส code สี แต่เปิด PO ต้องระบุเป็นเฉดสี (ราคาแต่ละเฉดสีจะเท่ากัน) เพื่อให้ Supplier ทราบว่า ต้องจัดส่งเฉดสีไหน ปัจจุบันมีการแยก material code เป็นแต่ละเฉดสี ซึ่งค่อนข้างเยอะ</t>
  </si>
  <si>
    <t>&lt;Pain point&gt; Plant code ที่มีความหมายถึง SBU ในหลักที่สอง เกิดปัญหาในเรื่องของสลับ SBU ที่รับผิดชอบระหว่างการก่อสร้าง. ปัจจุบันไม่ได้มีการเปลี่ยน plant code ในระบบ แต่มีการแก้ไข authorization ให้ถูกต้องตามผู้ใช้งาน</t>
  </si>
  <si>
    <t>&lt;Pain point&gt; บางครั้ง Requestor แจ้งขอสร้าง Material ใหม่ผ่าน e-mail ไม่กรอก form ผ่าน lotus note</t>
  </si>
  <si>
    <t>&lt;Pain point&gt; บางครั้ง Request แจ้งขอ material ใหม่ ซึ่งอาจมีในระบบอยู่แล้ว แต่ใส่ Description ต่างกัน ทำให้ผ่านการเช็ก dupplicated material</t>
  </si>
  <si>
    <t>&lt;Pain point&gt; เมื่อมีการออก Model บ้านแบบใหม่ ทาง SBU จะถอดแบบจนได้ BOQ แต่บางครั้งยังไม่รีบแจ้ง request ขอ material ใหม่ จนถึงเวลาที่จำเป็นต้องใช้ ซึ่งทำให้มีเวลาตรวจสอบน้อยเกินไป หรือสร้าง material ได้ไม่ทันความต้องการ</t>
  </si>
  <si>
    <t>&lt;Pain point&gt; Material จำเป็นต้องสร้างย่อยถึงระดับยี่ห้อหรือไม่ เช่น สุขภัณฑ์ model เหมือนกัน ใช้เทียบเท่ากันได้ แต่มี 3 ยี่ห้อ ปัจจุบันจะสร้าง material ใหม่ แยกยี่ห้อ ซึ่งทาง planning ไม่ค่อยอยากแยก material ใหม่ เพราะมีประเด็นเรื่องการขึ้นงบที่ราคาต่างจากเดิม ต้องขึ้นงบใหม่ก่อน ถึงจะใช้ material ทดแทนได้</t>
  </si>
  <si>
    <t>ตอนประมูลไม่มีการกำหนดยี่ห้อ แต่จะระบุ spec หรือเทียบเท่า ซึ่งทาง Supplier จะเป็นคนเสนอยี่ห้อเอง โดยยี่ห้อนี้ต้องถูกระบุในเอกสาร PO เพื่อให้ Supplier จัดส่งของได้ถูกต้อง ปัจจุบันจึงถูกระบุยี่ห้อใน material no.</t>
  </si>
  <si>
    <t>&lt;Pain Point&gt; Material ถูกสร้างผิดหมวด ไม่มีการ lock authorization</t>
  </si>
  <si>
    <t>&lt;Pain Point&gt; Process ขัดแย้งกัน เนื่องจากตอน request สร้าง Material ต้องแจ้งราคากลางเลย แต่ราคากลางจะได้จาก Estimated team ที่ต้องสร้าง material code ให้ก่อน</t>
  </si>
  <si>
    <t>&lt;Requirement&gt; พิจารณาการใช้ material dummy แบบกลางๆ เช่น Material ประตู สำหรับให้ planning ใช้ก่อนการประมูล เพื่อเชื่อมระหว่าง Ariba และ SAP</t>
  </si>
  <si>
    <t>&lt;Pain Point&gt; ติดปัญหาตอนขึ้นโครงการใหม่ ทาง SBU ขอ extend material ไม่ครบ พอจะใช้ค่อยมาทยอยขอเพิ่ม ซึ่งอาจไม่ทันเวลา</t>
  </si>
  <si>
    <t>&lt;Pain Point&gt; SBU อาจมีการเปิด PO payment ค่าสินค้าด้วย short text ทั้งๆ ที่อาจมี material code อยู่แล้ว</t>
  </si>
  <si>
    <t>Approval flow ของการสร้าง/แก้ไข Material master ต้องส่งไปถึงผู้อนุมัติตามแต่ละ requester, data owner</t>
  </si>
  <si>
    <t>Multiple upload material master from excel file</t>
  </si>
  <si>
    <t>Auto run สำหรับ Running number ของ intelegent Material code</t>
  </si>
  <si>
    <t>1. ไม่สามารถ lock material master ได้อย่างจริงจัง เนื่องจากใน โครงการยังมี Transaction ที่เกี่ยวข้อง เช่น GR GI</t>
  </si>
  <si>
    <t>2. ไม่มีกำหนดขั้นตอน ในการ clean up Material code ที่ถูกยกเลิก ยังนำเข้าไปบน BOQ ซึ่งมีผลกระทบต่องบประมาณของโครงการ เช่น ต้องมีการทำ VO เพิ่มเติม เนื่องจาก งบประมาณเต็ม หรือ ต้องเสียเวลาหาสาเหตุ ว่ามีMat code ตัวใดใน BOQ ที่ไม่ได้ใช้ หลังจากนั้น ก็ต้องทำการยกเลิก (TECO) เพื่อให้งบคืนกลับมาในโครงการ (Flag delete แล้วแต่ก็ยังสามารถเอาขึ้น BOQ ได้ ต้องการให้ lock จุดนี้)</t>
  </si>
  <si>
    <t>3. ไม่มีขั้นตอนมาตรฐานในการตรวจสอบ ที่ชัดเจนในการเปลี่ยน Material description มีผลต่อ reservation STOCK และ mat code ที่อยู่บน BOQ ของโครงการที่ปิดไปแล้วก็จะถูกเปลี่ยนไปด้วย เช่น ของที่เป็น stock ถ้าเปลี่ยน description จะทำให้ของที่ โครงการถูกเปลี่ยน ของที่มาส่ง จะเป็นรายละเอียดอีกอย่างแต่ mat code เป็นรายละเอียดอื่น</t>
  </si>
  <si>
    <t>&lt;Pain Point&gt; ปัจจุบันแทบไม่มีการยกเลิก material เนื่องจากกระทบกับงบประมาณที่ขึ้นไว้แล้ว บางโครงการขึ้นงบล่วงหน้าไปแล้ว แต่ชะลอแผนการก่อสร้าง material ที่ต้องการยกเลิกจึงยังค้างอยู่ใน BOQ โดยปกติโครงการเช่น townhouse จะใช้ระยะเวลา 5 ปี ซึ่งถ้ายกเลิก material ไปแล้วก็อาจได้รับแผนให้กลับมาก่อสร้างอีกได้ ปัจจุบันจึงใช้วิธีเติม description (ยกเลิก) ต่อท้าย</t>
  </si>
  <si>
    <t>&lt;Pain Point&gt; requestor ส่งเมลมาที่ master data team ให้แก้ไข ขอเปลี่ยน description ซึ่งติดปัญหาว่าเกณฑ์ตัดสินที่ยอมให้เปลี่ยนยังไม่ชัดเจน เช่น กระเบื้องเลิกผลิต มีของใหม่เทียบเท่า จะขอเปลี่ยน material description ที่ยกเลิกเป็นตัวเทียบเท่าได้หรือไม่ ซึ่งทาง requestor จะมีเอกสารที่ confirm ว่า spec เทียบเท่าออกมาให้แนบตอนขอเปลี่ยนด้วย</t>
  </si>
  <si>
    <t>&lt;Pain Point&gt; Material ถูก flag deleted แล้ว แต่ยังถูกนำไปใช้งานต่อได้</t>
  </si>
  <si>
    <t>&lt;Pain point&gt; Material เป็น moving price แต่ User จะเอาราคาที่สูงที่สุดจากการประมูลมา update ที่ std cost ของ material และต้องการให้ PR ที่ถูกสร้างจากการรัน MRP นำราคา std cost มาใช้</t>
  </si>
  <si>
    <t>มีการแจ้งตั้ง Vendor หลายช่องทางเช่น User ส่ง Email แจ้งจัดซื้อ
 คู่ค้า แจ้งทาง Email , Tel.
 Sourcing ส่ง Email แจ้งจัดซื้อ</t>
  </si>
  <si>
    <t>ไม่สามารถเพิ่ม หรือ แก้ไขเอกสารการสมัคร ใน www.pruksa.com ได้ ในกรณีที่ร้านค้าแนบเอกสารการสมัคร ไม่ครบถ้วน ฝ่ายจัดซื้อจะแนบเอกสารเพิ่มใน SAP</t>
  </si>
  <si>
    <t>ข้อมูลอยู่คนละระบบ ร้านค้าสมัครบน www.pruksa.com แต่ ฝ่ายจัดซื้อ Creation บนระบบ SAP</t>
  </si>
  <si>
    <t>ต้อง Creation ใหม่ทุกครั้ง เปลี่ยนจากหมวด 2 ผู้รับเหมาเป็น หมวด 1 ผุ้ขายสินค้า(สร้างหมวด 1 แล้วสามารถใช้งานได้ทั้งผู้ขายและผู้รับเหมาเพื่อลดการทำงานที่ซ้ำซ้อน)</t>
  </si>
  <si>
    <t>ระบบไม่เอื้ออำนวย ระบบ webvendor รองรับเฉพาะเครื่องที่ IE8,google chrom,firefox,
 password การใเข้าใช้ระบบ หมดอายุเร็วเกินไป (3 เดือน)
 Email สำหรับแจ้งร้านค้า น้อยเกินไป (1 Email)</t>
  </si>
  <si>
    <t>สร้างรหัสผู้รับเหมาไว้ แต่ฝ่ายจัดซื้อไม่ได้ใช้งาน ในกณี vendor ผู้รับเหมา</t>
  </si>
  <si>
    <t>พิจารณาว่าจะยกเลิก web vendor ใน pruksa.com เพื่อมาใช้ใน Ariba ได้หรือไม่ เพราะที่ผ่านมามีปัญหาเรื่อง vendor local ที่registerด้วยภาษาอังกฤษไม่สะดวก และต้องกรอกข้อมูลเยอะมากทั้งที่ยังไม่ได้เป็นผู้ชนะ</t>
  </si>
  <si>
    <t>ต้องให้ Ariba sync เข้า SAP เลย จะได้แก้ไขปัญหาเรื่อง 2 ระบบข้อมูลไม่เท่ากัน</t>
  </si>
  <si>
    <t>&lt;Requirement&gt; Suppliers ต้องทำการลงทะเบียนบนระบบ Ariba ก่อนที่จะเข้าร่วมในกระบวนการ auction. ถ้า suppliers นั้นๆถูก award ให้สร้างสัญญาหรือ approved ให้เป็น AVL, ระบบควร auto มาสร้าง vendor master ใน SAP อัตโนมัติ. Function นี้ทีมงาน PSH IT ที่ดูแลระบบ Ariba กำลังพัฒนาอยู่</t>
  </si>
  <si>
    <t>&lt;Pain point&gt; Pruksa.com เป็นช่องทางที่ให้ suppliers ต่างๆที่ต้องการเป็นคู่ค้ากับ PSH มาลงทะเบียน แต่ระบบ Pruksa.com ไม่มี change function ทำให้ suppliers ต้องทำการแจ้งการเปลี่ยนแปลงข้อมูลมายัง PRC ทีมโดยตรง. เรื่องนี้ทำให้เกิดปัญหาเรื่องข้อมูลซ้ำซ้อนและไม่เท่ากันระหว่างระบบ</t>
  </si>
  <si>
    <t>&lt;Requirement&gt; PRC ทีมจะทำการสร้าง vendor master ในส่วนของ General view และ Purchasing view, หลังจากนั้นทีม finance จะนำไปดำเนินการสร้าง Company view ต่อ. User ต้องการให้มีระบบการแจ้งเตือนงานไปยัง finance ทีมโดยไม่ต้องใช้วิธี manual communicate</t>
  </si>
  <si>
    <t>&lt;Pain point&gt; Accounting team จะ reject PO type ZGEN ที่สร้างคู่กับ vendor code 2 ในการ payment. ทำให้ทาง PRC have ต้องสร้าง vendor code เพิ่มในหมวด 1 เพื่อนำมาใช้กับ PO-ZGEN</t>
  </si>
  <si>
    <t>ฐานข้อมูลใน SAP ไม่ตรงกับ www.pruksa.com เนื่องจากเมื่อมีการแก้ไขข้อมูล ใน SAP แต่ไม่สามารถแก้ไขหรือเพิ่มเอกสารได้ ในระบบ www.pruksa.com ได้ (การแจ้งแก้ไข เป็นการส่ง E mail แจ้ง) ฝ่ายจัดซื้อจะแนบเอกสารเพิ่มใน SAP</t>
  </si>
  <si>
    <t>การดึงข้อมูลจากระบบ TM1 เป็นการดึงข้อมูลผ่าน Core data ซึ่งเป็นข้อมูลย้อนหลัง 2 วัน และในบ้างครั้งพบความผิดพลาดข้อมูลไม่ตรงกับระบบ SAP ซึ่งมีผลโดยตรง่อการกำหนดแนวทางแก้ไขปัญหาในการบริหารสัญญา</t>
  </si>
  <si>
    <t>ระบบ TM1 ช้าและไม่เสถียร</t>
  </si>
  <si>
    <t>การตรวจสอบเงื่อนไขในการประมูล (condition ก่อนที่จะ start การประมูล "contract status vs actual usage") ใช้การรวบรวมข้อมูลแบบ Manaul มากเกินไป ส่งผลให้พนักงานใช้เวลานานในการทำงาน ตรวจสอบยากและมีโอกาสผิดพลาดสูง</t>
  </si>
  <si>
    <t>การเตรียมข้อมูลสำหรับการประมูล ผู้ที่เกี่ยวข้องควรเตรียมข้อมูลความต้องการใช้งานให้พร้อมก่อนการประชุม P-1 เช่น แบบสำหรับการประมูล วัสดุที่จะใช้ในการประมูล ปริมาณที่ใช้</t>
  </si>
  <si>
    <t>ผู้ที่เกี่ยวข้องไม่ให้ความร่วมมือในการเข้าร่วมประชุม อาจทำให้ข้อมูลที่มีอยู่จากบุคคลที่เข้าร่วมประชุมไม่เพียงพอ หรือมีความต้องการเพิ่มเติมภายหลัง ส่งผลให้ต้องทำการสรุปหรือทำการประชุมใหม่</t>
  </si>
  <si>
    <t>ไม่มีการสรุปข้อมูลการให้บริการของคู่ค้าของสัญญาปัจจุบัน ทำให้เกิดการทำงานซ้ำ (นัดประชุม P-1 ใหม่อีกรอบ)และได้คู่ค้าที่มีปัญหากลับมาประมูลอีก</t>
  </si>
  <si>
    <t>ระหว่างทางมีการเปลี่ยนนโยบายบริษัท ทำให้ข้อมูลที่สรุปประมูลไว้ต้องกลับมาประชุมใหม่</t>
  </si>
  <si>
    <t>ไม่มีมาตรฐานในการตรวจสอบเพื่อเพิ่ม Mat. ใหม่ เนื่องจากผู้เกี่ยวข้องไม่ได้เตรียมข้อมูลมาล่วงหน้า Requirement ที่ได้มาไม่สามารถใช้ได้ทันที เพราะ Planning ไม่ได้เป็นคนกำหนด Spec แต่เป็นส่งเรื่องตั้ง Mat. ทำให้เสียเวลาในการตรวจสอบ</t>
  </si>
  <si>
    <t>พบปัญหา Material มีความซ้ำซ้อน ระบุรายละเอียดไม่ถูกต้อง ส่งผลให้ Planning สรุปข้อมูลเพื่อวางแผนประมูลได้ไม่ครบถ้วน ยากและล่าช้า</t>
  </si>
  <si>
    <t>ข้อมูลแผนก่อสร้าง ใน MS.Project, QC5 ใน TM1 และ การปล่อยงบประมาณใน SAP ข้อมูลไม่ Synchronize กันทำให้ต้องมีการขอแผนและตรวจสอบแผนจาก PJM แบบ Manual (Excel)
 ทำให้เสียเวลาในการขอข้อมูล ดึงข้อมูล และอาจมีการวิเคราะห์และสรุปที่ผิดพลาด</t>
  </si>
  <si>
    <t>SBU ไม่ใช้ Template การขอแผนวัสดุ ที่ Planning จัดส่งให้ และมีการส่งแผนกลับมาล่าช้าและมีข้อมูลไม่ครบถ้วน ส่งผลให้ต้องมีการตรวจสอบกลับซึ่งใช้เวลานาน</t>
  </si>
  <si>
    <t>แผนที่ได้รับจาก SBU ไม่สอดคล้องกับปริมาณการใช้ในปัจจุบัน ทำให้ต้องทำงานซ้ำโดยส่งแผนกลับไปให้ Review อีกรอบ</t>
  </si>
  <si>
    <t>ไม่สามารถสรุป Material Requirement Plan ที่เชื่อมโยงกับแผนก่อสร้างและ BOQ ล่าสุดได้ รวมถึงโครงการเปิดใหม่ในอนาคต ซึ่งมีผลกระทบต่อความถูกต้องของ Material Accuracy from Plan และทำให้มีมูลค่าการใช้งานจริงน้อยกว่าสัญญา</t>
  </si>
  <si>
    <t>เอกสารที่ให้ Manager P0 ลงนามซ้ำซ้อน มีทั้งในระบบและเอกสาร</t>
  </si>
  <si>
    <t>แต่ละแผนกใน PRC ทำงานไม่เสร็จตาม leadtime ของตัวเอง (SLA) มีผลกระทบกับการบริหารสัญญาของ Planning ของการขยายระยะเวลา วงเงินในสัญญา คู่ค้าอาจไม่ยืนราคาทำให้ cost เพิ่มขึ้น(ส่วนใหญ่ติดที่ P2)</t>
  </si>
  <si>
    <t>การ Allocation ใช้เวลานาน เนื่องจากต้องปรับสัดส่วนให้สอดคล้องกับผลประมูล บางสัญญาต้องปรับสัดส่วนละเอียดรายโครงการ ซึ่งปัจจุบันไม่มีเครื่องมือใดๆ ในการช่วยทำงาน</t>
  </si>
  <si>
    <t>หลังจาก Allocation แล้ว คู่ค้าไม่ยอมปฏิบัติตามเงื่อนไขการประมูล</t>
  </si>
  <si>
    <t>หลังจาก Allocation แล้ว SBU ไม่เห็นชอบผลการ Allocation และไปใช้อีกคู่ค้าที่SBUไม่ได้ Allocation(งานที่ไม่มี OA คุมวงเงิน)</t>
  </si>
  <si>
    <t>รายละเอียดเลขที่สัญญา เลขที่ OA และเลขที่ Running ไม่มีระบบที่เชื่อมโยงกัน ทำให้การ Monitor ล่าช้า ต้องใช้คนในการทำงานแบบ Manual</t>
  </si>
  <si>
    <t>การ Allocation ต้อง Re-Key ราคาตามผลประมูลซึ่งมีโอกาสผิดพลาดสูง</t>
  </si>
  <si>
    <t>ไม่มี Dash Board รายงานสถานะรวมของงานประมูลที่อยู่ใน PRC</t>
  </si>
  <si>
    <t>มีการขอให้เปิด PO ได้ระหว่างรอทำสัญญา โดยไม่ทราบสถานะสัญญา</t>
  </si>
  <si>
    <t>หลังจาก Arward ไม่ทราบสถานะของสัญญาการลงนามของสัญญา ทำให้ไม่สามารถตั้ง OA และเปิด PO</t>
  </si>
  <si>
    <t>Supplier ไม่สามารถส่งของได้ตามกำหนดที่ระบุในวันเริ่มของสัญญา เนื่องจากมีกระบวนการผลิต ตรวจสอบ อนุมัติจากฝ่าย QC ส่งผลกระทบต่อการ short supply</t>
  </si>
  <si>
    <t>เปิด PO ไม่ได้ตามกำหนด เนื่องจาก OA ไม่เสร็จ สัญญาไม่เซ็นต์ Vendor ไม่ลงทะเบียน และอาจมีการขออนุมัติเปิด PO ก่อนทำสัญญา</t>
  </si>
  <si>
    <t>ข้อมูลที่ใช้ Re Allocation เยอะ ทำให้เกิดความยุ่งยากในการเอางานเข้าระบบ TM1 เพราะทุกอย่างต้อง Manual</t>
  </si>
  <si>
    <t>planning ทำงานซ้ำซ้อนในการติดตามเพื่อบิหาร PO ค้างรับ เนื่องจาก PO ที่เปิดไม่มีการใช้งานจริง</t>
  </si>
  <si>
    <t>เนื่องจาก SBU มีการปรับแผนการใช้งานบ่อย ส่งผลให้จังหวัดที่เคยใช้กลับไม่ใช้ ต้องการใช้อีกที่ กระทบต่อหลายหน่วยงาน เกิดการทำงานซ้ำซ้อน</t>
  </si>
  <si>
    <t>Template การ Allocationและ Re Allocation มีความหลากหลายขึ้นอยู่กับบุคคล ไม่มีกำหนดมาตรฐาน Template</t>
  </si>
  <si>
    <t>ต้องคอยถาม Timeline ของแต่ล่ะส่วนงานว่าเมื่อไหร่จะเสร็จ แล้วนำมาทำข้อมูลเพื่อเสนอ คจจ หรือ Quick win ต่อไป</t>
  </si>
  <si>
    <t>ยุ่งยาก เมกระบวนการในการทำงาน และมีความเสี่ยงในกรณีที่เปิด PO และมีการจัดส่งจริงแล้วคู่ค้าม่ลงนามในสัญญา</t>
  </si>
  <si>
    <t>แผนการใช้งานที่ได้รับจาก SBU ไม่สอดคล้องกับการใช้งานจริง ทำให้ต้องตรวจสอบกลับทุกครั้ง เกิดขึ้นสองกรณีคือ ใช้มากกว่ากว่าที่ขอ ทำให้ต้องมาเข้า คจจ อีกครั้งในระยะเวลาสั้นๆ และใช้น้อยเกินไป ให้แผนมาไม่ใช้ ทำให้ supplier มาทวงถามกับวางแผนเมื่อไหร่ใช้</t>
  </si>
  <si>
    <t>ข้อมูลได้รับล่าช้า ไม่มีมาตรฐานในการทำงานร่วมกัน ต้องติดตามมากกว่า 2 ครั้ง และไม่มีการ update ข้อมูล</t>
  </si>
  <si>
    <t>SBU ไม่ระบุสาเหตุที่ไม่ชัดเจน ทำให้ Planning ต้องตรวจสอบอีกรอบ</t>
  </si>
  <si>
    <t>ระบบช้า Error บ่อย ยากต่อการใช้งาน ทำงานซ้ำซ้อนเพราะต้องทำใน Excel ก่อน จากนั้นมา Update ใน TM1 อีกรอบ ดูได้อย่างเดียวต้องดึงใน SAP มาอีกทีถ้าต้องการวิเคราะห์</t>
  </si>
  <si>
    <t>สัญญาไม่เสร็จตาม Lead time ต้องคอยติดตามทุกขั้นตอน บางครั้งต้องขออนุมัติเปิด PO ล่วงหน้าเนื่องจากสัญญา ไม่เสร็จ</t>
  </si>
  <si>
    <t>กระบวนการ Quick Win ไม่มี SLA และได้รับ Conment จากหลายส่วนงานทำให้ การทำงานล่าช้า</t>
  </si>
  <si>
    <t>มีการเพิ่ม Mat. บ่อยมาก</t>
  </si>
  <si>
    <t>เพิ่มแล้ว SBU มีความต้องการใช้วัสดุทันที ทำให้ Supplier ส่งสินค้าไม่ทัน ส่งผลให้ของ short กรณี material ใหม่</t>
  </si>
  <si>
    <t>ต้องติดตามทุกส่วนงาน ว่าเสร็จแล้วหรือยัง</t>
  </si>
  <si>
    <t>ประเด็นใหญ่ของเรื่องplanningคือต้องการแผนงานที่ทำที่เดียว มี data สถิติย้อนหลัง และสามารถวิเคราะห์ได้ว่าซื้อactualไปเท่าไหร่ และยังเหลืออีกเท่าไหร่</t>
  </si>
  <si>
    <t>&lt;refer PP ข้อ7&gt; ทางBPLแนะนำให้มี Dashboard เพื่อบอกสถานะว่าแต่ละแผนกใน PRC กำลังทำงานอยู่ตรงไหน delay แล้วหรือไม่ (dashboardลักษณะเดียวกับ flight status)</t>
  </si>
  <si>
    <t>&lt;refer PP ข้อ8&gt; การ allocation ไม่มีอยู่ใน Ariba ซึ่งควรมีเครื่องมือในการช่วยงานไม่ควรต้องเอาออกมาทำบน excel</t>
  </si>
  <si>
    <t>BPL comment ว่าการทำแผนทาง planning ต้องการแผนที่หยาบมากกว่าทางแผนกอื่นแต่ วิธีการปัจจุบันต้องการแผนละเอียดทำให้ใช้effort เยอะ และวัสดุที่เป็น pruksa only ควรจะต้องเลิก</t>
  </si>
  <si>
    <t>BPL comment ว่า quick win ควรจะเป็นขบวนการที่ ลดขั้นตอน อยากให้ไปร่างระเบียบ quick win มาใหม่ และบังคับใช้ได้จริงเช่น ต้องผ่านการประมูลมาแล้ว เพราะปัจจุบันprocess quick winเอาไปใช้ไม่ถูกเท่าไหร่</t>
  </si>
  <si>
    <t>Paint point เรื่อง P-1 is too late :- ควรทำตั้งแต่ตอน design โครงการและควรจะมี multifunction team ที่มี standard ที่จบ process ก่อนจะมา P-1</t>
  </si>
  <si>
    <t>Pain point เรื่อง Mat code :- ควรจะมี change management program ของ new material และมีการทำ new mat feasibility cost request</t>
  </si>
  <si>
    <t>Pain point เรื่องเกิดการตรวจสอบมากเกินไป :- เพราะเอา actual มาเช๊คทุกครั้ง ควรจะมีระบบที่มีการเตือนล่วงหน้า และลดการตรวจสอบโดยการใช้ manual check ใน excel</t>
  </si>
  <si>
    <t>Paint point เรื่อง accuracy ของ QC5 :- ต้องกลับไปหา construction ว่าพอหรือไม่พอ ควรมีระบบที่ realtime และบอกล่วงหน้าได้ มีการทำ auto forecast และเตือนได้ ปัจจุบันเป็นการทำแบบ time base แทนที่จะเป็น condition base และต้องมีการใส่ demand ล่วงหน้า แบบ realistic เช่นมีช่วง peak ระบบใหม่จะต้อง link ตั้งแต่ planning จนไปถึง QC5 ให้แก้ไขปัญหาทั้งหมด</t>
  </si>
  <si>
    <t>material lead time ไม่อยู่ในระบบทำให้ไม่มีความแม่นยำ</t>
  </si>
  <si>
    <t>ต้องมีระบบที่รองรับการแก้ไขเอกสารแนบแบบมี revisionที่มีการเปลี่ยนไป</t>
  </si>
  <si>
    <t>ทุกอย่างของมีการ integrateกันหมดระหว่าง SAP - Ariba - ระบบอื่นๆ</t>
  </si>
  <si>
    <t>ขาด rough capacity planning ที่จะทำให้วางแผนประมูลรายปีได้</t>
  </si>
  <si>
    <t>ขาดการ intergrate BOQ ที่เป็นภาพรวม เพื่อที่จะauto extract ตาม typeบ้าน หรือdemand ของ mat ยาย (Painpoint ของ estimate)</t>
  </si>
  <si>
    <t>ไม่มี RCCP plan ?</t>
  </si>
  <si>
    <t>Painpoint คือ process quick win ไม่ควรจะมีถ้ามีการใช้ condition base planning ที่สามารถรู้ได้ก่อนของจะขาดและเมื่อมีการปรับแผนขายสร้างโอนควรจะต้องมีreport warning ออกมาก่อนด้วย อนาคต process นี้ควรจะต้องเปลี่ยนไปและลดลงให้มากที่สุด</t>
  </si>
  <si>
    <t>Painponit คือปัจจุบันการวางแผนตาม type บ้านมี accuracy ต่ำ ที่planไว้ใช้ไม่ได้ตามplan</t>
  </si>
  <si>
    <t>&lt;Pain point&gt; Quantity ใน PR document ที่ได้จาก MRP running ไม่ถูกต้อง เนื่องจากข้อมูลต้นทางจาก Microsoft project และ TM1 ไม่ Update</t>
  </si>
  <si>
    <t>&lt;Pain point&gt; มี PR ที่เปิดจาก Project team ซ้ำกับ Corporate PR เพราะ project team ต้องการหลีกเลี่ยงใช้สัญญาของ material นั้น</t>
  </si>
  <si>
    <t>&lt;Pain point&gt; Demand จะถูกรวบรวมจากโครงการที่กำลังดำเนินการและมี BOQ แล้ว กับโครงการที่อยู่ในแผนแต่ยังไม่มีการ kick-off ซึ่งติดปัญหาต้องสั่งซื้อ Material เตรียมรอไว้สำหรับโครงการที่ยังไม่ kick-off ด้วย แต่ไม่สามารถเตรียมได้ เนื่องจากไม่สามารถระบุแปลนบ้านเพื่อถอด BOQ ได้</t>
  </si>
  <si>
    <t>&lt;Requirement&gt; การ reallocation มี 2 แบบ คือ balance demand ระหว่าง suppliers และ balance demand ระหว่าง SBUs ใน supplier เดียวกัน เนื่องจากในการปรับแผนการก่อสร้าง บางโครงการอาจถูกเร่งหรือลดงานก่อสร้าง ซึ่งปัจจุบันยังไม่มีสูตรที่ชัดเจนสำหรับการคำนวณเพื่อ balance demand ซึ่ง user ต้องการเครื่องมือช่วย simulate การ reallocation ที่มี variant ไม่เกิน 1%</t>
  </si>
  <si>
    <t>&lt;Pain point&gt; ปัจจุบันมี material บางกลุ่ม ที่ถูกสร้างหลาย OA documents แต่ระบุ supplier เดียวกัน เนื่องจากทาง PJM team ทำการ split OA (outline agreement) เพื่อให้ง่ายกับการ control การเรียกเข้า เพราะปัญหาจาก Project team สร้างเอกสาร PR หลายใบแต่ไม่ถูกใช้งาน ซึ่ง PR เหล่านี้ไป lock quota การเรียกเข้าของ Project อื่นๆ ใน OA นั้น</t>
  </si>
  <si>
    <t>&lt;Requirement&gt; ต้องการ allocate จำนวนใน OA ในระดับ SBU ซึ่งรวมกลุ่มหลายๆ โครงการ</t>
  </si>
  <si>
    <t>&lt;Requirement&gt; ปัจจุบัน OA ถูกสร้าง 1 เอกสารต่อ 1 company แต่ user ต้องการสร้าง 1 เอกสารต่อทั้งเครือบริษัท</t>
  </si>
  <si>
    <t>&lt;Pain point&gt; Process การสร้างเอกสาร OA และ PO ก่อนที่จะทำสัญญาเสร็จสิ้น ไม่ควรเกิดขึ้นถ้ายอด demand ถูกส่งไปที่ planning team ล่วงหน้า</t>
  </si>
  <si>
    <t>&lt;Pain point&gt; แต่ละ Project team ใช้ tools ในการ update ความคืบหน้าของโครงการต่างกัน ทั้ง Microsoft Project (update สัปดาห์ละครั้ง ทำให้ข้อมูล deley ไป 1 week) และ Excel</t>
  </si>
  <si>
    <t>&lt;Requirement&gt; User ต้องการ tool or report ที่สามารถตรวจสอบว่าเอกสาร OA และ PO ของแต่ละ SBU ถูกสร้างแล้วหรือไม่</t>
  </si>
  <si>
    <t>Planning : SBU ให้ข้อมูล spec &amp; ปริมาณ ไม่ครบถ้วน ทำให้ต้องใช้เวลาตรวจสอบและปรับแก้ draft TOR ซ้ำๆ</t>
  </si>
  <si>
    <t>&lt;Requirement&gt; ทีม Sourcing พอใจที่จะใช้งานระบบ E-procurement มากกว่า Ariba เพราะว่าระบบ Ariba ยังไม่สามารถทดแทน function งานของระบบ E-procurement ได้โดยสมบูรณ์</t>
  </si>
  <si>
    <t>SBU ไม่ได้ใช้ Template ที่ Planning ให้ เมื่อได้รับข้อมูลกลับมาต้องมาจัดหน้าตาของไฟล์ข้อมูลใหม่ เสียเวลาเพิ่มชึ้น</t>
  </si>
  <si>
    <t>แต่ล่ะ SBU จะแยกส่งแผน ดังนั้น Planning ต้องมารวมไฟล์ที่แต่ล่ะ SBU ส่งมาอีกรอบ แทนที่จะได้มาหนึ่งไฟล์แล้ววิเคราะห์ได้เลย</t>
  </si>
  <si>
    <t>ไม่ทราบที่มาที่ไปของแผนที่ได้รับจากทาง PJM โดยทั่วไปก่อนที่จะได้แผนความต้องการใช้วัสดุ ควรทราบแผนการขายว่าจะขายกี่หลัง และกำลังการสร้างจะสร้างได้กี่หลัง ออกมาเป็นแผนความต้องการใช้วัสดุ เพื่อแท็กข้อมูลกลับได้ เพราะการใช้แค่ GR ในอดีตมาวิเคราะห์แค่อย่างเดียวไม่สามารถตอบคำถามได้กรณีเกิดปัญหา</t>
  </si>
  <si>
    <t>แผนที่ได้รับ มีบางวัสดุที่ตกหล่น ทำให้เตรียม Stock ไม่ได้ จากที่ไม่ให้แผนมาแต่ถึงเวลากลับจะใช้</t>
  </si>
  <si>
    <t>แผนที่ได้รับจาก SBU ใช้ระบบ Manual ในการคิดทำให้เกิดข้อผิดพลาด สำหรับการคาดการแผนการใช้วัสดุในอนาคต</t>
  </si>
  <si>
    <t>หลังตรวจสอบแผนที่ได้รับจาก SBU และให้ confirm กลับอีกรอบบางครั้งไม่ได้รับ feedback หรือ ยังยืนยันเหมือนเดิมทั้งที่ผิดปรกติ เลยไม่รู้ว่าตรวจสอบมาหรือยัง ทำให้ไม่มั่นใจในแผนที่ได้รับ</t>
  </si>
  <si>
    <t>เนื่องจากแผนการใช้ที่ไม่แม่น ทำให้ supplier ไม่กล้าที่จะทำ stock และมี Lead time การผลิตนาน เพราะบางตัวทำ stock ไว้แล้วไม่ใช้ กระทบต่อตัวที่จะใช้จริง ไม่มีพื้นที่จัดเก็บ ทำให้ต้องตามของเข้า</t>
  </si>
  <si>
    <t>ไม่รู้ว่า Supplier เตรียม stock ตามที่ส่งแผนไปให้หรือไม่</t>
  </si>
  <si>
    <t>Supplier ไม่ confirm การส่งของตาม Del Date</t>
  </si>
  <si>
    <t>outsuorce BTVไม่ทำตาม Role ที่ควรจะทำ คือไม่ติดตาม Supplier ให้ confirm การส่งของ ทำให้ต้องส่งเมลล์แจ้งให้ confirm order</t>
  </si>
  <si>
    <t>ใช้เวลาในการดำการนาน</t>
  </si>
  <si>
    <t>หลังจากแจ้ง SBU ให้เทียบ Spec เนื่องจากวัสดุ short แต่ไม่ได้รับความร่วมมือและไม่มี process การทำงานที่ชัดเจน</t>
  </si>
  <si>
    <t>การประสานงานเรียกของเข้า DC ต้องติต่อกับ BTV, Vendor และ Supplier มีความซับซ้อน ทำงานไม่จบเหมือนทำงานวน loop ระหว่าง Process ตั้งแต่ DC ถึง supplier</t>
  </si>
  <si>
    <t>ข้อมูลตกหล่นระหว่างทาง เนื่องจากต้องผ่านหลายส่วนงาน จึงจะถึงต้นทาง เช่น Supplier ได้รับแผนไม่ครบ, ได้รับ PO ไม่ครบ, หรือเป็นที่ supplier เองส่งของไม่ได้ การทำข้อมูลเป็นแบบ Manual และไม่สามารถตรวจสอบได้</t>
  </si>
  <si>
    <t>เนื่องจากข้อมูลมาจากหลายทาง ทั้ง BSS, Excel(BTV และ พฤกษา) ต้องนำข้อมูลเหล่านี้มาประกอบกันเพื่อวิเคราะห์ โดยตรวจสอบ PO cover safety stock หรือไม่, รายการไหนขาดบ้าง, เกิดจากสาเหตุอะไร ต้องใช้ระบบ Manual</t>
  </si>
  <si>
    <t>outsuorce BTVไม่ทำตาม Role ที่ควรจะทำ ทำให้ต้องส่งเมลล์แจ้งให้ เปิด PO และไม่ได้รับ Feedback กลับจาก BTV ต้องให้บอกทุก Process</t>
  </si>
  <si>
    <t>จำนวนที่เปิด PO ไม่ cover safety stock โดยเปิดเฉพาะแค่ order เนื่องจาก Order key ล่วงหน้า 3 วันแต่ Leadtime ให้การเรียกของเข้า 7-10 วันสำหรับรายการที่มี stock ที่ supplier ทำให้เกิดปัญหา short supply อยู่ตลอด</t>
  </si>
  <si>
    <t>ระบบ BSS ใช้ยาก ทำให้ Supplier ไม่อยากใช้ ต้องดูข้อมูล 2 ที่ จาก Web Vendor พฤกษา และ DC Web ปัจจุบันมีการพัฒนา Web ordering</t>
  </si>
  <si>
    <t>เนื่องจากบนระบบที่ใช้ Key order ไม่มีมุมมองภาพรวมสำหรับการติดตาม ใช้วิธีการ Manual บน Excel ในการ mornitor</t>
  </si>
  <si>
    <t>SBU Key order ด่วน ทำให้ supplier ส่งของไม่ทัน และ volume ไม่ได้ตาม MOQ ทำให้ต้องรอรอบการส่งของ Supplier</t>
  </si>
  <si>
    <t>การ confirm order การทำงานมีความซ้ำซ้อน จากที่ตกลงว่าใน กทม ต้อง confirm ส่งล่วงหน้า 3 วัน ส่วน ตจว confrim 7 วัน เพื่อวัด ontime กลับไม่เป็นตามนั้น ต้องมาตรวจสอบและแจ้งให้ confirm ทั้งที่มี sotck และถึงเวลาที่ต้อง confirm แล้ว</t>
  </si>
  <si>
    <t>Supplier ไม่ confirm order ตาม del date</t>
  </si>
  <si>
    <t>ไฟล์ stock ที่ได้รับจาก BTV ไม่ real time จากไฟล์มี Stock เมื่อแจ้งให้ confirm order เพื่อส่งของกลับแจ้งว่าไม่มีของ</t>
  </si>
  <si>
    <t>ระบบที่ใช้ Key order ไม่ interface กับ SAP ทำให้มีข้อมูลตกหล่น เช่น GR not Succes ทำให้ต้องมาหา PO จับ เพื่อให้สามารถ GR ได้ บางครั้งสัญญาหมดอายุหรือ Mat. ถูกยกเลิก หรือ เปลี่ยนราคา ไม่สามารถเปิด PO ได้</t>
  </si>
  <si>
    <t>หลังจากรับของแล้ว Site ไม่ key รับ ทำให้เกิด GR ค้าง Supplier ไม่สามารถวางบิลได้</t>
  </si>
  <si>
    <t>เนื่องจาก Site ไม่ทำรับ(GR)ทันที่ ดังนั้นไม่สามารถวัดเพื่อวัด %ontime ได้ จึงให้ Supplier ส่งข้อมูล POD แต่บางรายก็ยังไม่ส่ง</t>
  </si>
  <si>
    <t>ไม่สามารถเปลี่ยนวันที่ต้องการของได้ กรณี Site ตกลงกับ Supplier ได้</t>
  </si>
  <si>
    <t>ระบบ BSS ของบุญถาวร พบปัญหา GI ไม่ผ่าน จากการ Techo, การลบงบประมาณ (Network) หรือการเปลี่ยนแบบของสายงาน หลังจากที่มีการออร์เดอร์สั่งของไปแล้ว ทำให้เมื่อทำ GR ผ่าน ระบบไม่สามารถ GI ได้</t>
  </si>
  <si>
    <t>อยากให้ทางTO be designให้มีการcommunicate กับ vendor มีการshare แผนให้กับ vendor อย่างไรถึงจะไม่ได้เป็นการ commit เป็นแค่ guideline โดยที่จะเลือกเฉพาะวัสดุที่จำเป็นต้องupdate เท่านั้น</t>
  </si>
  <si>
    <t>อยากได้ระบบที่สะดวกในการเปลี่ยนความต้องการจากแผนก่อสร้างเป็นแผนจัดซื้อโดยให้ใช้ minimum effort แต่ทุกอย่างล้อกันหมด</t>
  </si>
  <si>
    <t>ต้องไปดูว่า module Supply chain collaboration ของ Ariba สามารถนำมาใช้ในการ sync กับ SAP และ Supplier หรือไม่ แต่ถ้าจะใช้ จะนำมาใช้เฉพาะ supplier รายใหญ่เท่านั้น (แผนไม่รับว่าเป็น commitment ต้องใช้เอกสาร PO เท่านั้น ถึงจะเป็น formal commitment)</t>
  </si>
  <si>
    <t>กระบวนการ New mat creation ต้องมีการปรับปรุงเพราะปัจจุบันท้ายกระบวนการที่เป็นปลายน้ำมีความวุ่นวาย</t>
  </si>
  <si>
    <t>ควรยกเลิกการ delete PO ซึ่งมีสาเหตุมาจากการวางแผนที่ไม่มีความถูกต้อง และวินัยในการเปิด PO แบบเผื่อ อยากให้ระบบมีการล๊อคไม่สามารถเปิด PO ได้เกินแผน</t>
  </si>
  <si>
    <t>&lt;Requirement&gt; User ต้องการตรวจสอบว่า Supplier เตรียม Stock ตาม rolling delivery plan (แผนการส่งของภายใน 3 เดือน) ที่ส่งให้หรือไม่</t>
  </si>
  <si>
    <t>ความล่าช้าในการปรับปรุง ของโปรแกรม Update STD Price เท่ากับ 25 นาทีต่อรอบ และ 1 รอบทำได้เพียง 18 รายการต่อครั้ง หากเจอเลข Material ที่ผิด จะหลุดออกจากระบบ หรือไม่เจอ Plant นั้นระบบจะขึ้น Error</t>
  </si>
  <si>
    <t>วัสดุสิ่งเดี่ยวกันมี หลายชื่อ Material Code</t>
  </si>
  <si>
    <t>&lt;Pain Point&gt; การปรับราคาใน SAP จะนำราคาที่มากที่สุดจากผลการประมูล จะทำผ่าน Z program ซึ่งมีโอกาสที่ material รายโครงการ กับ material รายปี เป็นตัวเดียวกัน ซึ่งเมื่อรายปีมา update ราคา จะทำให้ราคาที่โครงการใช้อยู่ โดนเปลี่ยนไปด้วย</t>
  </si>
  <si>
    <t>สำหรับเรื่อง Conversion Unit ปัจจุบันข้อมูลวัสดุนั้นมี unit ที่ต่างกัน แม้ในความจริงแล้วจะมีลักษณะเหมือนกัน ด้วยเหตุนี้จึงอยากให้ข้อมูลนั้นสามารถ integrate ได้จาก IBP มายัง Ariba และส่งต่อไปยัง SAP แบบไม่ต้องมีการแก้ไขหน่วยนับ</t>
  </si>
  <si>
    <t>ใน To-Be Process อยากให้ระบบสามารถระบุข้อมูลเรื่องการแบ่งราคาตามพื้นที่ ตั้งแต่ planning แล้วส่งต่อไปยัง Award เพื่อให้ user สามารถรู้ได้ว่าจะต้องทำการ Allocation อย่างไร</t>
  </si>
  <si>
    <t>เอกสารประกอบการอนุมัติงานใน To-Be Process: 
 หากจะเปลี่ยนเป็นการอนุมัติงานผ่านระบบ ระบบจะต้องมีสามารถแสดงรายละเอียดแผนการใช้วัสดุและบริการ ที่คล้ายคลึงกับเอกสารที่ใช้ประกอบการอนุมัติในปัจจุบัน
อยากให้มีการอนุมัติแผนความต้องการก่อนการเข้าประมูลใน SBU และ P0</t>
  </si>
  <si>
    <t>เอกสารประกอบการอนุมัติงานใน To-Be Process: 
 หากจะเปลี่ยนเป็นการอนุมัติงานผ่านระบบ ระบบจะต้องมีสามารถแสดงรายละเอียดแผนงานประมูลและ scope งานจากทาง Planning ที่คล้ายคลึงกับเอกสารที่ใช้ประกอบการอนุมัติในปัจจุบัน</t>
  </si>
  <si>
    <t>ทำเอกสารใน Excel แต่ละคน ข้อมูลจะอยู่ที่ตัวบุคคล
  to be จะปรับปรุง ให้มีระบบเอกสาร Save และ บันทึก ในระบบ ดึงมาดูประวัติได้ สามารถใช้เอกสารควบคุมการทำงาน
 โดยทำเป็น transactions ในระบบและเก็บลง database</t>
  </si>
  <si>
    <t>ระหว่างจัดทำราคากลาง Requestor มีการเปลี่ยนแปลง แทรก Requirement ( ความถี่บ่อยมาก) มีผลกระทบต้องจัดทำราคากลาง และนำเสนอใหม่</t>
  </si>
  <si>
    <t>สำหรับงาน QS(งานคอนโด) กระบวนการชี้แจงแบบคู่ค้า ( คู่ค้าต้องรับ TOR และแบบ ไปเพื่อทำการเสนอราคาอย่างน้อย 15-30 วัน )
 ได้รายชื่อ Vendor ได้มาเป็น Hardcopy ไม่สามารถรอตามระบบ จน RFP Complete เป็นทางการได้ / SLA ไม่พอ 
 บางครั้งเกิดปัญหา 
  1) มี Vendor เพิ่มเติมจากที่ได้รับรายชื่อ จาก hardcopy ภายหลัง
  2) บาง vendor ได้เชิญชี้แจงแบบ แต่ไม่ได้เชิญ P5 bidding ( เนื่องจากไม่ผ่านคุณสมบัติ P2 ) รายชื่อที่ได้รับยังไม่ได้ถูกทำ value Score เสร็จ
 AS IS 
 -Short Term รับรายชื่อ vendor จาก Hardcopy P2 ที่มีลายเซนต์ เป็นทางการเท่านั้น
 -Long Term ส่งออก RFP ให้คู่ค้าตอบรับเป็นทางการ โดยไม่ต้องมีราคากลาง เนื่องจากระยะเวลาทำราคากลาง ยาวนานที่สุด เป็น Critical path ของ Proces</t>
  </si>
  <si>
    <t>SBU ออกแบบไม่สอดคล้องกับงบประมาณ หรือ Segment ของสินค้า มาดูราคากลางก่อน แล้วค่อย VE ทำงานซ้ำซ้อน</t>
  </si>
  <si>
    <t>การหาข้อมูลผลการประมูลจาก P5 Bidding เพื่อใช้ประกอบเป็นข้อมูลทำราคากลาง เสียเวลาในการค้นหา หรือทำ Report ทำ Present 
  Database ในระบบยังไม่ดี ใช้เวลาในการหาและวิเคราะห์เยอะ
 เนื่องจากข้อมูลเก็บเป็น excel attached ทำให้ค้นหาข้อมูลยากว่าเคยประมูลได้ราคาเท่าไร</t>
  </si>
  <si>
    <t>ชื่องานใน Ariba/E-pro เป็น Free text ค้นหายาก และประมวลผลไม่ได้</t>
  </si>
  <si>
    <t>FairPrice Indirect: ข้อมูลประกอบการประเมินราคาไม่ครบถ้วน (Vendor แยกขอบเขตงาน แต่ละ section และประเมิน man-day)</t>
  </si>
  <si>
    <t>FairPrice : ผู้ที่เกี่ยวข้องในการประเมินราคา ให้ข้อมูลกับคณะทำงานล่าช้า (IT ประเมินปริมาณ man-day, Sourcing หาข้อมูลอ้างอิง unit rate เดิม)</t>
  </si>
  <si>
    <t>FairPrice : ใช้การลงนามเพื่อพิจารณาอนุมัติด้วยเอกสาร และหลายๆ ครั้งที่ กรรมการเข้าประชุมไม่ครบ ต้องส่งเอกสารเวียนเซ็นตามหลัง ทำให้เกิดความล่าช้าในการทำงาน และมีโอกาสที่จะเกิดการสูญหายของเอกสารได้</t>
  </si>
  <si>
    <t>FairPrice : หาข้อมูลอ้างอิงการทำราคากลางจากหลายแหล่ง</t>
  </si>
  <si>
    <t>อยากให้ดูเรื่องการเอาราคาคู่ค้ามาประกอบราคากลางว่า effective มากน้อยเพียงใด</t>
  </si>
  <si>
    <t>ในระบบ Aribaยังไม่มี analysis report ทีจะ tracking ได้ ทั้งงาน P1-P5
 ต้องการ report ที่เป็น overview status ของทุกงาน</t>
  </si>
  <si>
    <t>บทบาทของทีม estimate ที่ยังไม่แน่ชัดว่าจะทำไงให้ simplify ให้ P4 ทำหรืออย่างไร เพราะปัจจุบันไม่ใช่เป็น one single point of contact</t>
  </si>
  <si>
    <t>&lt;Qs&gt; ให้ทาง VP Estimate update ราคา standard condo เพราะ feasibility study ปรับตลอด ให้อัพเดทby quarter แล้วให้ standard cost up to date ให้ project budget follow ตาม standard cost ปัญหาจะหายไปเอง</t>
  </si>
  <si>
    <t>ควรมีการวัด effectiveness ของ CM/QS ว่าทำราคากลางได้ดีขนาดไหน แล้ววัดผลเช่น incentive หรือ KPI</t>
  </si>
  <si>
    <r>
      <rPr>
        <sz val="9"/>
        <color theme="1"/>
        <rFont val="Tahoma"/>
        <family val="2"/>
      </rPr>
      <t xml:space="preserve">ไม่สามารถตรวจสอบไฟล์งบประมาณว่าได้มีการแนบไฟล์มาหรือไม่ และ ไฟล์ถูกต้องหรือไม่
</t>
    </r>
    <r>
      <rPr>
        <sz val="9"/>
        <color theme="1"/>
        <rFont val="Tahoma"/>
        <family val="2"/>
      </rPr>
      <t xml:space="preserve">และทันทีที่ประมูลแล้วเสร็จ ได้มีการส่งผลประมูลนั้นไปยัง Corporate Budget แบบ Real-time 
***สำคัญมากต้องมี***
</t>
    </r>
    <r>
      <rPr>
        <sz val="9"/>
        <color rgb="FFFF0000"/>
        <rFont val="Tahoma"/>
        <family val="2"/>
      </rPr>
      <t xml:space="preserve">
</t>
    </r>
  </si>
  <si>
    <t>ต้องการให้มีการ Approve Fair Price บน Ariba เพื่อลดเอกสาร</t>
  </si>
  <si>
    <t>RFP จะส่งออกได้ ต่อเมื่อแนบข้อมูลครบ 3 แผนก P2) Vendor List+Value Score P3)เอกสาร TOR P4) Blank BOQ+ราคากลาง 
 ปัญหาคือ เสียเวลาในการรอเอกสารครบ คู่ค้ามีเวลาเสนอราคาน้อย ใช้วิธีการแก้ปัญหาปัจจุบัน เชิญนอกระบบ ส่งแบบนอกระบบ ก่อน RFP แล้วเสร็จ
 AS IS
  ส่งออก RFP ให้คู่ค้าตอบรับเป็นทางการ โดยไม่ต้องมีราคากลาง เนื่องจากระยะเวลาทำราคากลาง ยาวนานที่สุด เป็น Critical path ของ Proces
 Lead time for vendor 10days to response RFP. Fair price is the longest route to make. RFP can sent to vendor without fair price</t>
  </si>
  <si>
    <t>งาน QS (งานคอนโด) คู่ค้าตอบรับซ้ำซ้อน ตอบรับ P2 ทั้งเป็น Hardcopy (เพื่อให้ได้รายชื่อมารับแบบ) และตอบรับในระบบ Ariba บน RFP</t>
  </si>
  <si>
    <t>หากคู่ค้าตอบรับแบบมีเงื่อนไข ต้องใช้เวลาเพิ่มในการ discuss solution เพิ่ม SLA 
 บางคู่ค้าตอบรับ Hardcopy P2 แต่ไม่ตอบรับ RFP</t>
  </si>
  <si>
    <t>สามารถตัดprocessนี้ไปเลยได้หรือไม่ เพื่อลดปัญหา เพราะมีความล่าช้า ให้ใช้ P2 แล้วเชิญP5เลย
 P5 ควรสามาถนำการตอบรับจาก P2 ไปทำงานต่อได้เลย</t>
  </si>
  <si>
    <t>รายชื่อคู่ค้าไม่ครบถ้วน และ คู่ค้ามีการตอบรับแบบการเข้าร่วมประมูลแบบมีเงื่อนไขทำให้การแข่งขันบนพืนฐานของ มาตรฐานที่ไม่เหมือนกัน ทำให้เกิดการแข่งราคาไม่สมบูรณ์</t>
  </si>
  <si>
    <t>รายละเอียดการให้ข้อมูลชื่อคู่ค้า ต้องใช้ 2 ชื่อแต่ส่งข้อมูลเพียงชื่อเดียว เช่น งานจัดสวน และ ถมดิน (แยกของ และ แรง), P5 ต้องการให้สื่อสารว่าบริษัทนี้ มีบริษัทลูกย่อยเพื่อแยกสัญญาหรือไม่</t>
  </si>
  <si>
    <t>ขาดข้อมูลเรื่อง กำลังการผลิต ความสามารถในการจัดส่งสินค้า สำหรับกรณีที่มีการปันส่วนงาน</t>
  </si>
  <si>
    <t>ในกรณีที่มีการ ปรับเปลี่ยน แก้ไขเพิ่มเติม TOR โดยสร้างเป็น Addendum เข้ามานั้นไม่มีการแนบเข้ามาในระบบ ทำให้การจัดทำสัญญามีความผิดผลาด (ทีม P3 ไม่แนบมา)</t>
  </si>
  <si>
    <t>งานแนวสูง (QS) แบบที่มีอยู่ในระบบ ไม่ตรงกันกับชุดล่าสุดที่ใช้ในการประมูล ทำให้การจัดทำสัญญามีความผิดผลาด (ไม่แนบแบบล่าสุดมา)</t>
  </si>
  <si>
    <t>งานประมูล 0 ถึง 1 ล้าน ไม่แนบเอกสาร Contract Person , ไม่มีแบบฟอร์ม R2 , ไม่มี TOR ฉบับย่อ, ไม่มีราคากลาง, เอกสารตอบรับ TOR (Direct Mat)</t>
  </si>
  <si>
    <t>การมอบหมายงานให้ Bidding Staff รับผิดชอบแล้วและมีการส่งต่อไปยัง BiZ Dimenssion เปิดตลาด แต่ Task ก่อนหน้ามีการแก้ไขทำให้งานที่ส่งไปเปิดตลาดประมูลแล้ว ไม่สามารถเปิดตลาดต่อได้ และไม่มีการแจ้งกลับ
 แก้ task ก่อนหน้า task ของ Bizdimension, ทำให้ task โดน reset</t>
  </si>
  <si>
    <t>ข้อมูลการใส่ คะแนนคู่ค้าไม่ครบถ้วน ทำให้เสียเวลาในการติดตามและ ส่งเปิดตลาดประมูลล่าช้า</t>
  </si>
  <si>
    <t>ในกระบวนการหมอบหมายงานนั้นต้องมีการ คัดลอกข้อมูลต่างๆ จาก RFP สำหรับจัดเตรียมการส่งข้อมูลให้ BiZ Dimension (ราคากลาง / จำนวนคู่ค้า / ใช้คะแนนในการแข่งขันหรือไม่ / ชื่องานอะไร / โครงการไหน / หมายเลข WS ที่ เท่าไหร่ ) โดยข้อมูลทั้งหมดอยู่ในระบบ Ariba อยู่แล้ว ไม่สามารถนำมาทำกระบวนการต่อไปได้ ต้องทำการ Input manual</t>
  </si>
  <si>
    <t>ไม่สามารถตรวจสอบระบบการ Assign งานให้กับทาง Staff ได้เนื่องจากระบบมีการส่งเมล์แจ้งอย่างเดียวไม่สามารถเข้าไปสร้างรายงานสำหรับติดตามสถานะงานได้</t>
  </si>
  <si>
    <t>เอกสารจัดจ้างชุดย่อย และ มติจากคณะกรรมการจัดซื้อจัดจ้าง ระบุชื่อคู่ค้าไม่สมบูรณ์ ส่งผลให้เชิญได้ล่าช้าและเกิดความผิดพลาดได้</t>
  </si>
  <si>
    <t>ข้อมูลคู่ค้าในฐานระบบ Ariba ไม่ถูกต้อง เช่น ชื่อผู้ติดต่อ , เบอร์โทร , เมล์ กรณีที่คู่ค้ายังไม่ลงทะเบียนในฐานข้อมูล และยังไม่ผ่านการตรวจสอบข้อมุลจาก Sourcing</t>
  </si>
  <si>
    <t>มติจากคณะกรรมการจัดซื้อจัดจ้าง ไม่ได้รับการวิเคราะห์ข้อมูล ที่ชัดเจนและถูกต้อง ก่อนส่งงานให้ P5 ทำให้เกิดความเข้าใจผิดพลาดในการดำเนินการ เช่น มูลค่างาน และ ราคากลาง ตามมติอนุม้ติ</t>
  </si>
  <si>
    <t>การสร้าง WS ในระบบ Ariba เลือก Task ที่ไม่ถูกต้องกับงานที่ต้องดำเนินการ เช่น เป็นงานต่อรองแต่ เลือกการสร้าง Task ทั้งประมูลและรอง ทำให้เกิดความสับสนในการดำเนินการ</t>
  </si>
  <si>
    <t>การสื่อสารภายในเรื่อง วิธีการดำเนินการประมูล เช่น งานมาด้วยระบบ Ariba แต่ต้องการให้ดำเนินการประมูลด้วยระบบ Biz Platform และ การเปิดตลาดไม่เป็นการทำงานปรกติ เช่น มี 2 ตลาด</t>
  </si>
  <si>
    <t>ความชัดเจนและถูกต้องของการสื่อสารเรื่อง ความเร่งด่วนของงาน โดยได้รับไม่ตรงกันทุกส่วนที่เกี่ยวข้อง เช่น SBU ต้องการประมูลด่วน แต่ชี้แจงคู่ค้าว่า ประมูล อีก 2 อาทิตย์ข้างหน้าทำให้ คู่ค้าไม่พร้อมในการเข้าร่วมประมูลราคา</t>
  </si>
  <si>
    <t>คู่ค้าปฏิเสธ การเข้าร่วมประมูลในกระบวนการที่เชิญคู่ค้า จาก BiZ Dimension</t>
  </si>
  <si>
    <t>ระบบ Ariba เกิดปัญหา เรื่องการกำหนดสัญลักษณ์ ไฟ ไม่สอดคล้องตาม TOR กำหนดไว้ เฉพาะงานที่มี Value score ต่ำกว่าราคากลาง + ต่ำสุด = green
 Yellow = ได้ที่ 2 แต่ต่ำจากราคากลาง</t>
  </si>
  <si>
    <t>หลังการประมูลต้องนำเสนอแฟ้มเอกสารให้ ผู้มีอำนาจลงนามใน จังหวะไหน</t>
  </si>
  <si>
    <t>ข้อกำหนดดำเนินการเข้าขออนุม้ติ กรณีที่งานประมูลจบสูงกว่าราคากลางกี่ % ถึงต้องมีการทบทวนเรื่องราคากลางใหม่</t>
  </si>
  <si>
    <t>เอกสารซ้ำซ้อน และอาจมีความผิดพลาดโดยไม่ทำให้เกิด ประโยชน์ในการทำงาน เช่น ใบ Summary Sheet</t>
  </si>
  <si>
    <t>ไม่มีการระบุ ความสามารถในการทำงาน บริการ จัดส่งสินค้าตั้งแต่ กระบวนการ P1 P2 ทำให้ไม่สามารถปันส่วนตามผลประมูลได้ ทำให้เกิดความล่าช้า</t>
  </si>
  <si>
    <t>ภาพใหญ่ที่อยากให้ Deloitte ช่วย recommend คือ เรื่อง construction progress อยากให้ช่วยหาเครื่องมือที่เป็น Dashboard ที่เป็น data กลางให้ทุกคนดูได้ ทางฝ่าย Bidding จะได้ทราบว่า vendor หนึ่งเจ้ารับงานไปกี่site เกิน capacity หรือยัง รวมถึงupdate progress และ คุณภาพของvendor ด้วย
 Vendor capacity = Max cap (ที่ให้ PSH) - Actual usage - Plane
 vendor จะบอกมาว่า cap ต่อเดือนของเขาเป็นเท่าไร บอกมาเป็น matgroup</t>
  </si>
  <si>
    <t>ถ้า budget ไม่ถูกอนุมัติ ไม่ควรให้เริ่มทำ Sourcing เนื่องจากบางครั้งเมื่อทำประมูลจน award supplier แล้ว แต่เปิด PR/PO ไม่ได้เพราะไม่มี budget รองรับ ซึ่งเมื่อทิ้งระยะเวลามานานราคา material/service มีการเปลี่ยนแปลงไม่สามารถยึดตามการประมูลเดิมได้แล้ว ก็จำเป็นต้องเดิน process ใหม่อีกครั้ง เป็นการทำงานซ้ำซ้อน แต่ปัจจุบันทั้ง E-procurement และ Ariba ยังไม่มีการตรวจสอบ budget</t>
  </si>
  <si>
    <t>Approval Process ทำบนกระดาษนอกระแบบ</t>
  </si>
  <si>
    <t>Process ใช้เวลานานเนื่องจากมีการ approve หลายครั้ง</t>
  </si>
  <si>
    <t>Vendor แนบเอกสารมาไม่ครบถ้วน ในระหว่าง Bidding</t>
  </si>
  <si>
    <t>อยากให้ Sourcing team ทำการสรรหาคู่ค้าแล้วจัดเก็บในถังข้อมูล เพื่อให้ง่ายต่อทาง Bidding team ในการเลือกคู่ค้าเข้าร่วม sourcing event เนื่องจากใน To-be process ของกระบวนการ RFP นั้น จะเป็นหน้าที่ของ Bidding team</t>
  </si>
  <si>
    <t>สำหรับงานที่จัดทำโดย Estimate team นั้น ไม่ควรจะเข้ากระบวนการ Fair Price อีก, งานที่ผ่าน EAO มาแล้ว ต้องการให้ผ่านมาเป็นราคากลางเลย</t>
  </si>
  <si>
    <t>ทาง Fair Price team เห็นว่าควรมีการแยก flow ของงาน QS Project ไปเลย เนื่องจากมีการใช้เวลาในการจัดทำราคากลางนาน</t>
  </si>
  <si>
    <t>อยากให้ทำการ design To-Be Process สำหรับกรณีที่มีการนำ Internal Bidding มาใช้กับงานมูลค่าต่ำล้าน</t>
  </si>
  <si>
    <t>เอกสารประกอบการอนุมัติงานใน To-Be Process: 
 หากจะเปลี่ยนเป็นการอนุมัติงานผ่านระบบ ระบบจะต้องมีสามารถแสดงข้อมูลราคากลางที่คล้ายคลึงกับเอกสารที่ใช้ประกอบการอนุมัติในปัจจุบัน (แนวราบค่าสถิติเปรียบเทียบราคา แนวสูงเป็น Baht/Unit)</t>
  </si>
  <si>
    <t>ผลการประมูลงานคอนโดที่ทาง Bidding ได้ทำการ Award แล้วนั้น อยากให้ระบบสามารถส่งข้อมูลไปยัง PFB (Project Finance Budget) และ Estimate</t>
  </si>
  <si>
    <t>WS Status Report/Dashboard :
 ตารางแสดงสถานะงานที่ยังไม่แล้วเสร็จทุกงาน ว่าอยู่ขั้นตอนไหน / เริ่มตั้งแต่วันไหน/ ควรแล้วเสร็จวันไหน &lt;Ariba&gt;</t>
  </si>
  <si>
    <t>SLA Reoprt : รายบุคคล / รายแผนก &lt;ARIBA / E-Pro&gt;</t>
  </si>
  <si>
    <t>Work on Hand รายบุคคล / รายแผนก :
 ชื่องาน / ชื่อโครงการ / มูลค่างาน / Ws Create Date / SLA / target Date / คำนวนวันถึงปัจจุบัน(Today - Create Project Day) / Status (Delay,ontime) &lt;ARIBA / E-Pro&gt;</t>
  </si>
  <si>
    <t>ผลการประมูล :
 Mat ชื่องาน / ผู้ชนะ /ผลประมูล / (บาท/Unit Analysis) / Unit Analysis /เลขที่สัญญา / วันเริ่มต้นสิ้นสุดสัญญา &lt;Ariba&gt;</t>
  </si>
  <si>
    <t>Material Price คิดรวมค่าขนส่ง ทำให้ในความเป็นจริงราคาแต่ละพื้นที่จะแตกต่างกัน แต่ปัจจุบันราคาถูก maintain source list by plant
 ซึ่งหาก maintain source list by province น่าจะสะดวกกว่า</t>
  </si>
  <si>
    <t>ในช่วงที่จะหมดสัญญา PR ที่ผูก OA จะไม่สามารถแก้ไขได้ (ระบบแสดง error)
 รวมถึงหาก reschedule WBS แล้ว OA หมดอายุ จะเกิดปัญหายกเลิกไม่ได้</t>
  </si>
  <si>
    <t>หากนำ Ariba PTO มาใช้กับ Indirect Material จะเหมาะสมหรือไม่</t>
  </si>
  <si>
    <t>หน่วยตามผลประมูล กับ Material Code ไม่สัมพันธ์กัน เช่น เหล็กเส้น ประมูลเป็น KG แต่ หน่วยใน Material เป็น LN
 ไวร์เมช ประมูลเป็นตารางเมตร หน่วยใน Material เป็น แผง
 Ground Beam ประมูลเป็นคิว หน่วยใน Material บล๊อค
 ฯลฯ</t>
  </si>
  <si>
    <t>การประมูล กับ การสร้าง OA อยู่คนละระบบกัน การประมูลทำบนระบบ E Pro / Ariba แต่สร้าง OA ในระบบ SAP</t>
  </si>
  <si>
    <t>ในกรณีที่มีการขออนุมัติเร่งด่วนเพื่อให้เปิด PO ได้ก่อนสัญญาแล้วเสร็จ โดยจะมีการระบุเวลา วงเงิน ให้เปิด PO ได้ชั่วคราว เมื่อเปิดครบตามขอบเขตที่อนุมัติไว้แล้ว ไม่มีผู้รับผิดชอบในการติดตามสัญญา จึงทำให้เปิด PO ไม่ได้</t>
  </si>
  <si>
    <t>เมื่อสัญญาปิดระบบเรียบร้อยแล้ว (e-Contract) ไม่มีการแจ้งเตือน</t>
  </si>
  <si>
    <t>ในกรณีที่มีการขออนุมัติเร่งด่วนเพิ่อให้เปิด PO ได้ก่อนสัญญาแล้วเสร็จ ทำให้ไม่ทราบเงื่อนไขรายละเอียดต่างๆ ในสัญญา เช่น เงื่อนไขการชำระเงิน ,เครดิตเทอม ในฐานข้อมูลร้านค้าไม่ตรงกับสัญญา,
 การหักเงินประกันผลงาน --&gt; ปัจจุบันสร้าง PO ไปก่อน แล้วพอทราบ term ต่างๆจึงค่อยมาแก้ PO ตามหลัง</t>
  </si>
  <si>
    <t>ปัญหา Material Code เช่น ราคาต่างโซน แต่ใช้ Material Code ร่วมกัน , Material Code ร่วมกัน ซื้อสินค้าหลายคู่ค้า ราคาต่างกัน , ยังไม่มี Material Code / ไม่มี Material Code ใน Plant , ไม่มี Material Code ในใบเสนอราคา</t>
  </si>
  <si>
    <t>ผลประมูลได้ vendor รายใหม่ยังไม่มีการสมัครและลงทะเบียนไม่มีรหัส Vendor จึงทำให้ไม่สามารถสร้าง Outline Agreement ได้
 (Vendor ที่ชนะการประมูล --&gt; ใช้โดย sourcing)</t>
  </si>
  <si>
    <t>ปัญหาราคาขั้นบันได เช่น สินค้าประเภทเดียวกัน ต่างเวลา ต่างราคา แต่อยู่ในสัญญาเดียวกัน เช่น งานท่อสาธารณะ, บ่อพัก มีการประมูล 2 ปี ในปีแรกราคา 100 บาท ปีถัดไป ราคา 102 บาท , สินค้าต่างจำนวนต่างราคา เช่น งานสื่อสิ่งพิมพ์ เมื่อสั่งพิมพ์จำนวนมากราคายิ่งถูกลง --&gt; Scale price ต่อ PO</t>
  </si>
  <si>
    <t>สัญญามีวงเงินแต่ไม่มี Unit Rate เช่น งาน Event --&gt; งาน event 10 ราย วงเงิน 500MB. ปัจจุบันใช้เป็น unit ละ 1 THB</t>
  </si>
  <si>
    <t>ปัญหาระยะเวลาในการรอ Allocation จากหน่วยงานที่เกี่ยวข้อง</t>
  </si>
  <si>
    <t>เมื่อมีการkey มาจากระบบ Ariba แล้วไม่ควรต้องมาkeyใน SAP อีก ควรต้อง syncมาเลย</t>
  </si>
  <si>
    <t>แนะนำให้มีนโยบายที่รวบราคาให้เป็นราคาเดียวให้มากที่สุด เช่นค่าเช่าเครนไม่ต้องมีหลายราคายิบย่อย เอาเพดานราคามาใช้ในการประมูลเลย</t>
  </si>
  <si>
    <t>หา technical solution (?) ของการเปิด OA โดยอาจไปดูงานที่บริษัทอื่นเป็นแนวทาง</t>
  </si>
  <si>
    <t>-ไม่รู้ว่า Status ว่างานอยู่กระบวนการไหน</t>
  </si>
  <si>
    <t>- SBU/BU อยากได้งานเร็วกว่านี้</t>
  </si>
  <si>
    <t>- กรรมการเข้าไม่ครบไม่สามารถอนุมัติในครั้งเดียว</t>
  </si>
  <si>
    <t>- ตารางตามวงเงิน</t>
  </si>
  <si>
    <t>- Vendor ใน Stock น้อยเกินไป</t>
  </si>
  <si>
    <t>- กระบวนการ P1-P2 ควร Combine Process</t>
  </si>
  <si>
    <t>- Too Many Paper เช่นการเซ็นต์ Value Score ต้องกรอกข้อมูลและเซ็นต์ โดยการ Print ออกมาให้เซ็นต์</t>
  </si>
  <si>
    <t>&lt;Pain point&gt; ตาม Policy ต้องจบ Process ของ P6 ก่อน จึงจะสร้าง Outline Agreement ได้ แต่ปัจจุบันมักใช้ Process short cut คือ เมื่อจบ Process P5 ก็นำใบปิดงานให้ทาง EVP เซ็นต์อนุมัติ จากนั้นส่งต่อให้ทาง Planning แบ่งวงเงิน ก็สามารถให้ทาง PRC เร่งสร้าง OA ได้</t>
  </si>
  <si>
    <t>&lt;Pain point&gt; ทาง PRC จะเป็นต้องแก้ไข OA บ่อยครั้ง ซึ่งการแก้ไข OA คือ ต้องถอยอนุมัติก่อน จากนั้นจึงแก้ไข OA แล้วจึงอนุมัติอีกครั้ง โดยการแก้ไขมีที่มาในหลายสาเหตุ ได้แก่ การขยายระยะเวลา, การขยายวงเงิน, แก้ไข Material no. และ Allocate วงเงิน ส่วนมากเป็นการปรับวงเงินของ SBU กรณี Supplier เดียวกัน</t>
  </si>
  <si>
    <t>&lt;Pain point&gt; OA จำเป็นต้องแยกตามจังหวัดหรือโซน เพราะ Material เดียวกัน ในแต่ละพื้นที่มีราคาไม่เท่ากัน ตามแต่ค่าขนส่ง ซึ่งค่าขนส่งนี้ถูกรวมไปในราคา Material เลย ไม่ได้แยกออกมาเป็น Material cost and Freight จึงต้องแยกเปิดเอกสาร OA และแก้ไขราคาเอง</t>
  </si>
  <si>
    <t>&lt;Pain point&gt; จากปัญหาการเปิด PO แล้วไม่ได้ใช้งานจริง ทำให้มีการกันวงเงินเกินจริง ปัจจุบันจึงใช้เอกสาร OA และการ Allocation มาช่วยเรื่องการ control งบ</t>
  </si>
  <si>
    <t>&lt;Requirement&gt; DOA สำหรับการ approve OA จะเหมือนกับการ approve PO ซึ่งถ้าในอนาคตสามารถ interface OA จากทาง Ariba มาที่ SAP ได้ อาจไม่จำเป็นต้องมีการ approve อีกครั้ง</t>
  </si>
  <si>
    <t>&lt;Pain point&gt; งานประเภทเดียวกันจากงานประมูลเดียวกัน อาจต้องสร้าง OA หรือไม่ต้องสร้าง OA ก็ได้ ปัจจุบันใช้คนในการตัดสินใจว่าจะสร้าง หรือไม่สร้างเอกสาร</t>
  </si>
  <si>
    <t>&lt;Pain point&gt; กรณีราคาขั้นบันได จะใช้จำนวนต่อราย PO ในการเช็กว่าจะใช้ราคาไหน และมีเคส rebate ที่สะสมยอดซื้อ เช่นซื้อถึง 1 ล้านบาท ได้ส่วนลด 5% ปัจจุบันมีทั้งใส่ราคาที่ลดเอง manual หรือ มีทั้งราคาเต็ม แล้วใส่ส่วนลดต่างหาก</t>
  </si>
  <si>
    <t>&lt;Pain point&gt; งาน Event ไม่มีการกำหนด unit rate เช่น งาน Event มูลค่า 500 ล้านบาท ซึ่งกำหนดให้สามารถเลือกใช้ Supplier ได้ 10 ราย โดยแต่ละ PO สามารถเด PO ด้วยมูลค่าเท่าไหร่ก็ได้ แต่ห้ามเกิน 500 ล้านบาท ปัจจุบัน user เลยกำหนดเป็น unit ละบาท</t>
  </si>
  <si>
    <t>เงื่อนไขสัญญา ในกรณีที่เงื่อนไขสัญญา ไม่ตรงกับ Vendor Master (Credit Term) เงื่อนไขการชำระเงิน</t>
  </si>
  <si>
    <t>แผนไม่แม่นยำ เช่น ปรับวงเงิน เนื่องจากมีปริมาณการใช้มากกว่าสัญญา และต้องขอเพิ่มวงเงินใน คจจ.
 Allocation ไม่ตรงกับแผนความต้องการจึงต้องทำการปรับวงเงิน Ex.เอาวงเงินจาก ตจว. โยกมาให้ กทม.
 ขยายระยะเวลา เกิดจากทำการประมูลไม่ทัน , ใช้วงเงินในสัญญายังไม่ครบ,สัญญาล่าช้า</t>
  </si>
  <si>
    <t>Material Code เพิ่ม / ยกเลิก /เทียบสเปค เช่น สีทาบ้าน ประมูลเป็น แม่สี แต่เปิด PO เป็นเฉดสี จึงทำให้มีการเพิ่ม Material Code --&gt; Bidding เป็นกลุ่มสี, แต่ตอน OA จะแยก matcode ระดับเฉดสี. ในสัญญาราคาเท่ากัน แต่แยกเฉดสีเพื่อป้องกันความผิดพลาดในการสั่ง
 แบบบ้าน type เดียวกันจะใช้เฉดสีเหมือนกัน</t>
  </si>
  <si>
    <t>การเปลี่ยนแปลงข้อมูลของ DC แก้ไข Sub Rangr</t>
  </si>
  <si>
    <t>AVL: (เฉพาะงาน Marketing ที่อนุมัติเป็น AVL) Allocate แบ่งสัดส่วนงาน แล้ว OA เต็ม ต้องโยกเงินแบ่งเงินตาม vendor หลายรอบ
 การแบ่งสัดส่วนเงิน ต้องผ่านการอนุมัติ
 Team K.Kob will inform K.Kae team to reallocate OA value for each vendor. 
 K.Kae team will process for the approval for the re-allocation
 Need notification when the actualvalue reach xx%</t>
  </si>
  <si>
    <t>งานบางอย่างเช่นงานโรงแรม ตั๋วเครื่องบินควรหา AVL เพิ่มมากขึ้นโดยไม่ต้องรอรอบ</t>
  </si>
  <si>
    <t>ในอนาคตต้องออกแบบกระบวนการให้ง่ายขึ้น เช่นหมวดจิปาถะ หรืองานที่ทำซ้ำทุกปี --&gt; งานที่ทำซ้ำทุกปี เช่นจัดงานปีใหม่ สถานที่เดิม, Google vendor</t>
  </si>
  <si>
    <t>มี paintpoint เรื่องการ allocate วงเงิน เพราะปัจจุบันเป็นการแบ่งสัดส่วนแบบ manual ทำให้ช้า และยากในการควบคุม</t>
  </si>
  <si>
    <t>&lt;Requirement&gt; Sourcing indirect จะทำการควบคุม budget บน outline agreement ว่าเกินงบแล้วหรือยัง. User ต้องการให้มี tool ที่ช่วย monitor งบใกล้เกินหรือไม่</t>
  </si>
  <si>
    <t>ปัจจุบัน PRC ทีมทำการตรวจสอบ PR/PO บนระบบ SAP แบบ manually ว่า vendor ที่เลือกมานั้นเป็น AVL หรือไม่</t>
  </si>
  <si>
    <t>ขาดความรวดเร็วในการกระบวนการเร่งด่วนฉุกเฉิน เนื่องจากต้องใช้กระดาษ และ การเปิด PR PO GR</t>
  </si>
  <si>
    <t>split PR (สินค้าชนิดเดียวกัน แต่ทำ PR 2 ใบ)</t>
  </si>
  <si>
    <t>คู่ค้าร้องเรียนเรื่องการจ่ายเงิน : SBU ไม่ทำ GR ในระบบ</t>
  </si>
  <si>
    <t>ไม่มีระบบรองรับ การ Key request ยังต้องใช้กระดาษ และยังต้อง Approve บนกระดาษ และ เก็บบันทึกเป็นกระดาษ</t>
  </si>
  <si>
    <t>ไม่มีระบบการต่อรอง ยังต้องต่อรองทางโทรศัพท์</t>
  </si>
  <si>
    <t>ไม่มีระบบ เป็นกระดาษ ทำให้ tracking ได้ยาก</t>
  </si>
  <si>
    <t>ไม่แน่ใจว่า process นี้มีคนใช้หรือยัง</t>
  </si>
  <si>
    <t>Auto สร้างเอกสาร PR หลังจากได้ Award จาก Ariba sourcing</t>
  </si>
  <si>
    <t>User Spit PR เพื่อไม่ให้ยอดเงินในการอนุมัติสูง</t>
  </si>
  <si>
    <t>ก่อนที่จะเปิดใบสั่งซื้อได้ ต้องรอการ Allocation จากหน่วยงานที่เกี่ยวข้อง เช่น รอการแบ่งโซน ,รอการแบ่งวงเงิน</t>
  </si>
  <si>
    <t>หลักการทำงานของคู่ค้า AVL ต่างกัน เช่น Event ,สื่อสิ่งพิมพ์</t>
  </si>
  <si>
    <t>เอกสารอนุมัติจัดซื้อจัดจ้างไม่สมบูรณ์ เช่น ลายเซ็นต์ในเอกสารจัดซื้อจัดจ้างไม่ครบ,สัญญาไม่แล้วเสร็จ,ไม่มีเอกสารแนบใน PR/เปิดไฟล์แนบไม่ได้,
 แนบเอกสารผิดรายการ,แนบเอกสารไม่ครบ เช่น เอกสารหักเงินผู้รับเหมา</t>
  </si>
  <si>
    <t>วงเงินใน OA เต็ม, ไม่มี Material Code ใน OA, จึงทำให้ไม่สามารถเปิดใบสั่งซื้อได้
 PRC ต้องหา matcode เองมาใส่ในระบบเพื่อที่จะสามารถสร้าง OA ได้ --&gt; ต้องการให้ระบุ matcode มาตั้งแต่ P ต้นๆแล้ว</t>
  </si>
  <si>
    <t>การเปิด PO ค่าล่วงเวลาเครื่องจักร ไม่มี PR จัดซื้อคีย์ในระบบ SAP และแนบเอกสารใบสรุปปฏิบัติงานเครื่องจักร</t>
  </si>
  <si>
    <t>การเปิดใบสั่งซื้อกับการคีย์ข้อมูลนามบัตรอยู่คนละระบบ อาจทำให้ข้อมูลไม่สัมพันธ์กัน ในกรณีที่ User คีย์ข้อมูล แต่ร้านค้ายังไม่ได้รับใบสั่งซื้อสินค้า หรือได้รับใบสั่งซื้อแต่ไม่มีข้อมูลนามบัตร</t>
  </si>
  <si>
    <t>การตรวจแบบถนน, From Work หน้างานไม่แนบ แบบฟอร์มการตรวจแบบเหล็ก ในระบบ จึงทำให้ไม่สามารถกดอนุมัติ GR ได้</t>
  </si>
  <si>
    <t>การตรวจแบบถนน, From Work คณะกรรมการไม่มีความรู้ในการดู Drawing</t>
  </si>
  <si>
    <t>อยากให้ในระบบสามารถจับได้ตามนโยบายโดยไม่ใช้คนมาmanual ดู เช่น AVL 
 เคสของพวกงาน AVL marketing, event ต่างๆ --&gt; ควร set process flow ให้เป็นหลักการเดียว</t>
  </si>
  <si>
    <t>Painpoint คือ Too many PO (เปิดปีละเกือบหกหมื่น) ต้องหาวิธีในการลดให้เกิด PO น้อยลง (บางอย่างเป็นนโยบายที่โดนคุมไว้หรือนโยบายที่เกิดปัญหาไม่ได้เป็นเรื่องในระบบอย่างเดียว)
  รวมทั้งใช้ solutionอื่นช่วยเช่น Blanket PO หรือ Robotic</t>
  </si>
  <si>
    <t>&lt;Pain point&gt; ในระบบ OA จะถูกใช้เพื่อ control budget ในระดับ supplier แต่ PRC จะ control budget ของแต่ละ SBU เองใน excel file เพิ่มต่างหาก เนื่องจาก SAP ไม่ได้กำหนด Organize structure สำหรับ SBU จึงไม่สามารถทำในระบบได้</t>
  </si>
  <si>
    <t>&lt;Requirement&gt; เอกสาร OA 1 ใบ จะถูกสร้างต่อ 1 โครงการ ซึ่งทำให้ PRC ต้องใช้เวลาในการหา OA ที่ยังสามารถใช้ได้ มา assign ในเอกสาร PR แต่ละใบ ดังนั้น Procurement Planning team ต้องการให้เอกสาร OA สามารถใช้ได้สำหรับบริษัททั้งเครือ</t>
  </si>
  <si>
    <t>&lt;Requirement&gt; Procurement Planning team ต้องการ control demand ของแต่ละ SBU แบบกำหนด supplier เลย เช่น SBU นี้ให้เรียกของจาก supplier A lock ไว้เลย</t>
  </si>
  <si>
    <t>&lt;Pain point&gt; มีเอกสาร PO ที่ถูกเปิดทิ้งไว้เกิน 30 วันนับจาก delivery date ทาง PRC ต้อง manually ตรวจสอบและแก้ไขแต่ละ item โดยการลดจำนวนที่ยังไม่ GR หรือ Flag deleted item ที่ยังไม่ถูก GR</t>
  </si>
  <si>
    <t>&lt;Requirement&gt; มี release strategy สำหรับ approve OA ใน SAP แต่การ approve PO จะ approve นอกระบบ ต้องการเอกสารที่เซ็นต์ด้วย digital signature</t>
  </si>
  <si>
    <t>&lt;Pain point&gt; ปัจจุบันสามารถลด budget ของ OA ให้น้อยกว่า budget ของเอกสาร PO ที่อ้างอิง OA นี้ได้ ทำให้เอกสาร PO ที่สร้างไว้แล้วใช้ Budget เกิน</t>
  </si>
  <si>
    <t>&lt;Pain point&gt; Web vendor ซึ่งเป็น In-house application จะมีการ interface กับ SAP เพื่อดึงข้อมูลเกี่ยวกับ PO, GR และ Payment จาก SAP มาให้ supplier ตรวจสอบข้อมูลและสถานะเอกสารต่างๆ ด้วยตัวเอง น่าจะไม่สามารถใช้ต่อที่ Hana S4 ได้</t>
  </si>
  <si>
    <t>&lt;Requirement&gt; PO สำหรับค่าล่วงเวลาของเครื่องจักรจะถูกสร้างหลังจากรู้เวลาที่ทำงานจริง โดยจะไม่ได้อ้างอิงเอกสาร PR ใดๆ ซึ่งเวลาที่ใช้จริงจะถูกแจ้ง PRC team ผ่านทาง e-mail หรือกระดาษรายงาน ทาง PRC ต้องการ tool ที่สามารถดึงข้อมูลเวลาทำงานจริงจากในระบบเพื่อมาเปิด PO ได้เลย โดยไม่ต้องรวบรวมข้อมูล และ manually สร้าง PO เอง</t>
  </si>
  <si>
    <t>&lt;Requirement&gt; User ต้องการช่องทางเดียวในการติดต่อกับ supplier ปัจจุบันมีหลายช่องทาง</t>
  </si>
  <si>
    <t>การตรวจแบบเหล็ก แบบถนน Frame Work: ในกรณีจองรถบริษัทไม่ได้ คณะกรรมการจะต้องนั่งแท็กซี่ไปยังโครงการและสำรองค่าใช้จ่ายในการเดินทางไปก่อน
 งบประมาณโครงการไม่เพียงพอ</t>
  </si>
  <si>
    <t>สำหรับ PO สั่งทำนามบัตร จะมี web portal ที่ดึงข้อมูลจากทาง HR ให้ Supplier เข้ามาตรวจสอบรายละเอียดเช่น ชื่อ, นามสกุล หรือ ตำแหน่ง
 การเปิดใบสั่งซื้อกับการคีย์ข้อมูลนามบัตรอยู่คนละระบบ *ยังรองรับ S/4 HANA มั้ย</t>
  </si>
  <si>
    <t>&lt;Requirement&gt; PRC ต้องการ tool สำหรับบันทึก emergency request เพื่อใช้เปิด PR/PO ตามการรับจริงทีหลัง</t>
  </si>
  <si>
    <t>&lt;Pain point&gt; เนื่องจากบางครั้งทาง PRC ต้องสร้าง PO ก่อนสัญญาเสร็จสิ้น จึงทำให้ได้รับข้อมูลไม่ครบถ้วน เช่น Payment term หรือ Retention ทำให้ต้องกลับมาแก้ไข PO ในกรณี Retention ทาง PRC ไม่สะดวกที่จะกำหนด Retention เองในระหว่างการสร้าง PO</t>
  </si>
  <si>
    <t>&lt;Pain Point&gt; สำหรับ PO type NB PRC team ต้อง manually สร้าง Source list และ assign OA ในเอกสาร PR เอง ก่อนจะกดรัน Program เพื่อให้ automatically convert PR to PO</t>
  </si>
  <si>
    <t>ต้องการตรวจคุณภาพบ้านที่ I-CON แล้ว Auto มาสร้าง PO (งานเหมา)/GR/LIV เลย</t>
  </si>
  <si>
    <t>Auto create source list/ assign fix vendor in PR for support auto PO</t>
  </si>
  <si>
    <t>ต้องปรับทัศนคติเรื่อง PO ให้เป็นเอกสารที่ commit จริงๆ ไม่มีการแก้ไข หรือยกเลิกได้ และทำรับตาม PO ปัจจุบันที่มีปัญหาเพราะมีการทำเอกสารย่อยที่มากกว่าPOซึ่งเป็นเอกสารที่ไม่มีใน SAP</t>
  </si>
  <si>
    <t>painpoint คือ การ key order เป็นแบบราย matrial อยากให้มีการkey แบบเป็น ราย Type บ้านแล้วให้ระบบ auto สั่งของเลย โดยที่คย key order จะเป็น SBU
 ต้องการให้เช็ควันที่จะใช้ของจริงกับงานนั้นๆเทียบกับ actual order ว่าสั่งไปแล้วหรือยัง แล้วให้มี report หรือ alert เตือน</t>
  </si>
  <si>
    <t>มีความตั้งใจในการล้างระบบ 'การตั้ง structure ของ BOQ' โดยให้เป็นแบบ simply &amp; easy (พี่พรเทพและคุณประสาน)</t>
  </si>
  <si>
    <t>อยากให้มีการใช้ scanner ในการทำ GR</t>
  </si>
  <si>
    <t>การทำ GR ควรมีปรับ Authority ของ DOA ให้เป็นไปตามจริงเช่น ปัจจุบันจัดซื้อต้องไปทำGRของ precast ทำให้ผิดหลัก นโยบายทำให้เกิดปัญหาCGเป็นต้น</t>
  </si>
  <si>
    <t>ควรปรับให้มี site store</t>
  </si>
  <si>
    <t>อนาคต web ordering และ SAP จะต้อง sync กัน</t>
  </si>
  <si>
    <t>&lt;Pain point&gt; เมื่อ supplier ส่งของที่ site แล้ว Staff หน้างานต้อง post GR ผ่าน Web ordering แต่บางครั้งก็ไม่ได้ทำ GR ทำให้ supplier เจอปัญหาตอน payment</t>
  </si>
  <si>
    <t>&lt;Pain point&gt; Web ordering and Web vendor interface SAP ด้วยการ upload text file 2 ครั้งต่อวัน ซึ่งมีส่วนทำให้ supplier รับรู้สถานะของเอกสาร PO ไม่ถูกต้องเพราะข้อมูลไม่เป็นปัจจุบัน</t>
  </si>
  <si>
    <t>&lt;Pain point&gt; Material non-stock ไม่ได้เปิดให้ใช้ MRP fields ดังนั้นจึงไม่สามารถ maintain the GR processing time เพื่อช่วยคำนวณระยะเวลาที่ควรสั่งของได้</t>
  </si>
  <si>
    <t>&lt;Pain point&gt; Supplier ไม่เชื่อในเอกสาร PO เนื่องจากสามารถแก้ไขได้ตลอดเวลา ดังนั้น supplier จะเตรียมส่งของก็ต่อเมื่อได้รับ key ordering ใน Web ordering ที่นัดวันเวลาส่งของ แต่เนี่องจากบางครั้ง staff หน้างานไม่ได้เผื่อเวลาสำหรับการเตรียมจัดส่งหรือขนส่ง ทำให้ key ordering ล่าช้า และได้รับของช้ากว่าวันที่ต้องการใช้จริง</t>
  </si>
  <si>
    <t>การติดจองระบบ DC 1.สัญญาหมดอายุแล้ว แต่ PO ยังคงสถานะติดการจอง DC และร้านค้าไม่ส่งสินค้า จึงทำให้ยกเลิก PO ไม่ได้
 2. PO Out ที่ยกเลิกแล้ว ต้องดึงกลับ PO เนื่องจากหน้างานรับสินนค้าแล้วแต่ไม่สามารถทำรับได้</t>
  </si>
  <si>
    <t>ติดงบ เช่น TECO, ในกรณีที่ PO Delivery Date ปี 2017 - 2018 ติดงบ FM</t>
  </si>
  <si>
    <t>หน้างานไม่ทำรับตามกำหนดระยะเวลา</t>
  </si>
  <si>
    <t>Pain pointเกิดขึ้นเนื่องจาก PO มีการยกเลิกได้ และ GR ไม่ตรงเวลา แผนไม่ตรง เป็นปัญหาต่อเนื่องไปกระทบถึงความน่าเชื่อถือของบริษัทต่อ supplier</t>
  </si>
  <si>
    <t>อยากให้มีเจ้าภาพในการจัดการโดยที่เป็นฝ่ายที่รู้ว่าmatไหน ใช้หรือไม่ใช้ และต้องการให้มี structure ให้ถูก และอยากให้แยกตาม 1.ความต้องการของโครงการ 2. ความต้องการของ Corporate และ 3. ความต้องการของแต่ละ MD ไม่ใช่ 1 Mat code จะใช้กับทุกplant</t>
  </si>
  <si>
    <t>Painpoint เรื่องวินัยของการเปิด PR เยอะไปกับ แผนไม่มีความถูกต้อง</t>
  </si>
  <si>
    <t>มีเรื่อง technical issue ที่ยกเลิก PO ไม่ได้ ถ้าไม่มีงบ</t>
  </si>
  <si>
    <t>&lt;Requirement&gt; PRC ต้องการให้ระบบปิด PO outstanding โดยอัตโนมัติ ถ้าเข้าเงื่อนไขที่กำหนด</t>
  </si>
  <si>
    <t>&lt;Pain point&gt; ในการตรวจสอบ PO outstanding ทาง PRC ต้องรัน 2 customize programs บน SAP เพื่อดึงข้อมูล และทำ Vlook up ก่อนจะ manually แก้ไข PO items ซึ่งประวัติการแก้ไข PO จะถูกดึงไปแสดงที่ Web vendor เพื่อแจ้ง supplier ไม่ต้องส่งของใน item ที่ถูกลบแล้ว แต่บางครั้ง supplier ก็ไม่ได้เข้ามาดูข้อมูลดังกล่าวที่ Web vendor จึงยังคงส่งของตามเดิม และเจอปัญหาตอน payment</t>
  </si>
  <si>
    <t>&lt;Pain point&gt; Staff ที่หน้างานมีการแยก requirement ออกเป็น PR หลายๆใบให้วงเงินแต่ละใบลดลง เพื่อหลีกเลี่ยงการผู้อนุมัติในระดับสูง</t>
  </si>
  <si>
    <t>&lt;Pain point&gt; Staff ที่หน้างานสร้างเอกสารด้วย short text ซึ่งบางครั้งไม่ตรงตามการ order จริง หรือเพื่อหลีกเลี่ยง material code ที่มีสัญญารายปี</t>
  </si>
  <si>
    <t>&lt;Pain point&gt; เอกสารการประมูลไม่ระบุ material code ทำให้ PRC ต้องใช้เวลาในการตรวจสอบและเติมข้อมูล Material ให้</t>
  </si>
  <si>
    <t>&lt;Pain point&gt; PRC ต้องสร้างเอกสาร 1 PO ต่อ 1 supplier ต่อ 1 โครงการ หรือกลุ่มงาน ซึ่งทำให้เกิดเอกสาร PO เป็นจำนวนมาก</t>
  </si>
  <si>
    <t>&lt;Requirement&gt; User ต้องการ tool สำหรับ mapping Running no. จาก Ariba, OA no. จาก SAP and Contract no. จาก E-procurement ของแต่ละโครงการ ซึ่งปัจจุบันต้อง manually จับคู่เองจากแต่ละระบบ</t>
  </si>
  <si>
    <t>&lt;Requirement&gt; เนื่องจาก Policy เกี่ยวกับการแนบเอกสารเมื่อสร้าง OA หรือ PO ใน SAP ดังนั้น User ต้อง Print เอกสารจากต่างระบบ แล้ว Scan เป็น digital file ก่อนแนบไปใน SAP อีกครั้ง User ต้องการให้เก็บเอกสารต่างๆ ไว้ในระบบเดียวกัน</t>
  </si>
  <si>
    <t>ปัญหาที่ Staff หน้างานไม่ทำ GR ทำให้ทำจ่ายให้ Supplier ไม่ได้ ซึ่งเมื่อ Supplier list invoice มาให้ติดตามว่าจะจ่ายเมื่อไหร่ กลับเป็น Sourcing team ที่ต้องช่วยตามเรื่องให้</t>
  </si>
  <si>
    <t>ไม่มีการ control inventory ของวัสดุ สามารถสั่งของได้เรื่อยๆ
 เคส ปรับแผนก่อสร้าง ปล่อยงานใหม่ โดยเลื่อนแผนงานเก่าออกไป ต้องการให้ระบบเลื่อนด้วย</t>
  </si>
  <si>
    <t>ไม่มี cycle count เมื่อตอน month end</t>
  </si>
  <si>
    <t>การอนุมัติ budget แบบใหม่ (FM) ล่าช้า ทำให้เปิด PR/PO ไม่ได้</t>
  </si>
  <si>
    <t>&lt;Requirement&gt; ปัจจุบันเอกสาร PR ที่เกี่ยวข้องกับการก่อสร้างใน SAP จะถูก approve ในระบบโดย admin เนื่องจากมี PR ที่ถูก generate จากการ release WBS/Network เป็นจำนวนมาก โดย manager จะ approve ผ่านเอกสารนอกระบบแทน ซึ่ง Process ควรปรับให้ manager approve ตั้งแต่การ release WBS/Network แทน</t>
  </si>
  <si>
    <t>&lt;Requirement&gt; User ต้องการ report or tool สำหรับการตรวจสอบสถานะความคืบหน้าของบ้านแต่ละ block เช่น กำลังก่อสร้าง หรือ หยุดก่อสร้างแล้ว และ release PR ของ work package ไหนไปบ้างแล้ว</t>
  </si>
  <si>
    <t>&lt;Pain point&gt; Estimate team สามารถลบ Network ที่ถูก release ออกเอกสาร PR ไปแล้วได้ ซึ่งจะกระทบกับเอกสาร PR ที่ถูกสร้างแล้ว</t>
  </si>
  <si>
    <t>&lt;Requirement&gt; ผู้บริหารต้องการ tool ที่จะตรวจสอบว่าบ้านแต่ละ block ที่มีแผนว่าจะก่อสร้าง เตรียม material พร้อมแล้วหรือไม่</t>
  </si>
  <si>
    <t>&lt;Requirement&gt; บางครั้งเอกสาร PR ที่ถูก Generate จาก BOQ ก็ระบุจำนวนที่น้อยกว่าจำนวนขั้นต่ำที่ Supplier ยอมรับได้ PRC ต้องการให้ระบบ reject PR กรณีนี้</t>
  </si>
  <si>
    <t>&lt;Requirement&gt; ถ้าเอกสาร PO ระบุ Budget น้อยกว่า Budget ของเอกสาร PR ที่ถูกอ้างอิง User ต้องการให้ระบบคืน Budget ที่เหลืออยู่ของเอกสาร PR ทันที โดยไม่จำเป็นต้องทำ TECO เช่น PR’s budget 1,000 THB, PO’s budget 800 THB ต้องการให้ระบบคืน Budget 200 THB ทันที แต่ในปัจจุบันต้องรอ PJM ทำ TECO ก่อน จึงจะได้ Budget 200 THB คืน</t>
  </si>
  <si>
    <t>&lt;Pain point&gt; PR for Precast ไม่ได้มีการ check budget</t>
  </si>
  <si>
    <t>PR ที่มี Material Code User ไม่ทราบว่าสินค้าต้องมี Material Code ไปถึงกระบวนการที่จะเปิด PO แล้ว PR จะถูกตีกลับมาให้เริ่มต้นใหม่</t>
  </si>
  <si>
    <t>User ไม่รู้วิธีดู OA ว่าใกล่จะเต็มแล้วหรือยังทำให้ไม่สามารถ Check งบได้</t>
  </si>
  <si>
    <t>ต้องมีกระบวนการส่งอีเมล์แจ้งเตือนนอกระบบ SAP ให้ผู้อนุมัติ หรือผู้ที่จะดำเนินการต่อใน Process ถัดไปรับทราบ</t>
  </si>
  <si>
    <t>user ไม่มีความเข้าใจว่าต้องใช้ mat code หรือ มี mat code อยู่แล้ว เป็นปัญหาเรื่อง data structure</t>
  </si>
  <si>
    <t>PR too many type</t>
  </si>
  <si>
    <t>&lt;Pain point&gt; PO คอนกรีต จะถูกสร้างหลังรู้ยอดใช้จริง ซึ่งอาจมากกว่า Budget ที่ตั้งใน PR (จาก MRP) สำหรับอ้างอิง</t>
  </si>
  <si>
    <t>&lt;Requirement&gt; User ต้องการ tool เพื่อช่วยเช็คว่า PR/PO นั้นอยู่ในเงื่อนไข AVL หรือไม่</t>
  </si>
  <si>
    <t>&lt;Requirement&gt; PRC ต้องการช่องทางในการติดต่อกับ requester บนระบบ เพื่อสื่อสารเช่นในกรณี สร้าง PR ไม่ถูกต้อง, ลืมแนบเอกสาร</t>
  </si>
  <si>
    <t>&lt;Requirement&gt; User ต้องการให้มีการสร้าง notification mail เข้า Gmail inbox ในกรณีที่ต้องมีการอนุมัติ PR/PO โดยที่ผู้อนุมัติไม่ต้องเข้ามา login ในระบบ SAP.</t>
  </si>
  <si>
    <t>&lt;Requirement&gt; User ต้องการระบบที่สามารถ reject approve PR/PO แล้วส่งคืนไปยัง requester ได้</t>
  </si>
  <si>
    <t>&lt;Pain point&gt; ปัจจุบัน requester ระบุ Material group และ purchasing group มาไม่ถูกต้องบน PR</t>
  </si>
  <si>
    <t>&lt;Pain point&gt; ถ้าต้องการแก้ไข PR User ต้องถอย approve release strategy เดิมก่อน แต่บางครั้ง approver เดิมลาออกไปแล้ว ดังนั้น user ต้องทำการ request authorization เพื่อ change approver ด้วย</t>
  </si>
  <si>
    <t>ต้องแนบไฟล์ในการทำ GR ทุกรายการ หากรับงานที่มีปริมาณมากๆ ต้องใช้เวลานาน --&gt; ทุก PO</t>
  </si>
  <si>
    <t>ต้องพิมพ์เอกสารออกจากระบบแล้วให้หัวหน้าลงนามก่อน Scan ส่งให้ Supplier --&gt; Approve in system then sign in paper again? --&gt; Not valid anymore??? --&gt; เช็ค finance ว่ายังมีบางงานที่ need sign off paper อยู่ไหม</t>
  </si>
  <si>
    <t>เป็น unstructure data ไม่สามารถวิเคราะห์ได้ ไม่มีระบบมาจับ ข้อมูลยังเป็น text อยู่ในกระดาษ</t>
  </si>
  <si>
    <t>too complicate ด้วยการทำงานที่หลากหลาย โดยรวมแล้วมูลค่าเยอะ ควรจะต้องมา re-visit process</t>
  </si>
  <si>
    <t>ในความเป็นจริง GR ไม่ on time หรือ approve ไม่ ontime</t>
  </si>
  <si>
    <t>ใบรับของหาย ให้คนอื่นไปรับแทน หรือ รับสินค้าไม่ถูกต้อง นัดไม่มาตามนัด</t>
  </si>
  <si>
    <t>ไม่สามารถ attach file ขนาดใหญ่ ลงในระบบ (เพิ่งเป็นprocessที่ขอ attach)</t>
  </si>
  <si>
    <t>&lt;Requirement&gt; ต้องการ report ตรวจสอบ status ว่าจ่ายเงิน supplier แล้ว หรือไม่</t>
  </si>
  <si>
    <t>GR appoval workflow in K2</t>
  </si>
  <si>
    <t>ต้องการลดปัญหาเปิด PR ไม่ตรงกับที่ของบประมาณไว้ (Internal Order) เช่น ปัญหาใส่ GL ผิด GL ต้องใส่ 8 + IO แต่กลับใส่ Production order มา ไม่ใช่ IO ของ Finance</t>
  </si>
  <si>
    <t>ต้องการให้คุมงบประมาณ CAPEX สำหรับสินทรัพย์ที่อยู่ภายใต้สัญญาเช่า ที่มีมูลค่าเกิน 150,000.00 THB และเกิน 1 ปี</t>
  </si>
  <si>
    <t>ฐานข้อมูลทะเบียนคู่ค้ายังเป็นการบันทึกนอกระบบผ่าน Google Sheet ทำให้ไม่สามารถ Link ฐานข้อมูลจากระบบ SAP เพื่อเชื่อมโยงทั้งระบบ P2P ได้</t>
  </si>
  <si>
    <t>กระบวนคัดกรองคุณสมบัติคู่ค้าเบื้องต้นยังคงดำเนินการด้วยการใช้ Microsoft Excel ในการประเมินสถานะคู่ค้า ==&gt; ควรเป็น single source database</t>
  </si>
  <si>
    <t>ยังคงใช้การลงนามเพื่อพิจารณาอนุมัติด้วยเอกสาร ทำให้เกิดความล่าช้าในการทำงาน และมีโอกาสที่จะเกิดการสูญหายของเอกสารได้</t>
  </si>
  <si>
    <t>จำนวนคู่ค้าขั้นต่ำที่กำหนดใน DOA ยังไม่มีความเหมาะสมในแต่ละ Category อาจทำให้เกิดความล่าช้าในกระบวนทำงานได้</t>
  </si>
  <si>
    <t>paint point เรื่องการหาคู่ค้าไม่ครบราย ทางแก้คือไปแก้นโยบายให้ลดกฎเกณฑ์ลง หรือ ขอแบ่งตาม category ไม่ใช่ใช้กฎเกณฑ์ตามวงเงินอย่างเดียว ปัจจุบัน sourcing มีหลักการทำงานแล้วแต่ minimum requirement สูงเกินไปไม่ตรงตามความต้องการของธุรกิจ</t>
  </si>
  <si>
    <t>Painpoint คือ process take too long เพราะหาไม่ครบราย ซึ่งควรมีข้อมูลอยู่ในถังตั้งแต่ต้น</t>
  </si>
  <si>
    <t>Painpoint คือการจัดเก็บรายชื่อคู่ค้าเป็น google doc ไม่ sync กับ SAP และ Ariba มีปัญหาเรื่องช้า ต้อง manual update และข้อมูลในระบบไม่เท่ากันทำให้มีปํญหาเวลา audit</t>
  </si>
  <si>
    <t>เอกสารที่เยอะ สามารถยุบได้หรือไม่ เซ้นที่เดียวกันหรือเซ้นในระบบ เพื่อไม่ต้องเก็บกระดาษเป็นต้น แต่ต้องมีการเช๊คกับ legal ด้วย</t>
  </si>
  <si>
    <t>โจทย์คือต้องลดเวลา P1 P2 P3 ให้น้อยที่สุด Total Process SLA ตั้งแต่ P2-P5 too long อยากให้ช่วยคิดวีธี simplify ลดขั้นตอน ลดระยะเวลา หรือ shortcut แก้กฎระเบียบ รวมถึงเน้นเรื่อง synchronization</t>
  </si>
  <si>
    <t>ตัด Process P1 เข้ากรรมการออกไปรวบกับ P2</t>
  </si>
  <si>
    <t>ต้องการให้มีการ Approve ผ่านโทรศัพท์</t>
  </si>
  <si>
    <t>Sourcing และ SBU ไม่สามารถไปตรวจสอบ Supplier เจ้าใหม่ได้ทุกครั้ง เนื่องจากทาง SBU ไม่สะดวก</t>
  </si>
  <si>
    <t>บางงานเป็นงานเร่งด่วน จึงต้องทำเป็น Ad Hoc request บน e-Procurement ถึงแม้งานจะมีมูลค่าเกิน 1 ล้านบาท</t>
  </si>
  <si>
    <t>การบันทึกผลการประเมิน Value Score คู่ค้าแต่ละรายนั้น ยังไม่มีการเชื่อมต่อระหว่างฐานข้อมูลใน Vendor List / แบบประเมิน P.2 / Ariba ทำให้ต้องมีการตรวจสอบความถูกต้องหลายรอบ และมีความเสี่ยงที่จะทำให้เกิดการประเมินที่ผิดพลาดจากการนำ Value Score ที่ไม่ตรงกันมาใช้งานได้</t>
  </si>
  <si>
    <t>ยังคงต้องดำเนินการจัดพิมพ์แบบฟอร์มอนุมัติรายชื่อผู้เข้าร่วมประมูลเป็น Hard Copy พร้อมให้ผู้มีอำนาจลงนามลงบนเอกสารตัวจริง</t>
  </si>
  <si>
    <t>คู่ค้าตอบรับล่าช้า/ไม่ตอบรับ
 1.การเข้าถึงระบบ Ariba ผ่าน Desktop/Laptop เท่านั้น
 2.คู่ค้าต้องทำการ Re-password ใหม่ทุกๆ 1 เดือน
 3.ระบบไม่เสถียร ทำให้ต้อง Log-in เข้าใหม่บ่อยครั้ง
 4.error จากการใช้ระบบ Version ที่ต่ำกว่า IE 11.0</t>
  </si>
  <si>
    <t>Sourcing : ปัจจุบันมีการปรับขอบเขตงานจาก SBU ในระหว่างการทำงานหลายครั้ง ทำให้มีผลกับระยะเวลาในการทำงานในส่วนของการนัดคู่ค้าชี้แจงขอบเขตงาน และนำเสนอผลงาน รวมถึงบางครั้งกระทบถึงการให้คะแนน value score และต้องมีการประเมินใหม่</t>
  </si>
  <si>
    <t>Sourcing : ใช้การลงนามเพื่อพิจารณาอนุมัติด้วยเอกสาร และหลายๆ ครั้งที่ กรรมการเข้าประชุมไม่ครบ ต้องส่งเอกสารเวียนเซ็นตามหลัง ทำให้เกิดความล่าช้าในการทำงาน และมีโอกาสที่จะเกิดการสูญหายของเอกสารได้</t>
  </si>
  <si>
    <t>Sourcing : จำนวนคู่ค้าสำหรับงานบางเรื่องหรือบางหมวด ในตลาดมีน้อยราย ไม่สามารถสรรหาคู่ค้าได้ครบตามเงื่อนไข จึงต้องเข้าขออนุมัติคจจ.คู่ค้าไม่ครบรายอยู่บ่อยครั้ง</t>
  </si>
  <si>
    <t>คนที่จะเข้าประชุมต้องมีวินัยในการประชุม ทางแก้คือถ้าไม่ถูกคนต้องไปหาคนที่ใช่ หรือหาคนที่มีเวลาว่างพอประชุม หรือ แก้ไขที่จำนวนคนให้น้อยลง</t>
  </si>
  <si>
    <t>ปัจจุบัน กระบวนการ P1 P2 too complicate และเป็น painpoint ไปจนถึง supplier และ SBU อยากให้มีการ raise ประเด็นไปจนถึงท่านที่ปรึกษา
 -ไม่สามารถทราบ status
 - ช้า ต้องผ่านให้ครบกรรมการทุกท่าน เมื่อคณะกรรมการเข้าไม่ครบ ต้องเซ้นตามหลังให้ครบ
 - ตารางคู่ค้าต้องเอาให้ครบตามวงเงิน (one size fit all) ซึ่งไม่ practical
 - ถ้าคู่ค้าไม่ครบต้องไป คจจ ซึ่งทำให้ช้าไปอีก
 - vendor ใน stock น้อยไป</t>
  </si>
  <si>
    <t>การประเมิน value score เป็น manual อยากให้เป็นในระบบ และเลิกเซ็นในกระดาษ</t>
  </si>
  <si>
    <t>ระบบจัดซื้อควรมีการทำ e-signature มาใช้ เพื่อเป็นระบบแบบ paperless (หมายถึงการอนุมัติในระบบ)</t>
  </si>
  <si>
    <t>อยากให้มีการใช้ function report ใน Ariba เพื่อการ present โดยไม่ต้องมา manual รวมใน powerpoint แบบ ปัจจุบัน</t>
  </si>
  <si>
    <t>ทำข้อมูลบน Google Sheet แล้วไม่ Update</t>
  </si>
  <si>
    <t>การเซ็น์ทำบนกระดาษต้องเซ็นต์ 2 รอบ</t>
  </si>
  <si>
    <t>กระบวนการทุก P ต้องทำเป็นเอกสารทั้งหมด และเก็บเอกสารด้วยระบบ Recall ให้พิจารณาวิธีการเก็บที่เหมาะสม และไม่ขัดต่อกฎหมาย</t>
  </si>
  <si>
    <t>ใช้แบบฟอร์ม Function Report บน Ariba ไม่ควรมานั่งทำ Power Point</t>
  </si>
  <si>
    <t>Total Process SLA P0-P7 ใช้เวลานาน จะ Design อย่างไรให้สั้นลง</t>
  </si>
  <si>
    <t>การถามตอบในระบบ Ariba คู่ค้าไม่สะดวก</t>
  </si>
  <si>
    <t>ข้อมูลการทดสอบที่ได้มาช้าไปหรือไม่</t>
  </si>
  <si>
    <t>ตามหลักเกณฑ์ควรแจ้งล่วงหน้า 3 เดือน ควรมี Yearly List ควรทำล่วงหน้านานๆ จะได้ไม่เป็นอุปสรรคในการรอผล</t>
  </si>
  <si>
    <t>ทำ List ในการทดสอบให้ทำก่อนการประมูล Material เก่า ใหม่ จัดกลุ่มอย่างไร</t>
  </si>
  <si>
    <t>การคัดกรอง Supplier และ Supplier Rating นั้นทำใน Google Sheet ซึ่งเสี่ยงกับข้อมูลหาย</t>
  </si>
  <si>
    <t>Standard team เป็นคน set มาตรฐาน spec ของ material ต่างๆ แต่ยังมี role ที่ไม่ชัดเจนว่าสามารถ approve ผลการทดสอบ material ใดได้บ้าง</t>
  </si>
  <si>
    <t>File TOR และ แบบ ขนาดใหญ่ ใช้เวลา Upload นาน (File size GB)</t>
  </si>
  <si>
    <t>TOR : SBU ขอแก้ไข TOR ปรับเงื่อนไขในการจัดซื้อจัดจ้างซ้ำบ่อย / แก้ไขหลายครั้ง</t>
  </si>
  <si>
    <t>TOR : กรรมการมีความเห็นให้แก้ไข TOR รูปแบบในการจัดซื้อจัดจ้าง เช่น เปลี่ยนเงื่อนไขจากการซื้อ เป็นการเช่าใช้ แทน</t>
  </si>
  <si>
    <t>TOR : ใช้การลงนามเพื่อพิจารณาอนุมัติด้วยเอกสาร และหลายๆ ครั้งที่ กรรมการเข้าประชุมไม่ครบ ต้องส่งเอกสารเวียนเซ็นตามหลัง ทำให้เกิดความล่าช้าในการทำงาน และมีโอกาสที่จะเกิดการสูญหายของเอกสารได้</t>
  </si>
  <si>
    <t>TOR : คจจ มีความเห็นให้เปลี่ยน scope of work และ spec งาน / ต้องกลับไปกำหนดขอบเขตงาน ใหม่</t>
  </si>
  <si>
    <t>TOR : กรณีที่คู่ค้าไม่รับเงื่อนไขบางข้อของ TOR ==&gt; บางครั้ง ก็ให้ Sourcing เจรจาก่อน / บางครั้งก็เข้าไปต่อรองเงื่อนไขในห้อง P5-Bidding</t>
  </si>
  <si>
    <t>TOR : ต้องแนบเอกสาร Final TOR ซ้ำ 2 ครั้ง ในขั้นตอนของ P3 และขั้นตอน RFP ในระบบ Ariba</t>
  </si>
  <si>
    <t>การตรวจสอบเอกสารต้องมีการจัดทำ Check list ต่างๆ เช่น Scope งาน, แบบ ฯลฯ ในกรณีที่ทาง SBU/BU แนบเอกสารผิด/ไม่ถูกต้องมา ทำให้เสียเวลาในการดำเนินงาน และต้องตีกลับไปยัง SBU/BU อาจทำให้เกิดความล่าช้าและตกหล่นได้</t>
  </si>
  <si>
    <t>การจัดเตรียมเอกสาร พนักงาน Sourcing ที่ดูแลกำกับเอกสาร TOR จะต้องมีความรู้ในการวิเคราะห์และกำหนดมาตรฐานขอบเขตงานในแต่ละประเภทได้อย่างถูกต้อง เช่น พนักงานที่รับผิดชอบในส่วนงานวัสดุ A ไม่มีความรู้ความเข้าใจในงาน ประกอบกับบริษัทมีเงื่อนไขทางด้านการเงิน, ข้อกำหนดการรับประกันต่างๆมีระยะเวลาที่แตกต่างกัน, จุดตรวจสอบงานและค่าปรับ Milestone ทำให้พนักงานเกิดการจัดทำร่าง TOR ไม่ตรงไปตามมาตรฐานที่กำหนด</t>
  </si>
  <si>
    <t>รวบรวมข้อมูลที่คู่ค้าแต่ละรายเสนอแนะ ให้ทาง SBU พิจารณาตัดสินใจและกำหนดเป็นเงื่อนไขในการประมูล เพื่อให้ผู้สนใจเข้าประมูลทุกรายปฏิบัติตาม TOR</t>
  </si>
  <si>
    <t>ฝ่ายกฎหมายต้องช่วยตรวจสอบร่าง TOR เพื่อพัฒนาและปรับปรุงในรายละเอียดเงื่อนไขการประมูลให้ครบถ้วน</t>
  </si>
  <si>
    <t>5.1. การอัพโหลดไฟล์เอกสารประมูลในระบบ ARIBA ต่อ 1 ไฟล์ ต้องไม่เกิน100 MB และใช้เวลาประมาณ 3-5 นาที ต่อ 1 ไฟล์
 5.2. หากไฟล์เอกสารประมูลรวมกันทั้งหมด มีขนาดใหญ่มากกว่า 100 MB ต้องแบ่งเป็นหลายไฟล์ ทำให้ใช้เวลาในการอัพโหลดไฟล์เอกสารในระบบนาน</t>
  </si>
  <si>
    <t>SBU ควรพิจารณารายการขอแก้ไข TOR จากคู่ค้า และต้องยืนยันข้อกำหนด เงื่อนไขการเสนอราคา โดยเร็วที่สุดหรือภายใน 1-2 วัน หลังจากได้รับข้อมูล</t>
  </si>
  <si>
    <t>SBU ควรกำหนดเงื่อนไขการประมูลให้ชัดเจน หลีกเลี่ยงการขอแก้ไข TOR หลังจาก คณะกรรมการ P3 อนุมัติไปแล้ว</t>
  </si>
  <si>
    <t>แบบประมูลไม่สมบูรณ์ 
 มีการเพิ่มเติม-แก้ไขแบบ หลังจากการประมาณราคาถอดแบบ</t>
  </si>
  <si>
    <t>นโยบาย คจจ. ให้เพิ่มตลาดประมูลระหว่างทางที่ดำเนินงานประมูล</t>
  </si>
  <si>
    <t>Pain point หลักคือข้อมูลไม่สมบูรณ์, ไฟล์ใหญ่แนบใน Ariba ไม่ได้, SBU ที่เข้าไม่รู้ข้อมูล ตอบคำถามไม่ได้ make decision ไม่ได้, แบบมีการแก้ไขหลาย revision</t>
  </si>
  <si>
    <t>มีคำถามว่าTORกับสัญญา ด้วยกระบวนการปัจจุบันมีการทำมากเกินความจำเป็นหรือไม่ มีเงื่อนไขในการทำงานมากเกินไปหรือเปล่า ทำให้ตัว process complex แถมปริมาณงานก็เยอะ</t>
  </si>
  <si>
    <t>TOR ละเอียดเกินไปหรือเปล่า ในแง่กฎหมายมีการลงรายละเอียดมากไปจนอาจจะมีปัญหาได้</t>
  </si>
  <si>
    <t>งาน indirect ทำ TOR ยากต้องหาหลักการที่เป็น standard เช่นงาน IT หรืองาน technical</t>
  </si>
  <si>
    <t>ควรกำหนดวงเงินให้เหมาะสม เช่น งาน 50 ล้านควรจะต้องเข้า คจจ หรือไม่ อาจเพิ่มเป็น 100 ล้านเป็นต้น</t>
  </si>
  <si>
    <t>TOR template ต้องปรับให้ยอมรับกับคู่ค้าได้ ทำให้ simplify หรือแยกตามประเภท critical TOR กับ non critical TOR เป็นต้น</t>
  </si>
  <si>
    <t>การ Upload - Download ใช้เวลานาน</t>
  </si>
  <si>
    <t>Remote Meeting ให้การประชุมมีประสิทธิภาพ</t>
  </si>
  <si>
    <t>Revision แบบ/BOQ ไม่ Super seed (update แบบใหม่)</t>
  </si>
  <si>
    <t>Indirect Std. มาตรฐานหายาก Scope มีความหลากหลาย</t>
  </si>
  <si>
    <t>ต้องการ Digital Signature สำหรับ TOR</t>
  </si>
  <si>
    <t>Approval Process for TOR ที่มีมูลค่างานเกิน 50 ล้าน จะมีการให้ คจจ. Approve หลายรอบซึ่งมีความซ้ำซ้อน</t>
  </si>
  <si>
    <t>ใน TOR ไม่มี ข้อมูล Material Code 
 - มีข้อมูล Material Code มาแต่ข้อมูลไม่ถูกต้องเช่น Description ไม่ตรงกับ วัสดุนั้นๆ / ไม่มี Plant code สำหรับ Material นั้น ใน excel ที่ attached ให้ vendor</t>
  </si>
  <si>
    <t>ยังไม่มีระบบรับ Complaint รวมถึงการจดบันทึกและข้อมูลทางสถิติเพื่อนำมาวิเคราะห์ปัญหาที่เกิดขึ้นตั้งแต่อดีตจนถึงปัจจุบัน เพื่อให้สามารถทราบว่าปัญหาต่างๆถูกแก้ไขไปแล้วหรือไม่ อย่างไร ==&gt; ควรมีระบบ record log ข้อมูลเหล่านี้ และมี SLA ด้วย</t>
  </si>
  <si>
    <t>ไม่มีระบบรองรับการ complaint แบบเป็น systematic รวมถึง lead time ในการรับเรื่องร้องเรียนมีเวลานาน (SLA ปัจจุบันคือ 15 วัน)</t>
  </si>
  <si>
    <t>ปัจจุบันการประเมินผลการส่งมอบของคู่ค้ายังไม่เป็น Real time ผ่านระบบ SAP ทางทีมงาน Sourcing จะต้องส่งแบบประเมินคู่ค้าให้ผู้เกี่ยวข้องผ่าน Link Google Sheet เป็นรายไตรมาส ซึ่งผลการประเมินที่ได้อาจไม่สะท้อนผลการดำเนินงานจริงของคู่ค้าได้</t>
  </si>
  <si>
    <t>ทางตัวแทน SBU/BU เป็นผู้ให้คะแนนตามหัวข้อการประเมินของคู่ค้าแต่ละรายที่ทาง Sourcing ส่ง Link ไปให้ แต่ไม่ถูกบังคับว่าผู้ประเมินจะต้องประเมินหรือไม่ ทำให้การประเมินนั้น อาจไม่สะท้อนความเป็นจริงเพราะคนที่ทำงานโดยตรงกับคู่ค้าอาจไม่ได้ประเมิน หรือถ้าประเมินก็อาจจะจำไม่ได้ว่าคู่ค้าดีหรือไม่ดีตรงไหน เรื่องอะไร เพราะไม่ได้ถูกบังคับประเมินทันทีเมื่อส่งมอบงาน</t>
  </si>
  <si>
    <t>การบันทึกผลคะแนน P.7 ยังคงต้องเป็นการบันทึกนอกระบบผ่าน Google Sheet ทำให้ไม่สามารถ Link ฐานข้อมูลจากระบบ SAP เพื่อเชื่อมโยงทั้งระบบตั้งแต่ P2P ได้</t>
  </si>
  <si>
    <t>กระบวนการนี้ขาดเรื่อง supplier relationship management ที่นี่มีแค่เรื่องการประเมิน</t>
  </si>
  <si>
    <t>ควรมีการ revisit กระบวนการ P7 รวมถึงคุณภาพการประเมินปัจจุบันเป็นอย่างไร เป็น ภาระของ user หรือไม่แล้วทางจัดซื้อเอง มีความสามารถในการทำ supplier improvement หรือไม่</t>
  </si>
  <si>
    <t>Staff ที่หน้างาน หลังทำ GR แล้วแต่ไม่ค่อยประเมิน หรือมี bias ไม่ประเมินตามจริง (พยายามให้แนบหลักฐานกรณีตกเกณฑ์ เพื่อป้องกันเรื่อง bias)</t>
  </si>
  <si>
    <t>User ต้องการให้ระบบช่วยบังคับให้ทำประเมินก่อนทำการรับสินค้า</t>
  </si>
  <si>
    <t>อยากให้มีการ review แผนงานกับทาง SQA รวมถึงมีการจัดทำข้อมูลหรือแบบฟอร์มร่วมกัน เพื่อให้กระบวนการทำงานมีความ align กันมากขึ้น</t>
  </si>
  <si>
    <t>อยากให้มีการนำ Material Group มาใช้ในหน้า Supplier Profile บน Ariba</t>
  </si>
  <si>
    <t>อยากให้มีการเพิ่ม field ในการทำ Value Score สำหรับให้ Grader ใส่คะแนนจาก P7 เพื่อใช้ประกอบการทำ Value Score</t>
  </si>
  <si>
    <t>ในเรื่องการ Delegate ในขั้นตอนของการอนุมัติงานนั้น อยากให้ระบบสามารถตรวจสอบว่าใครเป็นคน Delegate และ Delegate ให้ใคร</t>
  </si>
  <si>
    <t>อยากให้ระบบมีการดึงคะแนนจาก P7 ส่งไปยัง P1,P2 เลยได้หรือไม่</t>
  </si>
  <si>
    <t>ในการทำการทดสอบนั้น อยากให้สามารถดึงข้อมูลจาก SAP มาเป็น input ของกระบวนการนี้ โดยอยากให้ออกมาในรูปของ Pie Chart, Bar Chart, Summary Table ที่สามารถแสดงข้อมูลของ
 - Material Spec. historical data / Material Code Creation data
 - GR Volume เพื่อช่วยในการตัดสินใจ</t>
  </si>
  <si>
    <t>ในการ design To-Be Process นั้นอยากให้มีกระบวนการออกแบบที่รองรับกรณีที่มีการแก้ไข TOR ด้วย</t>
  </si>
  <si>
    <t>สำหรับงานราย Project ที่ SBU เป็นคนสร้าง PR แต่การประมูลทำในระบบ Ariba นั้น จะไม่มีการ link กันของเลข WS กับเลข PR</t>
  </si>
  <si>
    <t>เอกสารประกอบการอนุมัติงานใน To-Be Process: 
 หากจะเปลี่ยนเป็นการอนุมัติงานผ่านระบบ ระบบจะต้องสามารถแสดงข้อมูล Vendor และคะแนน P1 P2 ออกมาเป็น Report ที่คล้ายคลึงกับเอกสารที่ใช้ประกอบการอนุมัติในปัจจุบัน</t>
  </si>
  <si>
    <t>เอกสารประกอบการอนุมัติงานใน To-Be Process: 
 หากจะเปลี่ยนเป็นการอนุมัติงานผ่านระบบ ระบบจะต้องมี e-signature เพื่อให้สามารถทำการลงนามทุกหน้าของเอกสาร TOR ได้</t>
  </si>
  <si>
    <t>เอกสารประกอบการอนุมัติงานใน To-Be Process: 
 หากจะเปลี่ยนเป็นการอนุมัติงานผ่านระบบ ระบบจะต้องมีสามารถแสดงข้อมูลผลการประมูล/ต่อรองที่คล้ายคลึงกับเอกสารที่ใช้ประกอบการอนุมัติในปัจจุบัน โดยสามารถเห็นคะแนน P1 P2 และการตอบรับใน RFP</t>
  </si>
  <si>
    <t>ต้องการให้มีการนำ Input ในส่วนของการประเมินจากทางลูกค้าและ Call Center ของงาน After Sales Service (SCP) มาประกอบการประเมิน Vendor Evaluation โดยให้นำข้อมูลนี้ Integrate ไปยัง SAP เพื่อ run report ออกมาได้เลย</t>
  </si>
  <si>
    <t>ต้องการให้มีการนำ Input ในส่วนของการประเมินโดย QC ของงานซ่อมหลังโอนและงานก่อสร้าง (SCP) มาประกอบการประเมิน Vendor Evaluation โดยให้นำข้อมูลนี้ Integrate ไปยัง SAP เพื่อ run report ออกมาได้เลย</t>
  </si>
  <si>
    <t>เงื่อนไขใน TOR ถ้าไม่เป็นไปตามมาตรฐานควรมีการ Detect ให้คนที่เกี่ยวข้องทำการตรวจสอบและ Review</t>
  </si>
  <si>
    <t>P1-P2 ใบสรุปผบการพิจารณางานจัดซื้อจัดจ้างตามกระบวนการ P1-P6 โดยคณะทำงานชุดต่างๆ &lt;google doc&gt;</t>
  </si>
  <si>
    <t>P1-P2 ใบพิจารณางานจัดซื้อจัดจ้างตามกระบวนการ P1:Pre-Qualification &lt;google doc&gt;</t>
  </si>
  <si>
    <t>P1-P2 ใบพิจารณางานจัดซื้อจัดจ้างตามกระบวนการ P2:Value score &lt;google doc&gt;</t>
  </si>
  <si>
    <t>P1-P2 Vendor list sheet &lt;google doc&gt;</t>
  </si>
  <si>
    <t>P1-P2 ตารางแสดง Capacity &lt;google doc&gt;</t>
  </si>
  <si>
    <t>P1-P2 Google form เพื่อประเมิน Value Score &lt;google doc&gt;</t>
  </si>
  <si>
    <t>P3 TOR งานจ้างเหมา ,งานวัสดุ แยกตาม category &lt;Word Document&gt;</t>
  </si>
  <si>
    <t>P3 เอกสารแนบท้าย แยกงานจ้างเหมา ,งานวัสดุ &lt;PDF FILE&gt;</t>
  </si>
  <si>
    <t>P7 Google form เพื่อประเมิน P7 &lt;google doc&gt;</t>
  </si>
  <si>
    <t>Vendor Capacity :
 Vendor ชนะการประมูลงานไหนบ้างอยู่ในเวลานี้ โครงการ/ งาน / มูลค่างาน / ระยะเวลาสัญญา &lt;Ariba&gt;</t>
  </si>
  <si>
    <t>ไม่สามารถทราบสถานะสัญญาบนระบบ Contract workspace ได้
 เช่น พอส่งไปให้ทางกฎหมายแล้ว จะไม่ทราบว่าสถานะไปถึงไหนแล้ว</t>
  </si>
  <si>
    <t>มีสองระบบทำให้ too many system ควรจะทำให้ synchronize เช่นราคาสุดท้ายมาเข้าใน SAPเป็นแบบ auto sync รวมไปถึงปัญหาการทำ report analysis ที่ปัจจุบันยังทำไม่ได้เพราะเป็น stand alone process ซึ่งถือเป็นปัญหาใหญ่
 e-Pro and Ariba</t>
  </si>
  <si>
    <t>ในกรณีเอกสารสัญญาตัวตั้งต้นอยู่ที่ E-Procurement และ E-Contract เอกสาร Contract Amendment จะไม่สามารถถูกส่งมา Ariba ได้</t>
  </si>
  <si>
    <t>ไม่มีเลขคุมมากับสัญญา ฝ่ายกฎหมายต้องมาคีย์เลขสัญญาเอง (กรณี Manual), ทั้งสัญญาหลักและสัญญาย่อย</t>
  </si>
  <si>
    <t>ทำสัญญาเสร็จแล้วต้องโทรตามเจ้าของสัญญามา Request ใหม่</t>
  </si>
  <si>
    <t>ถ้าเลขที่สัญญาเดิมใน E-Contract ยังไม่ปิด ไม่สามารถทำสัญญาต่อได้ใดๆ ต่อได้</t>
  </si>
  <si>
    <t>ต้องรอดำเนินการสัญญาแรกให้เสร็จก่อนจึงจะทำสัญญาต่อได้</t>
  </si>
  <si>
    <t>สัญญาจัดซื้อจัดจ้างแบบปกติ ที่ทำโดย Outsource (Legal Guest) จะไม่มีการแจ้งเตือนไปที่ ผจก. ฝ่ายกฎหมาย ทำให้ไม่รู้ว่าในแต่ละวันสัญญาอนุมัติงานมาแล้วกี่ฉบับ
 e-Contract -&gt; งาน assign ไป outsource legal อัตโนมัต
 Airba -&gt; งาน assign มา legal manager ก่อนที่จะแจกไปยัง outsource</t>
  </si>
  <si>
    <t>สัญญาที่ทำโดย Outsource (Legal Guest) ในระบบบันทึกผู้ดำเนินการเป็น Legal Guest และแสดงสถานะเจ้าของงานเป็นฝ่ายกฎหมาย ทำให้ Requestor ตามงานออกสัญญามาที่ผู้จัดการฝ่ายกฎหมายคนเดียว</t>
  </si>
  <si>
    <t>ปริมาณสัญญามีมากเกินไป</t>
  </si>
  <si>
    <t>เนื้อหาสัญญาและเงื่อนไขสัญญาต้องมีการตรวจสอบให้เป็นไปตามวัตถุประสงค์ของปัจจุบัน</t>
  </si>
  <si>
    <t>การลงนามโดยหลายหน่วยงาน</t>
  </si>
  <si>
    <t>การอนุมัติงานบน Ariba เมื่ออนุมัติงานจาก P.5- ฝ่ายกฎหมาย (P.6) จะต้องกดส่งงานโดย Outsource (Legal Guest) หรือ Legal Team --&gt; ต้องการให้ direct assign ไปยัง outsource ได้เลย</t>
  </si>
  <si>
    <t>ถ้าแก้ปัญหาเรื่อง synchronization ข้างต้นได้ กระบวนการนี้จะหายไป</t>
  </si>
  <si>
    <t>สัญญามีจำนวนมากเกินไป --&gt; สามารถจัดทำสัญญาแบบ short form สำหรับวงเงินน้อยๆได้หรือไม่ --&gt; process improvement</t>
  </si>
  <si>
    <t>ควรแก้ไขเนื้อหาสัญญาที่คู่ค้าไม่สามารถยอมรับได้ ทำให้จบกันไม่ลง</t>
  </si>
  <si>
    <t>too many approval tasks (ไม่ใช่การ approve แต่เป็นการ accept task บนระบบ Ariba/e-Pro)</t>
  </si>
  <si>
    <t>กระบวนการช้า เนื่องจากต้องมีการแก้ไขหลายครั้งหรือจบไม่ลง</t>
  </si>
  <si>
    <t>มีการทำงานกับ 2 ระบบทั้ง Ariba และ E-contract</t>
  </si>
  <si>
    <t>การเวียนเอกสารเซ็นต้องใช้เวลานาน ยุ่งยาก</t>
  </si>
  <si>
    <t>&lt;Pain point&gt; ต้องการให้สัญญาที่ E-contract มีการแจ้งเตือน ถ้าจบงานแล้ว</t>
  </si>
  <si>
    <t>อยากให้ช่วยดูเรื่องการใช้ notification email ใน process เซ็นต์สัญญา เนื่องจากปัจจุบันใช้เวลานาน</t>
  </si>
  <si>
    <t>อยากให้มีการกรอกข้อมูล Retention ในกระบวนการสร้างสัญญา</t>
  </si>
  <si>
    <t>Legal Team มีปัญหากับการจัดทำ Contract ในระบบ Ariba จึงอยากให้มีการปรับปรุง Ariba ให้สะดวกต่อการทำงาน</t>
  </si>
  <si>
    <t>ปัจจุบันมี pain point ในเรื่องของการค้นหาสัญญา เนื่องจากในกรณีที่มีการสร้างสัญญาใหญ่และสัญญาย่อย ระบบนั้นไม่ได้มีการ link เอกสารสัญญา จึงทำให้ทาง Legal team ต้องใช้เวลานานในการสืบค้นเอกสาร</t>
  </si>
  <si>
    <t>ปัจจุบันหากจะต้องมีการแก้เนื้อหาในสัญญาย่อย จะไม่สามารถทำผ่านระบบ e-Contract ได้ ดังนั้นทุกครั้งที่ต้องการแก้สัญญาย่อย ทาง Legal team จะต้องไปทำการแก้ที่สัญญาใหญ่แทน</t>
  </si>
  <si>
    <t>เอกสารประกอบการอนุมัติงานใน To-Be Process: 
 หากจะเปลี่ยนเป็นการอนุมัติของกระบวนการจัดทำสัญญาผ่านระบบ ระบบจะต้องมีสามารถแสดงเนื้อหาของสัญญาให้คล้ายคลึงเอกสารที่ใช้ประกอบการอนุมัติเอกสารสัญญาในปัจจุบัน</t>
  </si>
  <si>
    <t>COMMENT</t>
  </si>
  <si>
    <t>ใครเจอช่างโครงการคอนโด พฤกษา ทำของพังแล้วไม่รับผิดชอบไหมครับ</t>
  </si>
  <si>
    <t xml:space="preserve">ซื้อ Chapter one shine ไว้ค่ะ ไม่ได้มีปัญหาอะไรนะคะ และ นิติก็แก้ปัญหาได้ดีค่ะ
เคยเข้าไปดู Flow แล้วสวยมาก น่าอยู่ค่ะ
แต่ทั้งสองโครงการนี้ จะเดินไปรถไฟฟ้าไม่ไหวนะคะ ไกลอยู่ แต่จะมีรถตู้บริการไปที่สถานีเตาปูนค่ะ
ลองดูคอนโดแถวสถานีเตาปูนไหมคะ มีหลายโครงการเลยค่ะ
Ideo bangsue interchange / niche pride  </t>
  </si>
  <si>
    <t>ถ้าต้องใช้ mrt เป็นหลัก บินบ่อยๆ เน้นเตาปูน
ชอบวิวแม่น้ำเลือกบางโพ
ใช้ bts ด้วย เลือกห้าแยกลาดพร้าว</t>
  </si>
  <si>
    <t>ผมอยู่poIitan aqa 30ตรม 2.6ล้าน วิว แม่น้ำ ้างหน้ามีตลาด้นสักครับ ชั้น 20นะ</t>
  </si>
  <si>
    <t>กำลังจะจอง Chapter One Flow ไปดูแล้วชอบมาก สวนสวยสงบ มีคนจองปาดหน้าไป ยังเซ็งไม่หายเลย ตอนนี้ยังหาที่อื่นมาแทนไม่ได้เลย</t>
  </si>
  <si>
    <t>Chapter One Flow บางโพ ของพฤกษา น่าซื้อไหมครับ</t>
  </si>
  <si>
    <t>ได้ลองเข้าไปดูตึกจริงสร้างเสร็จ ค่อนข้างชอบบบรรยากาศ ชอบ facility ที่ได้วิวแม่น้ำ และราคาค่อนข้างดี ซื้ออยู่เอง แต่ห้องที่ดูไว้จะเป็นห้อง City view เพราะห้องวิวแม่น้ำจะมีแค่ห้องใหญ่ อยากถามความเห็นครับว่าแบรนด์นี่ของ Developer เจ้านี้จะโอเคมั้ย ถามเซลส์บอกว่าตัวนี้เป็น Segment รอง Top ของคอนโดพฤกษา แต่ไม่ทราบว่าลึกๆแล้วเป็นอย่างไร และไม่แน่ใจว่าฝั่งตรงข้ามคอนโดถนนอีกฝั่งจะมีโอกาสมีตึกขึ้นมา block วิวมั้ย  และถัดไปอีกหน่อยเป็นโรงเรียนโยธิน จะมีปัญหาเรื่องเสียงหรือเปล่า แต่ผมเล็งไว้เป็นห้องริมอีกฝั่งของโรงเรียน และศักยภาพทำเลตรงนี้เป็นอย่างไรเผื่ออนาคตต้องขาย คอนโดวิวแม่น้ำ แต่ห้องไม่ได้วิวแม่น้ำ จะมีศักยภาพไหมครับ</t>
  </si>
  <si>
    <t>ชอบที่นี่เหมือนกัน แต่ติดที่ไกลสถานีรถไฟฟ้าไปหน่อย</t>
  </si>
  <si>
    <t xml:space="preserve">LPN suite เป็น high rise
แต่งแบบ fully fitted
ทำเลติดถนนใหญ่ ใกล้ ARL ประมาน 1 km
ได้ห้องชั้น 27/34 ไม่ติดลิฟท์
ใกล้ รพ. แต่ธนาคารอนุมัติแค่ 95 %  </t>
  </si>
  <si>
    <t>The tree เป็น low rise ได้ห้อง ชั้น 8/8
ทำเลเข้าไปในซอยอีก 100 เมตร
รฟฟ.ใกล้สุด ประมาน 1 km
ระหว่างทางเข้าเป็นอู่แท็กซี่กับชาวแฟลต
คอนโดติดทางด่วน แต่ห้องอยู่อีกฝั่งไม่ติดทางด่วน
แต่กลัวว่า อนาคตน้ำจะรั่วจากเพดานเข้าห้อง
ธนาคารอนุมัติให้ 100 %
ขอคำปรึกษาในแง่อนาคตจะขายต่อ แบบไหนไม่เจ็บตัว หรืออยู่ต่อก็ไม่เครียดครับ</t>
  </si>
  <si>
    <t>LPN, ตึกสูงครับ​ จบ​ สบายใจ</t>
  </si>
  <si>
    <t>มองเรื่องขายต่อ ถ้าไม่ใช่ low rise ใจกลางเมือง
เลือก high rise ติดถนนใหญ่ ดีกว่า</t>
  </si>
  <si>
    <t>เลือกตึกสูง มากกว่า 8 ชั้นครับ อนาคตดีกว่าเยอะ</t>
  </si>
  <si>
    <t>ต้องถามตัวเองก่อนว่าชอบแนวไหน ทำงานที่ไหนไรงี้
ถ้า LPN Makkasan ทำเลจะเงียบๆหน่อย แต่ดูปลอดภัยกว่า กวางวันปลอดภัย กลางคืนเปลี่ยว เห็นขายมานานแล้ว นึกว่าขายหมดไปแล้ว ตึกนี้ไม่น่ามีปัญหาเรื่องที่จอดรถเท่าไหร่ เพราะคอนโดขายFQ ต่างชาติเยอะ
ส่วน The tree ดินแดง คนอยู่กันเยอะ สภาพแวดล้อมรอบคอนโดไม่ค่อยดี ถนนแคบดูไม่ปลอดภัย ส่วนเรื่องรถติด มีทางลัดหลบรถติดเยอะกว่า LPN มักกะสัน ส่วนตัวเราอยู่ LPN ดินแดง มองจากห้องไปเห็น The tree ตั้งแต่ยังสร้างไม่เสร็จ จนตอนนี้อยู่กันแน่น ไม่รู้ว่ามีปัญหาที่จอดรถไหม ถ้าจะซื้อเลือกที่ชอบลองไปดูหลายๆรอบ เดี๋ยวใจคุณบอกเองว่าจะเอาที่ไหน</t>
  </si>
  <si>
    <t>ส่วนกลาง LPNแน่กว่า   ตรงนั้นจะมีคนมาสร้างออฟฟิคเริ่มเยอะ   รู้สึกจะมีจีนมาสร้าง   ส่วนThe  tree  ส่วนกลางจะจัดการในรูปนิติสู้LPN ไม่ได้  ความรับผิดชอบงาน  LPN ดีกว่า  ถ้าเลือกโลว์ไรท์และไฮไรท์ ให้เลือกไฮไรท์ เพราะส่วนแบ่งห้องเยอะกว่า  ส่วนกลางจะเฉลี่ยไม่สูง เพราะมีตัวเฉลี่ย  สิ่งสุดท้ายขึ้นคุณทำงานอยู่ไหนสำคัญ  แล้วคุณไม่ได้อยู่  คุณจะขายหรือปล่อยเช่า ( อันไหนง่ายกว่า )</t>
  </si>
  <si>
    <t>ช่วงสถานการณ์แบบนี้ถือว่าคอนโดน่าซื้อไหมครับ และใครมีข้อมูลช่วยรีวิวโครงการของพฤกษาหน่อยครับ</t>
  </si>
  <si>
    <t>พอดีผมกำลังตัดสินใจจะดูซื้อคอนโดซักที่ แต่ไม่แน่ใจว่าด้วยสถานการณ์ทั้งโรคระบาด ทั้งเศรษฐกิจแบบนี้ ยังเหมาะที่จะซื้อไหมครับ
และคอนโดที่กำลังสนใจอยู่เป็นโครงการของพฤกษาครับมี the tree และ plum อันนี้สนใจจากข้อมูลที่หามานะครับ ยังไม่เคยไปดูห้องจริง
แต่รีวิวเก่าๆของโครงการนี้ในพันทิพย์ค่อนข้างหนาวเลย เลยอยากทราบว่าปัจจุบันโอเคไหมครับ ใครพอมีประสบการณ์แชร์หน่อยครับ</t>
  </si>
  <si>
    <t>พฤติกรรมจะเปลี่ยนมันต้องมีจุดเปลี่ยน ไม่ใช่ว่าเวลาผ่านไปแล้วมันจะดีขึ้นมาเฉยๆ
ผมไม่เคยได้ยินว่ามีจุดเปลี่ยนอะไรนะ</t>
  </si>
  <si>
    <t>ถ้ามีเงินก็ซื้อได้ครับ เดี๋ยววัคซีนมา สถานการณ์ก็ดีขึ้นตามลำดับ แต่ถ้างานไม่มั่นคง ให้รอไปก่อน ถ้าจะซื้อเอาthe treeดีกว่าครับ</t>
  </si>
  <si>
    <t>ผมมี 2 ห้องปล่อยเช่า เอาจิงๆ ก็ไม่ได้มีอะไรไม่ดีนะคับ เห็นเค้าบอกว่าของพฤกษาต้องขึ้นอยู่กะว่า BU ไหนเป็นคนทำด้วย เพราะ design และคุณภาพก็ตาม BU ด้วยไม่รู้จิงรึเปล่า</t>
  </si>
  <si>
    <t>ลองดูแถวสะพานใหม่  ส่วนมากติดถนนทั้งนั้น</t>
  </si>
  <si>
    <t>เลือก vibe ที่ชอบค่ะ ความแออัด เสียง ผู้คน ร้านค้า อาหารการกิน เดินสำรวจเยอะๆค่ะ ว่าเราชอบตรงไหน มุมนั้นมุม</t>
  </si>
  <si>
    <t>ถ้าหวังขายต่อราคาสูงขึ้น
หลีกเลี่ยงฝั่งธนไปเลยครับ</t>
  </si>
  <si>
    <t>นิติคอนโดผม งงๆ ในการบริหารงาน คอนโดอื่นเป็นไหมคับ</t>
  </si>
  <si>
    <t>คอนโดผมของค่ายพฤกษา อยู่แยกเกษตร ใกล้บีทีเอสเสนา เป็นคอนโดระดับกลางๆของพฤกษาคับ
ปัญหาคอนโดที่ผมเจอคือ ผมไม่เข้าใจว่า ทำไมเวลาเข้าไปเอาพัสดุ หรือลงทะเบียนเล่นฟิตเนส นิติคอนโดคุยกันด่ากันไปมาเหมือนอยู่บ้าน ผมเข้าใจว่าคนเราทำงานก็ต้องมีการคุยกัน แต่ผมเจอประจำคือเหมือนลูกบ้านอย่างเราเหมือนเป็นส่วนเกินในห้องนิติ บางครั้งเค้ากินส้มตำกัน เกี่ยงกันมาดูพัสดุให้ลูกบ้าน
พูดถึงพัสดุ ล่าสุดทางนิติเปลี่ยนมาใช้แอพแจ้งเตือนว่ามีพัสดุมาส่ง แต่ในแอพจะแจ้งเฉพาะพัสดุที่ถูกส่งด้วยไปรษณีย์ไทย ส่วนขนส่งเอกชนลูกบ้านต้องไปค้นในแฟ้มดูเองว่าพัสดุมาส่งหรือยัง ผมก็คิดว่านิติน่าจะจัดการแจ้งเตือนลงแอพทั้งหมด รวมถึงการแจ้งซ่อมลูกบ้านก็ต้องลงไปเขียนลงกระดาษเหมือนเดิม 
การบริหารงานของ SMC ที่คอนโดผมไม่ค่อยเรียบร้อยเท่าไหร่ ผมเองก็ไม่ค่อยว่างเข้าประชุมลูกบ้านด้วย
ขอความคิดเห็นชาวพันทิพ ว่านิติคอนโดอื่นๆบริหารงาน งงๆไหมคับ 
นิติของบริษัท SMC property soft ที่อื่นบริหารงานเป็นไงคับ</t>
  </si>
  <si>
    <t>คอนโดเรา QPM คะ  รุ่นปัจจุบัน บริหารงานok ช่าง  เจ้าหน้าที่ 24 ชั่วโมง  พัสดุใช้แอปในการแจ้ง ใช้กับพัสดุที่ต้องเซ็นต์รับทุกบริษัท  รับได้ 24 ชั่วโมง นิติปิดก็มี ยามนั่งประจำเคาเตอร์ สแกนแอปแล้วเข้าไปเอามาให้ได้</t>
  </si>
  <si>
    <t>ผมว่าประเด็นต่างๆ ที่คุณว่ามา ควรรวมสมาชิก สรุปประเด็น แล้วยื่นให้นิติฯ ปรับปรุงนะครับ โดยเฉพาะเสนอผ่านกรรมการ และยกประเด็นในที่ประชุมใหญ่</t>
  </si>
  <si>
    <t>แนะนำว่า ให้พูดถึงสิ่งที่ต้องการให้ปรับปรุง ให้ชัดเจนว่าพฤติกรรมอะไร และเสนอแนวทางแก้ไขไปพร้อมๆ กันด้วย</t>
  </si>
  <si>
    <t>ผมอยู่คอนโดค่ายพฤกษาเหมือนกันครับ คอนโดผมใช้ QPM บริหารงานครับ โดยรวมตั้งแต่ผู้จัดการจนถึงช่างประจำอาคาร บริการดีมีมารยาทครับ เวลาเจอลูกบ้านจะยิ้มแย้มทักทายครับ โดยลูกบ้านทุกคนจะมีแอพ Qonnect ไว้ใช้จองพื้นที่ส่วนกลางและจัดการเรื่องต่าง ๆ ครับ
สำหรับกรณีการรับของ เมื่อเวลามีพัสดุส่งมาไม่ว่าจะเป็น logistic ค่ายไหนจะมีการลงระบบแล้วแจ้งให้ทราบตลอดครับ รวมทั้งจะมีรายละเอียดรูปถ่ายของพัสดุที่มาส่งให้ด้วยครับ ส่วนจดหมายธรรมดาก็จะส่งเข้าตู้จดหมายตามปกติครับ</t>
  </si>
  <si>
    <t>กำลังดู 2 ดีเวหรอกเปอร์นี้อยู่ค่ะไม่ทราบว่ามีท่านใดพอแสดงความคิดเห็นได้บ้างคะ ว่าสองยี่ห้อนี้ข้อดีข้อด้อยต่างกันอย่างไร และห่างจากสถานีขึ้นลงมากไหมคะ</t>
  </si>
  <si>
    <t>ห่างจากสถานี BTS สะพานใหม่ประมาณ 450 เมตร พอ ๆ กัน เป็นคอนโด low rise ทั้งคู่
ค่ายใบไม้ห้องเล็กกว่าประมาณ 22 ตรม. ราคาแพงกว่าประมาณ 1.4 ล้านขึ้นไป แต่มีโปรโมชั่นเป็นระยะ
ข้อดี คือ ส่วนกลางดีกว่า แต่ค่าส่วนกลางแพงกว่า
ข้อเสีย
1. ห้องเล็ก ไม่เฉพาะ brand นี้ ค่ายอื่นที่อยู่ในซอยเดียวกันส่วนใหญ่ก็เป็นห้องเล็ก ราคาแพงกว่า
    ใครที่เคยอยู่คอนโดขนาด 22-24 ตารางเมตร อยู่แล้วอึดอัด เตียงลง 6 ฟุตไม่ได้
    ต้อง 5 ฟุตเท่านั้น ตู้เสื้อผ้า 3-4 บานไม่ได้ ต้อง 2 บาทเท่านั้น โซฟาตัวแอลไม่ได้
    ต้องโซฟาขนาดเล็ก ทุกอย่างดูจุ่มจิ่ม โดรงการมีห้องใหญ่เหมือนกันแต่ราคายิ่งแพงกว่า
2. ราคาแพงกว่า คอนโดราคา 1 ล้านกลาง ประมาณกว่าจะ 2 ล้านก็ไม่ใช่ จะ 1 ล้านก็ไม่ใช่อีก
    และค่ายอื่นไที่อยู่ในทำเลเดียวกันขนาดห้องและราคาก็ประมาณนี้</t>
  </si>
  <si>
    <t>ข้อเสีย
1. อดีตหลายคนอาจมองที่ราคาและเห็นว่า Regent ราคา 1 ล้าน ไม่ดี แต่ปัจจุบัน วัดจาก
ข้อเท็จจริง คอนโด Regent บางซ่อน 9 พันกว่าห้องขายหมดไม่ว่า ยังขายบวกได้เป็นแสน
ซึ่งค่ายอื่นถ้าโดรงการระดับหมื่น unit ยากที่จะขายหมด ขายบวกยิ่งไม่ค่อยได้ โครงการ
Regent 81 โครงการถัดมา Regent 97/1 ขายบวกหลักแสนได้สบาย ๆ ทุกโดรงการของ
Regent ช่วงหลัง ๆ ปล่อยเช่าหรือขายต่อได้ราคา ความนิยมใน brand ก็เพิ่มขึ้นมาก
ที่บางซ่อนทำให้คอนโดค่ายดังบริเวณใกล้เคียงแกว่ง ที่ Regent 81 ช่วงสร้างเสร็จใหม่ ๆ
หลายคนฟันธงว่าคงสู้คอนโดค่ายดังที่อยู่ในซอยเดียวกันไม่ได้ ผลออกมา ปรากฏว่า
สู้ได้สบายมาก จากราคา 1 ล้านตอนนี้ราคาขายอย่างน้อยต้องบวก 7 แสน</t>
  </si>
  <si>
    <t>ราคาลดเหลือ 1.49 ล้านบาท / 23 ตร.ม.
ฟรีแอร์ ฟรีเฟอร์ ฟรีค่าส่วนกลาง 2 ปี และ ฟรีค่าใช้จ่ายวันโอน
ถ้าซื้อมาเป็นสมบัติ เพราะทำงานใกล้แถวนั้น แต่อาจปล่อยเช่าด้วย ถ้าไม่ไหว
น่าซื้อไหมคะ ทำเลไม่ติดรถไฟฟ้า ติดโรงเรียนโยธินบูรณะ</t>
  </si>
  <si>
    <t>ไกลbts แห้งแล้ง
ติดโรงเรียนเสียงดังตลอด</t>
  </si>
  <si>
    <t>ติดตรง ห่างรถไฟฟ้า MRT บางโพ อยู่สักหน่อยนี่ล่ะ แต่ได้วิวแม่น้ำ
ถ้าอยู่เอง แล้วที่ทำงานแถวนี้ เราว่าราคานี้โอเค
แต่ถ้าปล่อยเช่า อันนี้ไม่แน่ใจว่าจะได้หรือไม่ แถวนี้ไม่ใช่ย่านที่ราคาดี (แต่ที่พักก็ไม่ถูก)</t>
  </si>
  <si>
    <t>ตอนนี้ซื้อคอนโดโครงการนึงของพฤกษาอยู่  ปัญหาเรื่องวัสดุ ทางเข้าทางออก และ การจัดการ ของพฤกษา
ปัญหาเยอะมาก   ซื้อโครงการนี้เพราะ ใกล้ที่ทำงาน อย่างเดียวเลยครับ   
โครงการอื่นเจอปัญหากันอย่างไรบ้างครับ??   ตอนนี้โครงการผม กลุ่มเจ้าของร่วม กำลังเตรียมฟ้องร้องกันอยู่ครับ</t>
  </si>
  <si>
    <t>ซื้อ Ivy มา ประมาณ 7-8 ปีก่อน ไม่มีปัญหาค่ะ ตอนก่อนซื้อคือชื่อเสียงเค้าแย่มากกลัวเหมือนกันแต่ผิดคาดค่ะ</t>
  </si>
  <si>
    <t>The Tree นี่เป็นเครือพฤกษา ด้วยรึเปล่า
ถ้าใช่ สำหรับเรา มันก็โอเคระดับนึงนะ
โอเค เรื่องวัสดุในห้องมันอาจมีบางส่วนก๊องแก๊งบ้าง แต่โดยรวมห้องก็โอเคดี
นิติ ก็จัดการใช้ได้ มีอะไรก็ประกาศบอก ส่วนคนร่วมคอนโด ก็เป็นวัยทำงานไม่วุ่นวายเท่าไหร่
อาจเพราะยังไม่เจอปัญหาหนักๆ นะ เท่าที่อยู่มาหลายเดือนก็ยังไม่เจอปัญหาอะไรปวดหัว ค่อนข้างโอเคเลย</t>
  </si>
  <si>
    <t>The tree คอนโดในเครือพฤกษาดีมั้ยครับ</t>
  </si>
  <si>
    <t>คือพฤกษา เขาแบ่งทีมกันทำโครงการ พวกโครงการระดับกลางค่อนไปทางบนจะงานค่อนข้างดี พวก the chapter , the reserve ของทีม premium
พวกคอนโดตัวล่างๆ บางทีก็งานหยาบเกิน ลดต้นทุน
แนะนำให้ดูตัวทีมที่ทำกับผู้รับเหมาดีกว่าครับ
   ปกติโครงการแนวราบผมไม่ดูพฤกษา เเต่ถ้าเป็นคอนโดนี่จะรับไว้พิจารณา เพราะหลังๆทำสวยดี ราคาสมเหตุสมผล</t>
  </si>
  <si>
    <t>ส่วนตัวผมว่าช่วงหลังๆมาเนี่ย พฤกษา ทำคอนโดออกมาดีขึ้นนะครับ โดยเฉพาะ the tree ตัวหลังๆมาเนี่ย ทำออกมาได้ดีเลยทีเดียว</t>
  </si>
  <si>
    <t>The tree หลังๆก็สร้างเนี๊ยบดีครับแต่สิ่งที่ผมอยากให้ดูก่อนอื่นคือเรื่องการตั้งราคาของพฤษาครับอย่าหลงแต่คำว่าราคาเริ่มต้นเท่านั้นเท่านี้พฤษาเป็นเจ้านึงที่ผมรู้สึกว่าราคาโปรไม่มีจริงหรือถ้ามีก็ไม่ถึงมือคนธรรมดาส่วนราคาห้องปกติ+ขึ้นไปรอได้เลย3-4แสนจากราคาโปรที่โฆษณา​ ในห้องจอง​ให้เวลาคุณตัดสินใจเลือกห้องแค่20วิถ้าช้าข้ามไปคิวต่อไปด้วยนะแหมมห้อง2-3ล้านกดดันทำเป็นเล่นเกมโชว์(เข้าใจว่าเพื่อความรวดเร็วคนรอคิวเยอะแต่ให้เลือกแค่20วิมันก็เกินไป)​</t>
  </si>
  <si>
    <t>เราไม่ดูเลยค่ายนี้..
ราคาแพงสวนทำเลมาก</t>
  </si>
  <si>
    <t>คนรุ้จัก ซื้อที่คลองตัน ก็โอเคนะค่ะ ห้องไม่มีปัญหาอะไรค่ะ</t>
  </si>
  <si>
    <t>กำลังวางแผนจะซื้อคอนโดเดอะทรีสุขุมวิท71-เอกมัยของพฤกษา</t>
  </si>
  <si>
    <t>ไม่มีห้องอื่นมุมอื่นเหรอคับ
ซื้อทำไมถ้ามีตึกบังอ่ะยังมีขายอยู่นะ</t>
  </si>
  <si>
    <t>เราซื้อที่นี่ไว้ค่ะ ฝั่ง ตะวันตก ก็ไม่ร้อนมาก รอยรั่ว ก้ ยังไม่เห็นคะ</t>
  </si>
  <si>
    <t>ในส่วนของห้อง เราแนะนำอย่าซื้อชั้นล่างๆ อย่างชั้น 7 หรือพวกห้อง 12A ค่ะ เท่าที่สังเกต ลูกบ้านชั้นล่างๆจะมีปัญหาจุกจิกเยอะกว่า เช่น พวกแมลงตัวเล็กๆ หรือลูกบ้านที่ไร้ระเบียบ หรือพวกคนที่มาเช่าอ่ะค่ะ เพราะต้องเข้าใจว่าห้องล่างๆราคาจะถูกกว่าชั้นบนๆค่ะ และชั้น 7 เป็นชั้นเดียวกับส่วนกลางพวกห้อง co working space ห้องเราอยู่ชั้นบน ยังไม่เจอพวกแมลงอะไรเลยค่ะ ถ้าทานข้าว ทิ้งขยะไม่ค้างนาน เลยไม่เจอแมลงกวนใจ อีกอย่างแนะนำซื้อทิศใต้ค่ะ ตากผ้าแล้ว ผ้าแห้งเร็วคือลมจะดีกว่า แล้วห้องก็ไม่ได้ร้อนอบด้วยค่ะ (อีกอย่างทิศใต้วิวดี เป็นวิวสุขุมวิทโล่งๆมีต้นไม้เขียวๆ)</t>
  </si>
  <si>
    <t>มีใครเคยกู้บ้านกับคอนโด ของพฤกษาบ้างครับ แล้วกู้ไม่ผ่านทางบริษัทไม่ให้เงินดาวน์คืนบ้างครับ ซึ่งตามกฏหมายต้องได้ตังคืนจะทำยังไงกับมันดี!!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</si>
</sst>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b/>
      <sz val="9"/>
      <color theme="1"/>
      <name val="Tahoma"/>
      <family val="2"/>
    </font>
    <font>
      <sz val="9"/>
      <color theme="1"/>
      <name val="Tahoma"/>
      <family val="2"/>
    </font>
    <font>
      <sz val="9"/>
      <color rgb="FFFF0000"/>
      <name val="Tahoma"/>
      <family val="2"/>
    </font>
    <font>
      <sz val="9"/>
      <color rgb="FF000000"/>
      <name val="Tahoma"/>
      <family val="2"/>
    </font>
    <font>
      <sz val="10"/>
      <color rgb="FF000000"/>
      <name val="Arial"/>
      <family val="2"/>
    </font>
    <font>
      <sz val="8"/>
      <name val="Arial"/>
      <family val="2"/>
    </font>
  </fonts>
  <fills count="4">
    <fill>
      <patternFill patternType="none"/>
    </fill>
    <fill>
      <patternFill patternType="gray125"/>
    </fill>
    <fill>
      <patternFill patternType="solid">
        <fgColor rgb="FF95B3D7"/>
        <bgColor rgb="FF95B3D7"/>
      </patternFill>
    </fill>
    <fill>
      <patternFill patternType="solid">
        <fgColor rgb="FFFFC000"/>
        <bgColor rgb="FFFFC000"/>
      </patternFill>
    </fill>
  </fills>
  <borders count="3">
    <border>
      <left/>
      <right/>
      <top/>
      <bottom/>
      <diagonal/>
    </border>
    <border>
      <left/>
      <right/>
      <top/>
      <bottom/>
      <diagonal/>
    </border>
    <border>
      <left style="thin">
        <color rgb="FF002776"/>
      </left>
      <right style="thin">
        <color rgb="FF002776"/>
      </right>
      <top style="thin">
        <color rgb="FF002776"/>
      </top>
      <bottom style="thin">
        <color rgb="FF002776"/>
      </bottom>
      <diagonal/>
    </border>
  </borders>
  <cellStyleXfs count="1">
    <xf numFmtId="0" fontId="0" fillId="0" borderId="0"/>
  </cellStyleXfs>
  <cellXfs count="13">
    <xf numFmtId="0" fontId="0" fillId="0" borderId="0" xfId="0" applyFont="1" applyAlignment="1"/>
    <xf numFmtId="0" fontId="1" fillId="2" borderId="2" xfId="0" applyFont="1" applyFill="1" applyBorder="1" applyAlignment="1">
      <alignment horizontal="center" vertical="center" wrapText="1"/>
    </xf>
    <xf numFmtId="0" fontId="2" fillId="0" borderId="0" xfId="0" applyFont="1" applyAlignment="1">
      <alignment horizontal="left" vertical="top" wrapText="1"/>
    </xf>
    <xf numFmtId="0" fontId="2" fillId="0" borderId="2" xfId="0" applyFont="1" applyBorder="1" applyAlignment="1">
      <alignment horizontal="left" vertical="top" wrapText="1"/>
    </xf>
    <xf numFmtId="0" fontId="2" fillId="3" borderId="2" xfId="0" applyFont="1" applyFill="1" applyBorder="1" applyAlignment="1">
      <alignment horizontal="left" vertical="top" wrapText="1"/>
    </xf>
    <xf numFmtId="0" fontId="2" fillId="3" borderId="1" xfId="0" applyFont="1" applyFill="1" applyBorder="1" applyAlignment="1">
      <alignment horizontal="left" vertical="top" wrapText="1"/>
    </xf>
    <xf numFmtId="0" fontId="4" fillId="0" borderId="0" xfId="0" applyFont="1"/>
    <xf numFmtId="0" fontId="4" fillId="0" borderId="0" xfId="0" applyFont="1" applyAlignment="1">
      <alignment wrapText="1"/>
    </xf>
    <xf numFmtId="0" fontId="0" fillId="0" borderId="0" xfId="0" applyFont="1" applyAlignment="1">
      <alignment wrapText="1"/>
    </xf>
    <xf numFmtId="0" fontId="5" fillId="0" borderId="0" xfId="0" applyFont="1" applyAlignment="1"/>
    <xf numFmtId="4" fontId="0" fillId="0" borderId="0" xfId="0" applyNumberFormat="1" applyFont="1" applyAlignment="1"/>
    <xf numFmtId="4" fontId="5" fillId="0" borderId="0" xfId="0" applyNumberFormat="1" applyFont="1" applyAlignment="1"/>
    <xf numFmtId="0" fontId="6"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3" Type="http://schemas.openxmlformats.org/officeDocument/2006/relationships/worksheet" Target="worksheets/sheet3.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15" Type="http://schemas.openxmlformats.org/officeDocument/2006/relationships/sharedStrings" Target="sharedStrings.xml"/><Relationship Id="rId1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5B3D7"/>
  </sheetPr>
  <dimension ref="A1:I1000"/>
  <sheetViews>
    <sheetView showGridLines="0" topLeftCell="A46" zoomScaleNormal="100" workbookViewId="0">
      <selection activeCell="A2" sqref="A2"/>
    </sheetView>
  </sheetViews>
  <sheetFormatPr defaultColWidth="14.453125" defaultRowHeight="15" customHeight="1" x14ac:dyDescent="0.25"/>
  <cols>
    <col min="1" max="1" width="79" style="8" customWidth="1"/>
    <col min="2" max="9" width="9.1796875" customWidth="1"/>
  </cols>
  <sheetData>
    <row r="1" spans="1:9" ht="52.5" customHeight="1" x14ac:dyDescent="0.25">
      <c r="A1" s="1" t="s">
        <v>0</v>
      </c>
      <c r="B1" s="2"/>
      <c r="C1" s="2"/>
      <c r="D1" s="2"/>
      <c r="E1" s="2"/>
      <c r="F1" s="2"/>
      <c r="G1" s="2"/>
      <c r="H1" s="2"/>
      <c r="I1" s="2"/>
    </row>
    <row r="2" spans="1:9" ht="11.25" customHeight="1" x14ac:dyDescent="0.25">
      <c r="A2" s="3" t="s">
        <v>1</v>
      </c>
      <c r="B2" s="2"/>
      <c r="C2" s="2"/>
      <c r="D2" s="2"/>
      <c r="E2" s="2"/>
      <c r="F2" s="2"/>
      <c r="G2" s="2"/>
      <c r="H2" s="2"/>
      <c r="I2" s="2"/>
    </row>
    <row r="3" spans="1:9" ht="11.25" customHeight="1" x14ac:dyDescent="0.25">
      <c r="A3" s="3" t="s">
        <v>2</v>
      </c>
      <c r="B3" s="2"/>
      <c r="C3" s="2"/>
      <c r="D3" s="2"/>
      <c r="E3" s="2"/>
      <c r="F3" s="2"/>
      <c r="G3" s="2"/>
      <c r="H3" s="2"/>
      <c r="I3" s="2"/>
    </row>
    <row r="4" spans="1:9" ht="11.25" customHeight="1" x14ac:dyDescent="0.25">
      <c r="A4" s="3" t="s">
        <v>3</v>
      </c>
      <c r="B4" s="2"/>
      <c r="C4" s="2"/>
      <c r="D4" s="2"/>
      <c r="E4" s="2"/>
      <c r="F4" s="2"/>
      <c r="G4" s="2"/>
      <c r="H4" s="2"/>
      <c r="I4" s="2"/>
    </row>
    <row r="5" spans="1:9" ht="11.25" customHeight="1" x14ac:dyDescent="0.25">
      <c r="A5" s="3" t="s">
        <v>4</v>
      </c>
      <c r="B5" s="2"/>
      <c r="C5" s="2"/>
      <c r="D5" s="2"/>
      <c r="E5" s="2"/>
      <c r="F5" s="2"/>
      <c r="G5" s="2"/>
      <c r="H5" s="2"/>
      <c r="I5" s="2"/>
    </row>
    <row r="6" spans="1:9" ht="11.25" customHeight="1" x14ac:dyDescent="0.25">
      <c r="A6" s="3" t="s">
        <v>5</v>
      </c>
      <c r="B6" s="2"/>
      <c r="C6" s="2"/>
      <c r="D6" s="2"/>
      <c r="E6" s="2"/>
      <c r="F6" s="2"/>
      <c r="G6" s="2"/>
      <c r="H6" s="2"/>
      <c r="I6" s="2"/>
    </row>
    <row r="7" spans="1:9" ht="11.25" customHeight="1" x14ac:dyDescent="0.25">
      <c r="A7" s="3" t="s">
        <v>6</v>
      </c>
      <c r="B7" s="2"/>
      <c r="C7" s="2"/>
      <c r="D7" s="2"/>
      <c r="E7" s="2"/>
      <c r="F7" s="2"/>
      <c r="G7" s="2"/>
      <c r="H7" s="2"/>
      <c r="I7" s="2"/>
    </row>
    <row r="8" spans="1:9" ht="11.25" customHeight="1" x14ac:dyDescent="0.25">
      <c r="A8" s="3" t="s">
        <v>7</v>
      </c>
      <c r="B8" s="2"/>
      <c r="C8" s="2"/>
      <c r="D8" s="2"/>
      <c r="E8" s="2"/>
      <c r="F8" s="2"/>
      <c r="G8" s="2"/>
      <c r="H8" s="2"/>
      <c r="I8" s="2"/>
    </row>
    <row r="9" spans="1:9" ht="11.25" customHeight="1" x14ac:dyDescent="0.25">
      <c r="A9" s="3" t="s">
        <v>8</v>
      </c>
      <c r="B9" s="2"/>
      <c r="C9" s="2"/>
      <c r="D9" s="2"/>
      <c r="E9" s="2"/>
      <c r="F9" s="2"/>
      <c r="G9" s="2"/>
      <c r="H9" s="2"/>
      <c r="I9" s="2"/>
    </row>
    <row r="10" spans="1:9" ht="11.25" customHeight="1" x14ac:dyDescent="0.25">
      <c r="A10" s="3" t="s">
        <v>9</v>
      </c>
      <c r="B10" s="2"/>
      <c r="C10" s="2"/>
      <c r="D10" s="2"/>
      <c r="E10" s="2"/>
      <c r="F10" s="2"/>
      <c r="G10" s="2"/>
      <c r="H10" s="2"/>
      <c r="I10" s="2"/>
    </row>
    <row r="11" spans="1:9" ht="11.25" customHeight="1" x14ac:dyDescent="0.25">
      <c r="A11" s="3" t="s">
        <v>10</v>
      </c>
      <c r="B11" s="2"/>
      <c r="C11" s="2"/>
      <c r="D11" s="2"/>
      <c r="E11" s="2"/>
      <c r="F11" s="2"/>
      <c r="G11" s="2"/>
      <c r="H11" s="2"/>
      <c r="I11" s="2"/>
    </row>
    <row r="12" spans="1:9" ht="11.25" customHeight="1" x14ac:dyDescent="0.25">
      <c r="A12" s="3" t="s">
        <v>11</v>
      </c>
      <c r="B12" s="2"/>
      <c r="C12" s="2"/>
      <c r="D12" s="2"/>
      <c r="E12" s="2"/>
      <c r="F12" s="2"/>
      <c r="G12" s="2"/>
      <c r="H12" s="2"/>
      <c r="I12" s="2"/>
    </row>
    <row r="13" spans="1:9" ht="11.25" customHeight="1" x14ac:dyDescent="0.25">
      <c r="A13" s="3" t="s">
        <v>12</v>
      </c>
      <c r="B13" s="2"/>
      <c r="C13" s="2"/>
      <c r="D13" s="2"/>
      <c r="E13" s="2"/>
      <c r="F13" s="2"/>
      <c r="G13" s="2"/>
      <c r="H13" s="2"/>
      <c r="I13" s="2"/>
    </row>
    <row r="14" spans="1:9" ht="11.25" customHeight="1" x14ac:dyDescent="0.25">
      <c r="A14" s="3" t="s">
        <v>13</v>
      </c>
      <c r="B14" s="2"/>
      <c r="C14" s="2"/>
      <c r="D14" s="2"/>
      <c r="E14" s="2"/>
      <c r="F14" s="2"/>
      <c r="G14" s="2"/>
      <c r="H14" s="2"/>
      <c r="I14" s="2"/>
    </row>
    <row r="15" spans="1:9" ht="11.25" customHeight="1" x14ac:dyDescent="0.25">
      <c r="A15" s="3" t="s">
        <v>14</v>
      </c>
      <c r="B15" s="2"/>
      <c r="C15" s="2"/>
      <c r="D15" s="2"/>
      <c r="E15" s="2"/>
      <c r="F15" s="2"/>
      <c r="G15" s="2"/>
      <c r="H15" s="2"/>
      <c r="I15" s="2"/>
    </row>
    <row r="16" spans="1:9" ht="11.25" customHeight="1" x14ac:dyDescent="0.25">
      <c r="A16" s="3" t="s">
        <v>15</v>
      </c>
      <c r="B16" s="2"/>
      <c r="C16" s="2"/>
      <c r="D16" s="2"/>
      <c r="E16" s="2"/>
      <c r="F16" s="2"/>
      <c r="G16" s="2"/>
      <c r="H16" s="2"/>
      <c r="I16" s="2"/>
    </row>
    <row r="17" spans="1:9" ht="11.25" customHeight="1" x14ac:dyDescent="0.25">
      <c r="A17" s="3" t="s">
        <v>16</v>
      </c>
      <c r="B17" s="2"/>
      <c r="C17" s="2"/>
      <c r="D17" s="2"/>
      <c r="E17" s="2"/>
      <c r="F17" s="2"/>
      <c r="G17" s="2"/>
      <c r="H17" s="2"/>
      <c r="I17" s="2"/>
    </row>
    <row r="18" spans="1:9" ht="11.25" customHeight="1" x14ac:dyDescent="0.25">
      <c r="A18" s="3" t="s">
        <v>17</v>
      </c>
      <c r="B18" s="2"/>
      <c r="C18" s="2"/>
      <c r="D18" s="2"/>
      <c r="E18" s="2"/>
      <c r="F18" s="2"/>
      <c r="G18" s="2"/>
      <c r="H18" s="2"/>
      <c r="I18" s="2"/>
    </row>
    <row r="19" spans="1:9" ht="11.25" customHeight="1" x14ac:dyDescent="0.25">
      <c r="A19" s="3" t="s">
        <v>18</v>
      </c>
      <c r="B19" s="2"/>
      <c r="C19" s="2"/>
      <c r="D19" s="2"/>
      <c r="E19" s="2"/>
      <c r="F19" s="2"/>
      <c r="G19" s="2"/>
      <c r="H19" s="2"/>
      <c r="I19" s="2"/>
    </row>
    <row r="20" spans="1:9" ht="11.25" customHeight="1" x14ac:dyDescent="0.25">
      <c r="A20" s="3" t="s">
        <v>19</v>
      </c>
      <c r="B20" s="2"/>
      <c r="C20" s="2"/>
      <c r="D20" s="2"/>
      <c r="E20" s="2"/>
      <c r="F20" s="2"/>
      <c r="G20" s="2"/>
      <c r="H20" s="2"/>
      <c r="I20" s="2"/>
    </row>
    <row r="21" spans="1:9" ht="11.25" customHeight="1" x14ac:dyDescent="0.25">
      <c r="A21" s="3" t="s">
        <v>20</v>
      </c>
      <c r="B21" s="2"/>
      <c r="C21" s="2"/>
      <c r="D21" s="2"/>
      <c r="E21" s="2"/>
      <c r="F21" s="2"/>
      <c r="G21" s="2"/>
      <c r="H21" s="2"/>
      <c r="I21" s="2"/>
    </row>
    <row r="22" spans="1:9" ht="11.25" customHeight="1" x14ac:dyDescent="0.25">
      <c r="A22" s="3" t="s">
        <v>21</v>
      </c>
      <c r="B22" s="2"/>
      <c r="C22" s="2"/>
      <c r="D22" s="2"/>
      <c r="E22" s="2"/>
      <c r="F22" s="2"/>
      <c r="G22" s="2"/>
      <c r="H22" s="2"/>
      <c r="I22" s="2"/>
    </row>
    <row r="23" spans="1:9" ht="11.25" customHeight="1" x14ac:dyDescent="0.25">
      <c r="A23" s="3" t="s">
        <v>22</v>
      </c>
      <c r="B23" s="2"/>
      <c r="C23" s="2"/>
      <c r="D23" s="2"/>
      <c r="E23" s="2"/>
      <c r="F23" s="2"/>
      <c r="G23" s="2"/>
      <c r="H23" s="2"/>
      <c r="I23" s="2"/>
    </row>
    <row r="24" spans="1:9" ht="11.25" customHeight="1" x14ac:dyDescent="0.25">
      <c r="A24" s="3" t="s">
        <v>23</v>
      </c>
      <c r="B24" s="2"/>
      <c r="C24" s="2"/>
      <c r="D24" s="2"/>
      <c r="E24" s="2"/>
      <c r="F24" s="2"/>
      <c r="G24" s="2"/>
      <c r="H24" s="2"/>
      <c r="I24" s="2"/>
    </row>
    <row r="25" spans="1:9" ht="11.25" customHeight="1" x14ac:dyDescent="0.25">
      <c r="A25" s="3" t="s">
        <v>24</v>
      </c>
      <c r="B25" s="2"/>
      <c r="C25" s="2"/>
      <c r="D25" s="2"/>
      <c r="E25" s="2"/>
      <c r="F25" s="2"/>
      <c r="G25" s="2"/>
      <c r="H25" s="2"/>
      <c r="I25" s="2"/>
    </row>
    <row r="26" spans="1:9" ht="11.25" customHeight="1" x14ac:dyDescent="0.25">
      <c r="A26" s="3" t="s">
        <v>25</v>
      </c>
      <c r="B26" s="2"/>
      <c r="C26" s="2"/>
      <c r="D26" s="2"/>
      <c r="E26" s="2"/>
      <c r="F26" s="2"/>
      <c r="G26" s="2"/>
      <c r="H26" s="2"/>
      <c r="I26" s="2"/>
    </row>
    <row r="27" spans="1:9" ht="11.25" customHeight="1" x14ac:dyDescent="0.25">
      <c r="A27" s="3" t="s">
        <v>26</v>
      </c>
      <c r="B27" s="2"/>
      <c r="C27" s="2"/>
      <c r="D27" s="2"/>
      <c r="E27" s="2"/>
      <c r="F27" s="2"/>
      <c r="G27" s="2"/>
      <c r="H27" s="2"/>
      <c r="I27" s="2"/>
    </row>
    <row r="28" spans="1:9" ht="11.25" customHeight="1" x14ac:dyDescent="0.25">
      <c r="A28" s="3" t="s">
        <v>27</v>
      </c>
      <c r="B28" s="2"/>
      <c r="C28" s="2"/>
      <c r="D28" s="2"/>
      <c r="E28" s="2"/>
      <c r="F28" s="2"/>
      <c r="G28" s="2"/>
      <c r="H28" s="2"/>
      <c r="I28" s="2"/>
    </row>
    <row r="29" spans="1:9" ht="11.25" customHeight="1" x14ac:dyDescent="0.25">
      <c r="A29" s="3" t="s">
        <v>28</v>
      </c>
      <c r="B29" s="2"/>
      <c r="C29" s="2"/>
      <c r="D29" s="2"/>
      <c r="E29" s="2"/>
      <c r="F29" s="2"/>
      <c r="G29" s="2"/>
      <c r="H29" s="2"/>
      <c r="I29" s="2"/>
    </row>
    <row r="30" spans="1:9" ht="11.25" customHeight="1" x14ac:dyDescent="0.25">
      <c r="A30" s="3" t="s">
        <v>29</v>
      </c>
      <c r="B30" s="2"/>
      <c r="C30" s="2"/>
      <c r="D30" s="2"/>
      <c r="E30" s="2"/>
      <c r="F30" s="2"/>
      <c r="G30" s="2"/>
      <c r="H30" s="2"/>
      <c r="I30" s="2"/>
    </row>
    <row r="31" spans="1:9" ht="11.25" customHeight="1" x14ac:dyDescent="0.25">
      <c r="A31" s="3" t="s">
        <v>30</v>
      </c>
      <c r="B31" s="2"/>
      <c r="C31" s="2"/>
      <c r="D31" s="2"/>
      <c r="E31" s="2"/>
      <c r="F31" s="2"/>
      <c r="G31" s="2"/>
      <c r="H31" s="2"/>
      <c r="I31" s="2"/>
    </row>
    <row r="32" spans="1:9" ht="11.25" customHeight="1" x14ac:dyDescent="0.25">
      <c r="A32" s="3" t="s">
        <v>31</v>
      </c>
      <c r="B32" s="2"/>
      <c r="C32" s="2"/>
      <c r="D32" s="2"/>
      <c r="E32" s="2"/>
      <c r="F32" s="2"/>
      <c r="G32" s="2"/>
      <c r="H32" s="2"/>
      <c r="I32" s="2"/>
    </row>
    <row r="33" spans="1:9" ht="11.25" customHeight="1" x14ac:dyDescent="0.25">
      <c r="A33" s="3" t="s">
        <v>32</v>
      </c>
      <c r="B33" s="2"/>
      <c r="C33" s="2"/>
      <c r="D33" s="2"/>
      <c r="E33" s="2"/>
      <c r="F33" s="2"/>
      <c r="G33" s="2"/>
      <c r="H33" s="2"/>
      <c r="I33" s="2"/>
    </row>
    <row r="34" spans="1:9" ht="11.25" customHeight="1" x14ac:dyDescent="0.25">
      <c r="A34" s="3" t="s">
        <v>33</v>
      </c>
      <c r="B34" s="2"/>
      <c r="C34" s="2"/>
      <c r="D34" s="2"/>
      <c r="E34" s="2"/>
      <c r="F34" s="2"/>
      <c r="G34" s="2"/>
      <c r="H34" s="2"/>
      <c r="I34" s="2"/>
    </row>
    <row r="35" spans="1:9" ht="11.25" customHeight="1" x14ac:dyDescent="0.25">
      <c r="A35" s="3" t="s">
        <v>34</v>
      </c>
      <c r="B35" s="2"/>
      <c r="C35" s="2"/>
      <c r="D35" s="2"/>
      <c r="E35" s="2"/>
      <c r="F35" s="2"/>
      <c r="G35" s="2"/>
      <c r="H35" s="2"/>
      <c r="I35" s="2"/>
    </row>
    <row r="36" spans="1:9" ht="11.25" customHeight="1" x14ac:dyDescent="0.25">
      <c r="A36" s="3" t="s">
        <v>35</v>
      </c>
      <c r="B36" s="2"/>
      <c r="C36" s="2"/>
      <c r="D36" s="2"/>
      <c r="E36" s="2"/>
      <c r="F36" s="2"/>
      <c r="G36" s="2"/>
      <c r="H36" s="2"/>
      <c r="I36" s="2"/>
    </row>
    <row r="37" spans="1:9" ht="11.25" customHeight="1" x14ac:dyDescent="0.25">
      <c r="A37" s="3" t="s">
        <v>36</v>
      </c>
      <c r="B37" s="2"/>
      <c r="C37" s="2"/>
      <c r="D37" s="2"/>
      <c r="E37" s="2"/>
      <c r="F37" s="2"/>
      <c r="G37" s="2"/>
      <c r="H37" s="2"/>
      <c r="I37" s="2"/>
    </row>
    <row r="38" spans="1:9" ht="11.25" customHeight="1" x14ac:dyDescent="0.25">
      <c r="A38" s="3" t="s">
        <v>37</v>
      </c>
      <c r="B38" s="2"/>
      <c r="C38" s="2"/>
      <c r="D38" s="2"/>
      <c r="E38" s="2"/>
      <c r="F38" s="2"/>
      <c r="G38" s="2"/>
      <c r="H38" s="2"/>
      <c r="I38" s="2"/>
    </row>
    <row r="39" spans="1:9" ht="11.25" customHeight="1" x14ac:dyDescent="0.25">
      <c r="A39" s="3" t="s">
        <v>38</v>
      </c>
      <c r="B39" s="2"/>
      <c r="C39" s="2"/>
      <c r="D39" s="2"/>
      <c r="E39" s="2"/>
      <c r="F39" s="2"/>
      <c r="G39" s="2"/>
      <c r="H39" s="2"/>
      <c r="I39" s="2"/>
    </row>
    <row r="40" spans="1:9" ht="11.25" customHeight="1" x14ac:dyDescent="0.25">
      <c r="A40" s="3" t="s">
        <v>39</v>
      </c>
      <c r="B40" s="2"/>
      <c r="C40" s="2"/>
      <c r="D40" s="2"/>
      <c r="E40" s="2"/>
      <c r="F40" s="2"/>
      <c r="G40" s="2"/>
      <c r="H40" s="2"/>
      <c r="I40" s="2"/>
    </row>
    <row r="41" spans="1:9" ht="11.25" customHeight="1" x14ac:dyDescent="0.25">
      <c r="A41" s="3" t="s">
        <v>40</v>
      </c>
      <c r="B41" s="2"/>
      <c r="C41" s="2"/>
      <c r="D41" s="2"/>
      <c r="E41" s="2"/>
      <c r="F41" s="2"/>
      <c r="G41" s="2"/>
      <c r="H41" s="2"/>
      <c r="I41" s="2"/>
    </row>
    <row r="42" spans="1:9" ht="11.25" customHeight="1" x14ac:dyDescent="0.25">
      <c r="A42" s="3" t="s">
        <v>41</v>
      </c>
      <c r="B42" s="2"/>
      <c r="C42" s="2"/>
      <c r="D42" s="2"/>
      <c r="E42" s="2"/>
      <c r="F42" s="2"/>
      <c r="G42" s="2"/>
      <c r="H42" s="2"/>
      <c r="I42" s="2"/>
    </row>
    <row r="43" spans="1:9" ht="11.25" customHeight="1" x14ac:dyDescent="0.25">
      <c r="A43" s="3" t="s">
        <v>42</v>
      </c>
      <c r="B43" s="2"/>
      <c r="C43" s="2"/>
      <c r="D43" s="2"/>
      <c r="E43" s="2"/>
      <c r="F43" s="2"/>
      <c r="G43" s="2"/>
      <c r="H43" s="2"/>
      <c r="I43" s="2"/>
    </row>
    <row r="44" spans="1:9" ht="11.25" customHeight="1" x14ac:dyDescent="0.25">
      <c r="A44" s="3" t="s">
        <v>43</v>
      </c>
      <c r="B44" s="2"/>
      <c r="C44" s="2"/>
      <c r="D44" s="2"/>
      <c r="E44" s="2"/>
      <c r="F44" s="2"/>
      <c r="G44" s="2"/>
      <c r="H44" s="2"/>
      <c r="I44" s="2"/>
    </row>
    <row r="45" spans="1:9" ht="11.25" customHeight="1" x14ac:dyDescent="0.25">
      <c r="A45" s="3" t="s">
        <v>44</v>
      </c>
      <c r="B45" s="2"/>
      <c r="C45" s="2"/>
      <c r="D45" s="2"/>
      <c r="E45" s="2"/>
      <c r="F45" s="2"/>
      <c r="G45" s="2"/>
      <c r="H45" s="2"/>
      <c r="I45" s="2"/>
    </row>
    <row r="46" spans="1:9" ht="11.25" customHeight="1" x14ac:dyDescent="0.25">
      <c r="A46" s="3" t="s">
        <v>45</v>
      </c>
      <c r="B46" s="2"/>
      <c r="C46" s="2"/>
      <c r="D46" s="2"/>
      <c r="E46" s="2"/>
      <c r="F46" s="2"/>
      <c r="G46" s="2"/>
      <c r="H46" s="2"/>
      <c r="I46" s="2"/>
    </row>
    <row r="47" spans="1:9" ht="11.25" customHeight="1" x14ac:dyDescent="0.25">
      <c r="A47" s="3" t="s">
        <v>46</v>
      </c>
      <c r="B47" s="2"/>
      <c r="C47" s="2"/>
      <c r="D47" s="2"/>
      <c r="E47" s="2"/>
      <c r="F47" s="2"/>
      <c r="G47" s="2"/>
      <c r="H47" s="2"/>
      <c r="I47" s="2"/>
    </row>
    <row r="48" spans="1:9" ht="11.25" customHeight="1" x14ac:dyDescent="0.25">
      <c r="A48" s="3" t="s">
        <v>47</v>
      </c>
      <c r="B48" s="2"/>
      <c r="C48" s="2"/>
      <c r="D48" s="2"/>
      <c r="E48" s="2"/>
      <c r="F48" s="2"/>
      <c r="G48" s="2"/>
      <c r="H48" s="2"/>
      <c r="I48" s="2"/>
    </row>
    <row r="49" spans="1:9" ht="11.25" customHeight="1" x14ac:dyDescent="0.25">
      <c r="A49" s="3" t="s">
        <v>48</v>
      </c>
      <c r="B49" s="2"/>
      <c r="C49" s="2"/>
      <c r="D49" s="2"/>
      <c r="E49" s="2"/>
      <c r="F49" s="2"/>
      <c r="G49" s="2"/>
      <c r="H49" s="2"/>
      <c r="I49" s="2"/>
    </row>
    <row r="50" spans="1:9" ht="11.25" customHeight="1" x14ac:dyDescent="0.25">
      <c r="A50" s="3" t="s">
        <v>49</v>
      </c>
      <c r="B50" s="2"/>
      <c r="C50" s="2"/>
      <c r="D50" s="2"/>
      <c r="E50" s="2"/>
      <c r="F50" s="2"/>
      <c r="G50" s="2"/>
      <c r="H50" s="2"/>
      <c r="I50" s="2"/>
    </row>
    <row r="51" spans="1:9" ht="11.25" customHeight="1" x14ac:dyDescent="0.25">
      <c r="A51" s="3" t="s">
        <v>50</v>
      </c>
      <c r="B51" s="2"/>
      <c r="C51" s="2"/>
      <c r="D51" s="2"/>
      <c r="E51" s="2"/>
      <c r="F51" s="2"/>
      <c r="G51" s="2"/>
      <c r="H51" s="2"/>
      <c r="I51" s="2"/>
    </row>
    <row r="52" spans="1:9" ht="11.25" customHeight="1" x14ac:dyDescent="0.25">
      <c r="A52" s="4" t="s">
        <v>51</v>
      </c>
      <c r="B52" s="5"/>
      <c r="C52" s="5"/>
      <c r="D52" s="5"/>
      <c r="E52" s="5"/>
      <c r="F52" s="5"/>
      <c r="G52" s="5"/>
      <c r="H52" s="5"/>
      <c r="I52" s="5"/>
    </row>
    <row r="53" spans="1:9" ht="11.25" customHeight="1" x14ac:dyDescent="0.25">
      <c r="A53" s="3" t="s">
        <v>52</v>
      </c>
      <c r="B53" s="2"/>
      <c r="C53" s="2"/>
      <c r="D53" s="2"/>
      <c r="E53" s="2"/>
      <c r="F53" s="2"/>
      <c r="G53" s="2"/>
      <c r="H53" s="2"/>
      <c r="I53" s="2"/>
    </row>
    <row r="54" spans="1:9" ht="11.25" customHeight="1" x14ac:dyDescent="0.25">
      <c r="A54" s="3" t="s">
        <v>53</v>
      </c>
      <c r="B54" s="2"/>
      <c r="C54" s="2"/>
      <c r="D54" s="2"/>
      <c r="E54" s="2"/>
      <c r="F54" s="2"/>
      <c r="G54" s="2"/>
      <c r="H54" s="2"/>
      <c r="I54" s="2"/>
    </row>
    <row r="55" spans="1:9" ht="11.25" customHeight="1" x14ac:dyDescent="0.25">
      <c r="A55" s="3" t="s">
        <v>54</v>
      </c>
      <c r="B55" s="2"/>
      <c r="C55" s="2"/>
      <c r="D55" s="2"/>
      <c r="E55" s="2"/>
      <c r="F55" s="2"/>
      <c r="G55" s="2"/>
      <c r="H55" s="2"/>
      <c r="I55" s="2"/>
    </row>
    <row r="56" spans="1:9" ht="11.25" customHeight="1" x14ac:dyDescent="0.25">
      <c r="A56" s="3" t="s">
        <v>55</v>
      </c>
      <c r="B56" s="2"/>
      <c r="C56" s="2"/>
      <c r="D56" s="2"/>
      <c r="E56" s="2"/>
      <c r="F56" s="2"/>
      <c r="G56" s="2"/>
      <c r="H56" s="2"/>
      <c r="I56" s="2"/>
    </row>
    <row r="57" spans="1:9" ht="11.25" customHeight="1" x14ac:dyDescent="0.25">
      <c r="A57" s="3" t="s">
        <v>56</v>
      </c>
      <c r="B57" s="2"/>
      <c r="C57" s="2"/>
      <c r="D57" s="2"/>
      <c r="E57" s="2"/>
      <c r="F57" s="2"/>
      <c r="G57" s="2"/>
      <c r="H57" s="2"/>
      <c r="I57" s="2"/>
    </row>
    <row r="58" spans="1:9" ht="11.25" customHeight="1" x14ac:dyDescent="0.25">
      <c r="A58" s="3" t="s">
        <v>57</v>
      </c>
      <c r="B58" s="2"/>
      <c r="C58" s="2"/>
      <c r="D58" s="2"/>
      <c r="E58" s="2"/>
      <c r="F58" s="2"/>
      <c r="G58" s="2"/>
      <c r="H58" s="2"/>
      <c r="I58" s="2"/>
    </row>
    <row r="59" spans="1:9" ht="11.25" customHeight="1" x14ac:dyDescent="0.25">
      <c r="A59" s="3" t="s">
        <v>58</v>
      </c>
      <c r="B59" s="2"/>
      <c r="C59" s="2"/>
      <c r="D59" s="2"/>
      <c r="E59" s="2"/>
      <c r="F59" s="2"/>
      <c r="G59" s="2"/>
      <c r="H59" s="2"/>
      <c r="I59" s="2"/>
    </row>
    <row r="60" spans="1:9" ht="11.25" customHeight="1" x14ac:dyDescent="0.25">
      <c r="A60" s="3" t="s">
        <v>59</v>
      </c>
      <c r="B60" s="2"/>
      <c r="C60" s="2"/>
      <c r="D60" s="2"/>
      <c r="E60" s="2"/>
      <c r="F60" s="2"/>
      <c r="G60" s="2"/>
      <c r="H60" s="2"/>
      <c r="I60" s="2"/>
    </row>
    <row r="61" spans="1:9" ht="11.25" customHeight="1" x14ac:dyDescent="0.25">
      <c r="A61" s="3" t="s">
        <v>60</v>
      </c>
      <c r="B61" s="2"/>
      <c r="C61" s="2"/>
      <c r="D61" s="2"/>
      <c r="E61" s="2"/>
      <c r="F61" s="2"/>
      <c r="G61" s="2"/>
      <c r="H61" s="2"/>
      <c r="I61" s="2"/>
    </row>
    <row r="62" spans="1:9" ht="11.25" customHeight="1" x14ac:dyDescent="0.25">
      <c r="A62" s="3" t="s">
        <v>61</v>
      </c>
      <c r="B62" s="2"/>
      <c r="C62" s="2"/>
      <c r="D62" s="2"/>
      <c r="E62" s="2"/>
      <c r="F62" s="2"/>
      <c r="G62" s="2"/>
      <c r="H62" s="2"/>
      <c r="I62" s="2"/>
    </row>
    <row r="63" spans="1:9" ht="11.25" customHeight="1" x14ac:dyDescent="0.25">
      <c r="A63" s="3" t="s">
        <v>62</v>
      </c>
      <c r="B63" s="2"/>
      <c r="C63" s="2"/>
      <c r="D63" s="2"/>
      <c r="E63" s="2"/>
      <c r="F63" s="2"/>
      <c r="G63" s="2"/>
      <c r="H63" s="2"/>
      <c r="I63" s="2"/>
    </row>
    <row r="64" spans="1:9" ht="11.25" customHeight="1" x14ac:dyDescent="0.25">
      <c r="A64" s="3" t="s">
        <v>63</v>
      </c>
      <c r="B64" s="2"/>
      <c r="C64" s="2"/>
      <c r="D64" s="2"/>
      <c r="E64" s="2"/>
      <c r="F64" s="2"/>
      <c r="G64" s="2"/>
      <c r="H64" s="2"/>
      <c r="I64" s="2"/>
    </row>
    <row r="65" spans="1:9" ht="11.25" customHeight="1" x14ac:dyDescent="0.25">
      <c r="A65" s="3" t="s">
        <v>64</v>
      </c>
      <c r="B65" s="2"/>
      <c r="C65" s="2"/>
      <c r="D65" s="2"/>
      <c r="E65" s="2"/>
      <c r="F65" s="2"/>
      <c r="G65" s="2"/>
      <c r="H65" s="2"/>
      <c r="I65" s="2"/>
    </row>
    <row r="66" spans="1:9" ht="11.25" customHeight="1" x14ac:dyDescent="0.25">
      <c r="A66" s="3" t="s">
        <v>65</v>
      </c>
      <c r="B66" s="2"/>
      <c r="C66" s="2"/>
      <c r="D66" s="2"/>
      <c r="E66" s="2"/>
      <c r="F66" s="2"/>
      <c r="G66" s="2"/>
      <c r="H66" s="2"/>
      <c r="I66" s="2"/>
    </row>
    <row r="67" spans="1:9" ht="11.25" customHeight="1" x14ac:dyDescent="0.25">
      <c r="A67" s="3" t="s">
        <v>66</v>
      </c>
      <c r="B67" s="2"/>
      <c r="C67" s="2"/>
      <c r="D67" s="2"/>
      <c r="E67" s="2"/>
      <c r="F67" s="2"/>
      <c r="G67" s="2"/>
      <c r="H67" s="2"/>
      <c r="I67" s="2"/>
    </row>
    <row r="68" spans="1:9" ht="115.5" customHeight="1" x14ac:dyDescent="0.25">
      <c r="A68" s="3" t="s">
        <v>67</v>
      </c>
      <c r="B68" s="2"/>
      <c r="C68" s="2"/>
      <c r="D68" s="2"/>
      <c r="E68" s="2"/>
      <c r="F68" s="2"/>
      <c r="G68" s="2"/>
      <c r="H68" s="2"/>
      <c r="I68" s="2"/>
    </row>
    <row r="69" spans="1:9" ht="11.25" customHeight="1" x14ac:dyDescent="0.25">
      <c r="A69" s="3" t="s">
        <v>68</v>
      </c>
      <c r="B69" s="2"/>
      <c r="C69" s="2"/>
      <c r="D69" s="2"/>
      <c r="E69" s="2"/>
      <c r="F69" s="2"/>
      <c r="G69" s="2"/>
      <c r="H69" s="2"/>
      <c r="I69" s="2"/>
    </row>
    <row r="70" spans="1:9" ht="11.25" customHeight="1" x14ac:dyDescent="0.25">
      <c r="A70" s="3" t="s">
        <v>69</v>
      </c>
      <c r="B70" s="2"/>
      <c r="C70" s="2"/>
      <c r="D70" s="2"/>
      <c r="E70" s="2"/>
      <c r="F70" s="2"/>
      <c r="G70" s="2"/>
      <c r="H70" s="2"/>
      <c r="I70" s="2"/>
    </row>
    <row r="71" spans="1:9" ht="11.25" customHeight="1" x14ac:dyDescent="0.25">
      <c r="A71" s="3" t="s">
        <v>70</v>
      </c>
      <c r="B71" s="2"/>
      <c r="C71" s="2"/>
      <c r="D71" s="2"/>
      <c r="E71" s="2"/>
      <c r="F71" s="2"/>
      <c r="G71" s="2"/>
      <c r="H71" s="2"/>
      <c r="I71" s="2"/>
    </row>
    <row r="72" spans="1:9" ht="11.25" customHeight="1" x14ac:dyDescent="0.25">
      <c r="A72" s="3" t="s">
        <v>71</v>
      </c>
      <c r="B72" s="2"/>
      <c r="C72" s="2"/>
      <c r="D72" s="2"/>
      <c r="E72" s="2"/>
      <c r="F72" s="2"/>
      <c r="G72" s="2"/>
      <c r="H72" s="2"/>
      <c r="I72" s="2"/>
    </row>
    <row r="73" spans="1:9" ht="11.25" customHeight="1" x14ac:dyDescent="0.25">
      <c r="A73" s="3" t="s">
        <v>72</v>
      </c>
      <c r="B73" s="2"/>
      <c r="C73" s="2"/>
      <c r="D73" s="2"/>
      <c r="E73" s="2"/>
      <c r="F73" s="2"/>
      <c r="G73" s="2"/>
      <c r="H73" s="2"/>
      <c r="I73" s="2"/>
    </row>
    <row r="74" spans="1:9" ht="11.25" customHeight="1" x14ac:dyDescent="0.25">
      <c r="A74" s="3" t="s">
        <v>73</v>
      </c>
      <c r="B74" s="2"/>
      <c r="C74" s="2"/>
      <c r="D74" s="2"/>
      <c r="E74" s="2"/>
      <c r="F74" s="2"/>
      <c r="G74" s="2"/>
      <c r="H74" s="2"/>
      <c r="I74" s="2"/>
    </row>
    <row r="75" spans="1:9" ht="11.25" customHeight="1" x14ac:dyDescent="0.25">
      <c r="A75" s="3" t="s">
        <v>74</v>
      </c>
      <c r="B75" s="2"/>
      <c r="C75" s="2"/>
      <c r="D75" s="2"/>
      <c r="E75" s="2"/>
      <c r="F75" s="2"/>
      <c r="G75" s="2"/>
      <c r="H75" s="2"/>
      <c r="I75" s="2"/>
    </row>
    <row r="76" spans="1:9" ht="11.25" customHeight="1" x14ac:dyDescent="0.25">
      <c r="A76" s="3" t="s">
        <v>75</v>
      </c>
      <c r="B76" s="2"/>
      <c r="C76" s="2"/>
      <c r="D76" s="2"/>
      <c r="E76" s="2"/>
      <c r="F76" s="2"/>
      <c r="G76" s="2"/>
      <c r="H76" s="2"/>
      <c r="I76" s="2"/>
    </row>
    <row r="77" spans="1:9" ht="11.25" customHeight="1" x14ac:dyDescent="0.25">
      <c r="A77" s="3" t="s">
        <v>76</v>
      </c>
      <c r="B77" s="2"/>
      <c r="C77" s="2"/>
      <c r="D77" s="2"/>
      <c r="E77" s="2"/>
      <c r="F77" s="2"/>
      <c r="G77" s="2"/>
      <c r="H77" s="2"/>
      <c r="I77" s="2"/>
    </row>
    <row r="78" spans="1:9" ht="11.25" customHeight="1" x14ac:dyDescent="0.25">
      <c r="A78" s="3" t="s">
        <v>77</v>
      </c>
      <c r="B78" s="2"/>
      <c r="C78" s="2"/>
      <c r="D78" s="2"/>
      <c r="E78" s="2"/>
      <c r="F78" s="2"/>
      <c r="G78" s="2"/>
      <c r="H78" s="2"/>
      <c r="I78" s="2"/>
    </row>
    <row r="79" spans="1:9" ht="11.25" customHeight="1" x14ac:dyDescent="0.25">
      <c r="A79" s="3" t="s">
        <v>78</v>
      </c>
      <c r="B79" s="2"/>
      <c r="C79" s="2"/>
      <c r="D79" s="2"/>
      <c r="E79" s="2"/>
      <c r="F79" s="2"/>
      <c r="G79" s="2"/>
      <c r="H79" s="2"/>
      <c r="I79" s="2"/>
    </row>
    <row r="80" spans="1:9" ht="11.25" customHeight="1" x14ac:dyDescent="0.25">
      <c r="A80" s="3" t="s">
        <v>79</v>
      </c>
      <c r="B80" s="2"/>
      <c r="C80" s="2"/>
      <c r="D80" s="2"/>
      <c r="E80" s="2"/>
      <c r="F80" s="2"/>
      <c r="G80" s="2"/>
      <c r="H80" s="2"/>
      <c r="I80" s="2"/>
    </row>
    <row r="81" spans="1:9" ht="11.25" customHeight="1" x14ac:dyDescent="0.25">
      <c r="A81" s="3" t="s">
        <v>80</v>
      </c>
      <c r="B81" s="2"/>
      <c r="C81" s="2"/>
      <c r="D81" s="2"/>
      <c r="E81" s="2"/>
      <c r="F81" s="2"/>
      <c r="G81" s="2"/>
      <c r="H81" s="2"/>
      <c r="I81" s="2"/>
    </row>
    <row r="82" spans="1:9" ht="11.25" customHeight="1" x14ac:dyDescent="0.25">
      <c r="A82" s="3" t="s">
        <v>81</v>
      </c>
      <c r="B82" s="2"/>
      <c r="C82" s="2"/>
      <c r="D82" s="2"/>
      <c r="E82" s="2"/>
      <c r="F82" s="2"/>
      <c r="G82" s="2"/>
      <c r="H82" s="2"/>
      <c r="I82" s="2"/>
    </row>
    <row r="83" spans="1:9" ht="11.25" customHeight="1" x14ac:dyDescent="0.25">
      <c r="A83" s="3" t="s">
        <v>82</v>
      </c>
      <c r="B83" s="2"/>
      <c r="C83" s="2"/>
      <c r="D83" s="2"/>
      <c r="E83" s="2"/>
      <c r="F83" s="2"/>
      <c r="G83" s="2"/>
      <c r="H83" s="2"/>
      <c r="I83" s="2"/>
    </row>
    <row r="84" spans="1:9" ht="11.25" customHeight="1" x14ac:dyDescent="0.25">
      <c r="A84" s="3" t="s">
        <v>83</v>
      </c>
      <c r="B84" s="2"/>
      <c r="C84" s="2"/>
      <c r="D84" s="2"/>
      <c r="E84" s="2"/>
      <c r="F84" s="2"/>
      <c r="G84" s="2"/>
      <c r="H84" s="2"/>
      <c r="I84" s="2"/>
    </row>
    <row r="85" spans="1:9" ht="11.25" customHeight="1" x14ac:dyDescent="0.25">
      <c r="A85" s="3" t="s">
        <v>84</v>
      </c>
      <c r="B85" s="2"/>
      <c r="C85" s="2"/>
      <c r="D85" s="2"/>
      <c r="E85" s="2"/>
      <c r="F85" s="2"/>
      <c r="G85" s="2"/>
      <c r="H85" s="2"/>
      <c r="I85" s="2"/>
    </row>
    <row r="86" spans="1:9" ht="11.25" customHeight="1" x14ac:dyDescent="0.25">
      <c r="A86" s="3" t="s">
        <v>85</v>
      </c>
      <c r="B86" s="2"/>
      <c r="C86" s="2"/>
      <c r="D86" s="2"/>
      <c r="E86" s="2"/>
      <c r="F86" s="2"/>
      <c r="G86" s="2"/>
      <c r="H86" s="2"/>
      <c r="I86" s="2"/>
    </row>
    <row r="87" spans="1:9" ht="11.25" customHeight="1" x14ac:dyDescent="0.25">
      <c r="A87" s="3" t="s">
        <v>86</v>
      </c>
      <c r="B87" s="2"/>
      <c r="C87" s="2"/>
      <c r="D87" s="2"/>
      <c r="E87" s="2"/>
      <c r="F87" s="2"/>
      <c r="G87" s="2"/>
      <c r="H87" s="2"/>
      <c r="I87" s="2"/>
    </row>
    <row r="88" spans="1:9" ht="11.25" customHeight="1" x14ac:dyDescent="0.25">
      <c r="A88" s="3" t="s">
        <v>87</v>
      </c>
      <c r="B88" s="2"/>
      <c r="C88" s="2"/>
      <c r="D88" s="2"/>
      <c r="E88" s="2"/>
      <c r="F88" s="2"/>
      <c r="G88" s="2"/>
      <c r="H88" s="2"/>
      <c r="I88" s="2"/>
    </row>
    <row r="89" spans="1:9" ht="11.25" customHeight="1" x14ac:dyDescent="0.25">
      <c r="A89" s="3" t="s">
        <v>88</v>
      </c>
      <c r="B89" s="2"/>
      <c r="C89" s="2"/>
      <c r="D89" s="2"/>
      <c r="E89" s="2"/>
      <c r="F89" s="2"/>
      <c r="G89" s="2"/>
      <c r="H89" s="2"/>
      <c r="I89" s="2"/>
    </row>
    <row r="90" spans="1:9" ht="11.25" customHeight="1" x14ac:dyDescent="0.25">
      <c r="A90" s="3" t="s">
        <v>89</v>
      </c>
      <c r="B90" s="2"/>
      <c r="C90" s="2"/>
      <c r="D90" s="2"/>
      <c r="E90" s="2"/>
      <c r="F90" s="2"/>
      <c r="G90" s="2"/>
      <c r="H90" s="2"/>
      <c r="I90" s="2"/>
    </row>
    <row r="91" spans="1:9" ht="11.25" customHeight="1" x14ac:dyDescent="0.25">
      <c r="A91" s="3" t="s">
        <v>90</v>
      </c>
      <c r="B91" s="2"/>
      <c r="C91" s="2"/>
      <c r="D91" s="2"/>
      <c r="E91" s="2"/>
      <c r="F91" s="2"/>
      <c r="G91" s="2"/>
      <c r="H91" s="2"/>
      <c r="I91" s="2"/>
    </row>
    <row r="92" spans="1:9" ht="11.25" customHeight="1" x14ac:dyDescent="0.25">
      <c r="A92" s="3" t="s">
        <v>91</v>
      </c>
      <c r="B92" s="2"/>
      <c r="C92" s="2"/>
      <c r="D92" s="2"/>
      <c r="E92" s="2"/>
      <c r="F92" s="2"/>
      <c r="G92" s="2"/>
      <c r="H92" s="2"/>
      <c r="I92" s="2"/>
    </row>
    <row r="93" spans="1:9" ht="11.25" customHeight="1" x14ac:dyDescent="0.25">
      <c r="A93" s="3" t="s">
        <v>92</v>
      </c>
      <c r="B93" s="2"/>
      <c r="C93" s="2"/>
      <c r="D93" s="2"/>
      <c r="E93" s="2"/>
      <c r="F93" s="2"/>
      <c r="G93" s="2"/>
      <c r="H93" s="2"/>
      <c r="I93" s="2"/>
    </row>
    <row r="94" spans="1:9" ht="11.25" customHeight="1" x14ac:dyDescent="0.25">
      <c r="A94" s="3" t="s">
        <v>93</v>
      </c>
      <c r="B94" s="2"/>
      <c r="C94" s="2"/>
      <c r="D94" s="2"/>
      <c r="E94" s="2"/>
      <c r="F94" s="2"/>
      <c r="G94" s="2"/>
      <c r="H94" s="2"/>
      <c r="I94" s="2"/>
    </row>
    <row r="95" spans="1:9" ht="11.25" customHeight="1" x14ac:dyDescent="0.25">
      <c r="A95" s="3" t="s">
        <v>94</v>
      </c>
      <c r="B95" s="2"/>
      <c r="C95" s="2"/>
      <c r="D95" s="2"/>
      <c r="E95" s="2"/>
      <c r="F95" s="2"/>
      <c r="G95" s="2"/>
      <c r="H95" s="2"/>
      <c r="I95" s="2"/>
    </row>
    <row r="96" spans="1:9" ht="11.25" customHeight="1" x14ac:dyDescent="0.25">
      <c r="A96" s="3" t="s">
        <v>95</v>
      </c>
      <c r="B96" s="2"/>
      <c r="C96" s="2"/>
      <c r="D96" s="2"/>
      <c r="E96" s="2"/>
      <c r="F96" s="2"/>
      <c r="G96" s="2"/>
      <c r="H96" s="2"/>
      <c r="I96" s="2"/>
    </row>
    <row r="97" spans="1:9" ht="11.25" customHeight="1" x14ac:dyDescent="0.25">
      <c r="A97" s="3" t="s">
        <v>96</v>
      </c>
      <c r="B97" s="2"/>
      <c r="C97" s="2"/>
      <c r="D97" s="2"/>
      <c r="E97" s="2"/>
      <c r="F97" s="2"/>
      <c r="G97" s="2"/>
      <c r="H97" s="2"/>
      <c r="I97" s="2"/>
    </row>
    <row r="98" spans="1:9" ht="11.25" customHeight="1" x14ac:dyDescent="0.25">
      <c r="A98" s="3" t="s">
        <v>97</v>
      </c>
      <c r="B98" s="2"/>
      <c r="C98" s="2"/>
      <c r="D98" s="2"/>
      <c r="E98" s="2"/>
      <c r="F98" s="2"/>
      <c r="G98" s="2"/>
      <c r="H98" s="2"/>
      <c r="I98" s="2"/>
    </row>
    <row r="99" spans="1:9" ht="11.25" customHeight="1" x14ac:dyDescent="0.25">
      <c r="A99" s="3" t="s">
        <v>98</v>
      </c>
      <c r="B99" s="2"/>
      <c r="C99" s="2"/>
      <c r="D99" s="2"/>
      <c r="E99" s="2"/>
      <c r="F99" s="2"/>
      <c r="G99" s="2"/>
      <c r="H99" s="2"/>
      <c r="I99" s="2"/>
    </row>
    <row r="100" spans="1:9" ht="11.25" customHeight="1" x14ac:dyDescent="0.25">
      <c r="A100" s="3" t="s">
        <v>99</v>
      </c>
      <c r="B100" s="2"/>
      <c r="C100" s="2"/>
      <c r="D100" s="2"/>
      <c r="E100" s="2"/>
      <c r="F100" s="2"/>
      <c r="G100" s="2"/>
      <c r="H100" s="2"/>
      <c r="I100" s="2"/>
    </row>
    <row r="101" spans="1:9" ht="11.25" customHeight="1" x14ac:dyDescent="0.25">
      <c r="A101" s="3" t="s">
        <v>100</v>
      </c>
      <c r="B101" s="2"/>
      <c r="C101" s="2"/>
      <c r="D101" s="2"/>
      <c r="E101" s="2"/>
      <c r="F101" s="2"/>
      <c r="G101" s="2"/>
      <c r="H101" s="2"/>
      <c r="I101" s="2"/>
    </row>
    <row r="102" spans="1:9" ht="11.25" customHeight="1" x14ac:dyDescent="0.25">
      <c r="A102" s="3" t="s">
        <v>101</v>
      </c>
      <c r="B102" s="2"/>
      <c r="C102" s="2"/>
      <c r="D102" s="2"/>
      <c r="E102" s="2"/>
      <c r="F102" s="2"/>
      <c r="G102" s="2"/>
      <c r="H102" s="2"/>
      <c r="I102" s="2"/>
    </row>
    <row r="103" spans="1:9" ht="11.25" customHeight="1" x14ac:dyDescent="0.25">
      <c r="A103" s="3" t="s">
        <v>102</v>
      </c>
      <c r="B103" s="2"/>
      <c r="C103" s="2"/>
      <c r="D103" s="2"/>
      <c r="E103" s="2"/>
      <c r="F103" s="2"/>
      <c r="G103" s="2"/>
      <c r="H103" s="2"/>
      <c r="I103" s="2"/>
    </row>
    <row r="104" spans="1:9" ht="11.25" customHeight="1" x14ac:dyDescent="0.25">
      <c r="A104" s="3" t="s">
        <v>103</v>
      </c>
      <c r="B104" s="2"/>
      <c r="C104" s="2"/>
      <c r="D104" s="2"/>
      <c r="E104" s="2"/>
      <c r="F104" s="2"/>
      <c r="G104" s="2"/>
      <c r="H104" s="2"/>
      <c r="I104" s="2"/>
    </row>
    <row r="105" spans="1:9" ht="11.25" customHeight="1" x14ac:dyDescent="0.25">
      <c r="A105" s="3" t="s">
        <v>104</v>
      </c>
      <c r="B105" s="2"/>
      <c r="C105" s="2"/>
      <c r="D105" s="2"/>
      <c r="E105" s="2"/>
      <c r="F105" s="2"/>
      <c r="G105" s="2"/>
      <c r="H105" s="2"/>
      <c r="I105" s="2"/>
    </row>
    <row r="106" spans="1:9" ht="11.25" customHeight="1" x14ac:dyDescent="0.25">
      <c r="A106" s="3" t="s">
        <v>105</v>
      </c>
      <c r="B106" s="2"/>
      <c r="C106" s="2"/>
      <c r="D106" s="2"/>
      <c r="E106" s="2"/>
      <c r="F106" s="2"/>
      <c r="G106" s="2"/>
      <c r="H106" s="2"/>
      <c r="I106" s="2"/>
    </row>
    <row r="107" spans="1:9" ht="11.25" customHeight="1" x14ac:dyDescent="0.25">
      <c r="A107" s="3" t="s">
        <v>106</v>
      </c>
      <c r="B107" s="2"/>
      <c r="C107" s="2"/>
      <c r="D107" s="2"/>
      <c r="E107" s="2"/>
      <c r="F107" s="2"/>
      <c r="G107" s="2"/>
      <c r="H107" s="2"/>
      <c r="I107" s="2"/>
    </row>
    <row r="108" spans="1:9" ht="11.25" customHeight="1" x14ac:dyDescent="0.25">
      <c r="A108" s="3" t="s">
        <v>107</v>
      </c>
      <c r="B108" s="2"/>
      <c r="C108" s="2"/>
      <c r="D108" s="2"/>
      <c r="E108" s="2"/>
      <c r="F108" s="2"/>
      <c r="G108" s="2"/>
      <c r="H108" s="2"/>
      <c r="I108" s="2"/>
    </row>
    <row r="109" spans="1:9" ht="11.25" customHeight="1" x14ac:dyDescent="0.25">
      <c r="A109" s="3" t="s">
        <v>108</v>
      </c>
      <c r="B109" s="2"/>
      <c r="C109" s="2"/>
      <c r="D109" s="2"/>
      <c r="E109" s="2"/>
      <c r="F109" s="2"/>
      <c r="G109" s="2"/>
      <c r="H109" s="2"/>
      <c r="I109" s="2"/>
    </row>
    <row r="110" spans="1:9" ht="11.25" customHeight="1" x14ac:dyDescent="0.25">
      <c r="A110" s="3" t="s">
        <v>109</v>
      </c>
      <c r="B110" s="2"/>
      <c r="C110" s="2"/>
      <c r="D110" s="2"/>
      <c r="E110" s="2"/>
      <c r="F110" s="2"/>
      <c r="G110" s="2"/>
      <c r="H110" s="2"/>
      <c r="I110" s="2"/>
    </row>
    <row r="111" spans="1:9" ht="11.25" customHeight="1" x14ac:dyDescent="0.25">
      <c r="A111" s="3" t="s">
        <v>110</v>
      </c>
      <c r="B111" s="2"/>
      <c r="C111" s="2"/>
      <c r="D111" s="2"/>
      <c r="E111" s="2"/>
      <c r="F111" s="2"/>
      <c r="G111" s="2"/>
      <c r="H111" s="2"/>
      <c r="I111" s="2"/>
    </row>
    <row r="112" spans="1:9" ht="11.25" customHeight="1" x14ac:dyDescent="0.25">
      <c r="A112" s="3" t="s">
        <v>111</v>
      </c>
      <c r="B112" s="2"/>
      <c r="C112" s="2"/>
      <c r="D112" s="2"/>
      <c r="E112" s="2"/>
      <c r="F112" s="2"/>
      <c r="G112" s="2"/>
      <c r="H112" s="2"/>
      <c r="I112" s="2"/>
    </row>
    <row r="113" spans="1:9" ht="11.25" customHeight="1" x14ac:dyDescent="0.25">
      <c r="A113" s="3" t="s">
        <v>112</v>
      </c>
      <c r="B113" s="2"/>
      <c r="C113" s="2"/>
      <c r="D113" s="2"/>
      <c r="E113" s="2"/>
      <c r="F113" s="2"/>
      <c r="G113" s="2"/>
      <c r="H113" s="2"/>
      <c r="I113" s="2"/>
    </row>
    <row r="114" spans="1:9" ht="11.25" customHeight="1" x14ac:dyDescent="0.25">
      <c r="A114" s="3" t="s">
        <v>113</v>
      </c>
      <c r="B114" s="2"/>
      <c r="C114" s="2"/>
      <c r="D114" s="2"/>
      <c r="E114" s="2"/>
      <c r="F114" s="2"/>
      <c r="G114" s="2"/>
      <c r="H114" s="2"/>
      <c r="I114" s="2"/>
    </row>
    <row r="115" spans="1:9" ht="11.25" customHeight="1" x14ac:dyDescent="0.25">
      <c r="A115" s="3" t="s">
        <v>114</v>
      </c>
      <c r="B115" s="2"/>
      <c r="C115" s="2"/>
      <c r="D115" s="2"/>
      <c r="E115" s="2"/>
      <c r="F115" s="2"/>
      <c r="G115" s="2"/>
      <c r="H115" s="2"/>
      <c r="I115" s="2"/>
    </row>
    <row r="116" spans="1:9" ht="11.25" customHeight="1" x14ac:dyDescent="0.25">
      <c r="A116" s="3" t="s">
        <v>115</v>
      </c>
      <c r="B116" s="2"/>
      <c r="C116" s="2"/>
      <c r="D116" s="2"/>
      <c r="E116" s="2"/>
      <c r="F116" s="2"/>
      <c r="G116" s="2"/>
      <c r="H116" s="2"/>
      <c r="I116" s="2"/>
    </row>
    <row r="117" spans="1:9" ht="11.25" customHeight="1" x14ac:dyDescent="0.25">
      <c r="A117" s="3" t="s">
        <v>116</v>
      </c>
      <c r="B117" s="2"/>
      <c r="C117" s="2"/>
      <c r="D117" s="2"/>
      <c r="E117" s="2"/>
      <c r="F117" s="2"/>
      <c r="G117" s="2"/>
      <c r="H117" s="2"/>
      <c r="I117" s="2"/>
    </row>
    <row r="118" spans="1:9" ht="11.25" customHeight="1" x14ac:dyDescent="0.25">
      <c r="A118" s="3" t="s">
        <v>117</v>
      </c>
      <c r="B118" s="2"/>
      <c r="C118" s="2"/>
      <c r="D118" s="2"/>
      <c r="E118" s="2"/>
      <c r="F118" s="2"/>
      <c r="G118" s="2"/>
      <c r="H118" s="2"/>
      <c r="I118" s="2"/>
    </row>
    <row r="119" spans="1:9" ht="11.25" customHeight="1" x14ac:dyDescent="0.25">
      <c r="A119" s="3" t="s">
        <v>118</v>
      </c>
      <c r="B119" s="2"/>
      <c r="C119" s="2"/>
      <c r="D119" s="2"/>
      <c r="E119" s="2"/>
      <c r="F119" s="2"/>
      <c r="G119" s="2"/>
      <c r="H119" s="2"/>
      <c r="I119" s="2"/>
    </row>
    <row r="120" spans="1:9" ht="11.25" customHeight="1" x14ac:dyDescent="0.25">
      <c r="A120" s="3" t="s">
        <v>119</v>
      </c>
      <c r="B120" s="2"/>
      <c r="C120" s="2"/>
      <c r="D120" s="2"/>
      <c r="E120" s="2"/>
      <c r="F120" s="2"/>
      <c r="G120" s="2"/>
      <c r="H120" s="2"/>
      <c r="I120" s="2"/>
    </row>
    <row r="121" spans="1:9" ht="11.25" customHeight="1" x14ac:dyDescent="0.25">
      <c r="A121" s="3" t="s">
        <v>120</v>
      </c>
      <c r="B121" s="2"/>
      <c r="C121" s="2"/>
      <c r="D121" s="2"/>
      <c r="E121" s="2"/>
      <c r="F121" s="2"/>
      <c r="G121" s="2"/>
      <c r="H121" s="2"/>
      <c r="I121" s="2"/>
    </row>
    <row r="122" spans="1:9" ht="11.25" customHeight="1" x14ac:dyDescent="0.25">
      <c r="A122" s="3" t="s">
        <v>121</v>
      </c>
      <c r="B122" s="2"/>
      <c r="C122" s="2"/>
      <c r="D122" s="2"/>
      <c r="E122" s="2"/>
      <c r="F122" s="2"/>
      <c r="G122" s="2"/>
      <c r="H122" s="2"/>
      <c r="I122" s="2"/>
    </row>
    <row r="123" spans="1:9" ht="11.25" customHeight="1" x14ac:dyDescent="0.25">
      <c r="A123" s="3" t="s">
        <v>122</v>
      </c>
      <c r="B123" s="2"/>
      <c r="C123" s="2"/>
      <c r="D123" s="2"/>
      <c r="E123" s="2"/>
      <c r="F123" s="2"/>
      <c r="G123" s="2"/>
      <c r="H123" s="2"/>
      <c r="I123" s="2"/>
    </row>
    <row r="124" spans="1:9" ht="11.25" customHeight="1" x14ac:dyDescent="0.25">
      <c r="A124" s="3" t="s">
        <v>123</v>
      </c>
      <c r="B124" s="2"/>
      <c r="C124" s="2"/>
      <c r="D124" s="2"/>
      <c r="E124" s="2"/>
      <c r="F124" s="2"/>
      <c r="G124" s="2"/>
      <c r="H124" s="2"/>
      <c r="I124" s="2"/>
    </row>
    <row r="125" spans="1:9" ht="11.25" customHeight="1" x14ac:dyDescent="0.25">
      <c r="A125" s="3" t="s">
        <v>124</v>
      </c>
      <c r="B125" s="2"/>
      <c r="C125" s="2"/>
      <c r="D125" s="2"/>
      <c r="E125" s="2"/>
      <c r="F125" s="2"/>
      <c r="G125" s="2"/>
      <c r="H125" s="2"/>
      <c r="I125" s="2"/>
    </row>
    <row r="126" spans="1:9" ht="11.25" customHeight="1" x14ac:dyDescent="0.25">
      <c r="A126" s="3" t="s">
        <v>125</v>
      </c>
      <c r="B126" s="2"/>
      <c r="C126" s="2"/>
      <c r="D126" s="2"/>
      <c r="E126" s="2"/>
      <c r="F126" s="2"/>
      <c r="G126" s="2"/>
      <c r="H126" s="2"/>
      <c r="I126" s="2"/>
    </row>
    <row r="127" spans="1:9" ht="11.25" customHeight="1" x14ac:dyDescent="0.25">
      <c r="A127" s="3" t="s">
        <v>126</v>
      </c>
      <c r="B127" s="2"/>
      <c r="C127" s="2"/>
      <c r="D127" s="2"/>
      <c r="E127" s="2"/>
      <c r="F127" s="2"/>
      <c r="G127" s="2"/>
      <c r="H127" s="2"/>
      <c r="I127" s="2"/>
    </row>
    <row r="128" spans="1:9" ht="11.25" customHeight="1" x14ac:dyDescent="0.25">
      <c r="A128" s="3" t="s">
        <v>127</v>
      </c>
      <c r="B128" s="2"/>
      <c r="C128" s="2"/>
      <c r="D128" s="2"/>
      <c r="E128" s="2"/>
      <c r="F128" s="2"/>
      <c r="G128" s="2"/>
      <c r="H128" s="2"/>
      <c r="I128" s="2"/>
    </row>
    <row r="129" spans="1:9" ht="11.25" customHeight="1" x14ac:dyDescent="0.25">
      <c r="A129" s="3" t="s">
        <v>128</v>
      </c>
      <c r="B129" s="2"/>
      <c r="C129" s="2"/>
      <c r="D129" s="2"/>
      <c r="E129" s="2"/>
      <c r="F129" s="2"/>
      <c r="G129" s="2"/>
      <c r="H129" s="2"/>
      <c r="I129" s="2"/>
    </row>
    <row r="130" spans="1:9" ht="11.25" customHeight="1" x14ac:dyDescent="0.25">
      <c r="A130" s="3" t="s">
        <v>129</v>
      </c>
      <c r="B130" s="2"/>
      <c r="C130" s="2"/>
      <c r="D130" s="2"/>
      <c r="E130" s="2"/>
      <c r="F130" s="2"/>
      <c r="G130" s="2"/>
      <c r="H130" s="2"/>
      <c r="I130" s="2"/>
    </row>
    <row r="131" spans="1:9" ht="11.25" customHeight="1" x14ac:dyDescent="0.25">
      <c r="A131" s="3" t="s">
        <v>130</v>
      </c>
      <c r="B131" s="2"/>
      <c r="C131" s="2"/>
      <c r="D131" s="2"/>
      <c r="E131" s="2"/>
      <c r="F131" s="2"/>
      <c r="G131" s="2"/>
      <c r="H131" s="2"/>
      <c r="I131" s="2"/>
    </row>
    <row r="132" spans="1:9" ht="11.25" customHeight="1" x14ac:dyDescent="0.25">
      <c r="A132" s="3" t="s">
        <v>131</v>
      </c>
      <c r="B132" s="2"/>
      <c r="C132" s="2"/>
      <c r="D132" s="2"/>
      <c r="E132" s="2"/>
      <c r="F132" s="2"/>
      <c r="G132" s="2"/>
      <c r="H132" s="2"/>
      <c r="I132" s="2"/>
    </row>
    <row r="133" spans="1:9" ht="11.25" customHeight="1" x14ac:dyDescent="0.25">
      <c r="A133" s="3" t="s">
        <v>132</v>
      </c>
      <c r="B133" s="2"/>
      <c r="C133" s="2"/>
      <c r="D133" s="2"/>
      <c r="E133" s="2"/>
      <c r="F133" s="2"/>
      <c r="G133" s="2"/>
      <c r="H133" s="2"/>
      <c r="I133" s="2"/>
    </row>
    <row r="134" spans="1:9" ht="11.25" customHeight="1" x14ac:dyDescent="0.25">
      <c r="A134" s="3" t="s">
        <v>133</v>
      </c>
      <c r="B134" s="2"/>
      <c r="C134" s="2"/>
      <c r="D134" s="2"/>
      <c r="E134" s="2"/>
      <c r="F134" s="2"/>
      <c r="G134" s="2"/>
      <c r="H134" s="2"/>
      <c r="I134" s="2"/>
    </row>
    <row r="135" spans="1:9" ht="11.25" customHeight="1" x14ac:dyDescent="0.25">
      <c r="A135" s="3" t="s">
        <v>134</v>
      </c>
      <c r="B135" s="2"/>
      <c r="C135" s="2"/>
      <c r="D135" s="2"/>
      <c r="E135" s="2"/>
      <c r="F135" s="2"/>
      <c r="G135" s="2"/>
      <c r="H135" s="2"/>
      <c r="I135" s="2"/>
    </row>
    <row r="136" spans="1:9" ht="11.25" customHeight="1" x14ac:dyDescent="0.25">
      <c r="A136" s="3" t="s">
        <v>135</v>
      </c>
      <c r="B136" s="2"/>
      <c r="C136" s="2"/>
      <c r="D136" s="2"/>
      <c r="E136" s="2"/>
      <c r="F136" s="2"/>
      <c r="G136" s="2"/>
      <c r="H136" s="2"/>
      <c r="I136" s="2"/>
    </row>
    <row r="137" spans="1:9" ht="11.25" customHeight="1" x14ac:dyDescent="0.25">
      <c r="A137" s="3" t="s">
        <v>136</v>
      </c>
      <c r="B137" s="2"/>
      <c r="C137" s="2"/>
      <c r="D137" s="2"/>
      <c r="E137" s="2"/>
      <c r="F137" s="2"/>
      <c r="G137" s="2"/>
      <c r="H137" s="2"/>
      <c r="I137" s="2"/>
    </row>
    <row r="138" spans="1:9" ht="11.25" customHeight="1" x14ac:dyDescent="0.25">
      <c r="A138" s="3" t="s">
        <v>137</v>
      </c>
      <c r="B138" s="2"/>
      <c r="C138" s="2"/>
      <c r="D138" s="2"/>
      <c r="E138" s="2"/>
      <c r="F138" s="2"/>
      <c r="G138" s="2"/>
      <c r="H138" s="2"/>
      <c r="I138" s="2"/>
    </row>
    <row r="139" spans="1:9" ht="11.25" customHeight="1" x14ac:dyDescent="0.25">
      <c r="A139" s="3" t="s">
        <v>138</v>
      </c>
      <c r="B139" s="2"/>
      <c r="C139" s="2"/>
      <c r="D139" s="2"/>
      <c r="E139" s="2"/>
      <c r="F139" s="2"/>
      <c r="G139" s="2"/>
      <c r="H139" s="2"/>
      <c r="I139" s="2"/>
    </row>
    <row r="140" spans="1:9" ht="11.25" customHeight="1" x14ac:dyDescent="0.25">
      <c r="A140" s="3" t="s">
        <v>139</v>
      </c>
      <c r="B140" s="2"/>
      <c r="C140" s="2"/>
      <c r="D140" s="2"/>
      <c r="E140" s="2"/>
      <c r="F140" s="2"/>
      <c r="G140" s="2"/>
      <c r="H140" s="2"/>
      <c r="I140" s="2"/>
    </row>
    <row r="141" spans="1:9" ht="11.25" customHeight="1" x14ac:dyDescent="0.25">
      <c r="A141" s="3" t="s">
        <v>140</v>
      </c>
      <c r="B141" s="2"/>
      <c r="C141" s="2"/>
      <c r="D141" s="2"/>
      <c r="E141" s="2"/>
      <c r="F141" s="2"/>
      <c r="G141" s="2"/>
      <c r="H141" s="2"/>
      <c r="I141" s="2"/>
    </row>
    <row r="142" spans="1:9" ht="11.25" customHeight="1" x14ac:dyDescent="0.25">
      <c r="A142" s="3" t="s">
        <v>141</v>
      </c>
      <c r="B142" s="2"/>
      <c r="C142" s="2"/>
      <c r="D142" s="2"/>
      <c r="E142" s="2"/>
      <c r="F142" s="2"/>
      <c r="G142" s="2"/>
      <c r="H142" s="2"/>
      <c r="I142" s="2"/>
    </row>
    <row r="143" spans="1:9" ht="11.25" customHeight="1" x14ac:dyDescent="0.25">
      <c r="A143" s="3" t="s">
        <v>142</v>
      </c>
      <c r="B143" s="2"/>
      <c r="C143" s="2"/>
      <c r="D143" s="2"/>
      <c r="E143" s="2"/>
      <c r="F143" s="2"/>
      <c r="G143" s="2"/>
      <c r="H143" s="2"/>
      <c r="I143" s="2"/>
    </row>
    <row r="144" spans="1:9" ht="11.25" customHeight="1" x14ac:dyDescent="0.25">
      <c r="A144" s="3" t="s">
        <v>143</v>
      </c>
      <c r="B144" s="2"/>
      <c r="C144" s="2"/>
      <c r="D144" s="2"/>
      <c r="E144" s="2"/>
      <c r="F144" s="2"/>
      <c r="G144" s="2"/>
      <c r="H144" s="2"/>
      <c r="I144" s="2"/>
    </row>
    <row r="145" spans="1:9" ht="11.25" customHeight="1" x14ac:dyDescent="0.25">
      <c r="A145" s="3" t="s">
        <v>144</v>
      </c>
      <c r="B145" s="2"/>
      <c r="C145" s="2"/>
      <c r="D145" s="2"/>
      <c r="E145" s="2"/>
      <c r="F145" s="2"/>
      <c r="G145" s="2"/>
      <c r="H145" s="2"/>
      <c r="I145" s="2"/>
    </row>
    <row r="146" spans="1:9" ht="11.25" customHeight="1" x14ac:dyDescent="0.25">
      <c r="A146" s="3" t="s">
        <v>145</v>
      </c>
      <c r="B146" s="2"/>
      <c r="C146" s="2"/>
      <c r="D146" s="2"/>
      <c r="E146" s="2"/>
      <c r="F146" s="2"/>
      <c r="G146" s="2"/>
      <c r="H146" s="2"/>
      <c r="I146" s="2"/>
    </row>
    <row r="147" spans="1:9" ht="11.25" customHeight="1" x14ac:dyDescent="0.25">
      <c r="A147" s="3" t="s">
        <v>146</v>
      </c>
      <c r="B147" s="2"/>
      <c r="C147" s="2"/>
      <c r="D147" s="2"/>
      <c r="E147" s="2"/>
      <c r="F147" s="2"/>
      <c r="G147" s="2"/>
      <c r="H147" s="2"/>
      <c r="I147" s="2"/>
    </row>
    <row r="148" spans="1:9" ht="11.25" customHeight="1" x14ac:dyDescent="0.25">
      <c r="A148" s="3" t="s">
        <v>147</v>
      </c>
      <c r="B148" s="2"/>
      <c r="C148" s="2"/>
      <c r="D148" s="2"/>
      <c r="E148" s="2"/>
      <c r="F148" s="2"/>
      <c r="G148" s="2"/>
      <c r="H148" s="2"/>
      <c r="I148" s="2"/>
    </row>
    <row r="149" spans="1:9" ht="11.25" customHeight="1" x14ac:dyDescent="0.25">
      <c r="A149" s="3" t="s">
        <v>148</v>
      </c>
      <c r="B149" s="2"/>
      <c r="C149" s="2"/>
      <c r="D149" s="2"/>
      <c r="E149" s="2"/>
      <c r="F149" s="2"/>
      <c r="G149" s="2"/>
      <c r="H149" s="2"/>
      <c r="I149" s="2"/>
    </row>
    <row r="150" spans="1:9" ht="11.25" customHeight="1" x14ac:dyDescent="0.25">
      <c r="A150" s="3" t="s">
        <v>149</v>
      </c>
      <c r="B150" s="2"/>
      <c r="C150" s="2"/>
      <c r="D150" s="2"/>
      <c r="E150" s="2"/>
      <c r="F150" s="2"/>
      <c r="G150" s="2"/>
      <c r="H150" s="2"/>
      <c r="I150" s="2"/>
    </row>
    <row r="151" spans="1:9" ht="11.25" customHeight="1" x14ac:dyDescent="0.25">
      <c r="A151" s="3" t="s">
        <v>150</v>
      </c>
      <c r="B151" s="2"/>
      <c r="C151" s="2"/>
      <c r="D151" s="2"/>
      <c r="E151" s="2"/>
      <c r="F151" s="2"/>
      <c r="G151" s="2"/>
      <c r="H151" s="2"/>
      <c r="I151" s="2"/>
    </row>
    <row r="152" spans="1:9" ht="11.25" customHeight="1" x14ac:dyDescent="0.25">
      <c r="A152" s="3" t="s">
        <v>151</v>
      </c>
      <c r="B152" s="2"/>
      <c r="C152" s="2"/>
      <c r="D152" s="2"/>
      <c r="E152" s="2"/>
      <c r="F152" s="2"/>
      <c r="G152" s="2"/>
      <c r="H152" s="2"/>
      <c r="I152" s="2"/>
    </row>
    <row r="153" spans="1:9" ht="11.25" customHeight="1" x14ac:dyDescent="0.25">
      <c r="A153" s="3" t="s">
        <v>152</v>
      </c>
      <c r="B153" s="2"/>
      <c r="C153" s="2"/>
      <c r="D153" s="2"/>
      <c r="E153" s="2"/>
      <c r="F153" s="2"/>
      <c r="G153" s="2"/>
      <c r="H153" s="2"/>
      <c r="I153" s="2"/>
    </row>
    <row r="154" spans="1:9" ht="11.25" customHeight="1" x14ac:dyDescent="0.25">
      <c r="A154" s="3" t="s">
        <v>153</v>
      </c>
      <c r="B154" s="2"/>
      <c r="C154" s="2"/>
      <c r="D154" s="2"/>
      <c r="E154" s="2"/>
      <c r="F154" s="2"/>
      <c r="G154" s="2"/>
      <c r="H154" s="2"/>
      <c r="I154" s="2"/>
    </row>
    <row r="155" spans="1:9" ht="11.25" customHeight="1" x14ac:dyDescent="0.25">
      <c r="A155" s="4" t="s">
        <v>154</v>
      </c>
      <c r="B155" s="5"/>
      <c r="C155" s="5"/>
      <c r="D155" s="5"/>
      <c r="E155" s="5"/>
      <c r="F155" s="5"/>
      <c r="G155" s="5"/>
      <c r="H155" s="5"/>
      <c r="I155" s="5"/>
    </row>
    <row r="156" spans="1:9" ht="11.25" customHeight="1" x14ac:dyDescent="0.25">
      <c r="A156" s="3" t="s">
        <v>155</v>
      </c>
      <c r="B156" s="2"/>
      <c r="C156" s="2"/>
      <c r="D156" s="2"/>
      <c r="E156" s="2"/>
      <c r="F156" s="2"/>
      <c r="G156" s="2"/>
      <c r="H156" s="2"/>
      <c r="I156" s="2"/>
    </row>
    <row r="157" spans="1:9" ht="11.25" customHeight="1" x14ac:dyDescent="0.25">
      <c r="A157" s="3" t="s">
        <v>156</v>
      </c>
      <c r="B157" s="2"/>
      <c r="C157" s="2"/>
      <c r="D157" s="2"/>
      <c r="E157" s="2"/>
      <c r="F157" s="2"/>
      <c r="G157" s="2"/>
      <c r="H157" s="2"/>
      <c r="I157" s="2"/>
    </row>
    <row r="158" spans="1:9" ht="11.25" customHeight="1" x14ac:dyDescent="0.25">
      <c r="A158" s="3" t="s">
        <v>157</v>
      </c>
      <c r="B158" s="2"/>
      <c r="C158" s="2"/>
      <c r="D158" s="2"/>
      <c r="E158" s="2"/>
      <c r="F158" s="2"/>
      <c r="G158" s="2"/>
      <c r="H158" s="2"/>
      <c r="I158" s="2"/>
    </row>
    <row r="159" spans="1:9" ht="11.25" customHeight="1" x14ac:dyDescent="0.25">
      <c r="A159" s="3" t="s">
        <v>158</v>
      </c>
      <c r="B159" s="2"/>
      <c r="C159" s="2"/>
      <c r="D159" s="2"/>
      <c r="E159" s="2"/>
      <c r="F159" s="2"/>
      <c r="G159" s="2"/>
      <c r="H159" s="2"/>
      <c r="I159" s="2"/>
    </row>
    <row r="160" spans="1:9" ht="11.25" customHeight="1" x14ac:dyDescent="0.25">
      <c r="A160" s="3" t="s">
        <v>159</v>
      </c>
      <c r="B160" s="2"/>
      <c r="C160" s="2"/>
      <c r="D160" s="2"/>
      <c r="E160" s="2"/>
      <c r="F160" s="2"/>
      <c r="G160" s="2"/>
      <c r="H160" s="2"/>
      <c r="I160" s="2"/>
    </row>
    <row r="161" spans="1:9" ht="11.25" customHeight="1" x14ac:dyDescent="0.25">
      <c r="A161" s="3" t="s">
        <v>160</v>
      </c>
      <c r="B161" s="2"/>
      <c r="C161" s="2"/>
      <c r="D161" s="2"/>
      <c r="E161" s="2"/>
      <c r="F161" s="2"/>
      <c r="G161" s="2"/>
      <c r="H161" s="2"/>
      <c r="I161" s="2"/>
    </row>
    <row r="162" spans="1:9" ht="11.25" customHeight="1" x14ac:dyDescent="0.25">
      <c r="A162" s="3" t="s">
        <v>161</v>
      </c>
      <c r="B162" s="2"/>
      <c r="C162" s="2"/>
      <c r="D162" s="2"/>
      <c r="E162" s="2"/>
      <c r="F162" s="2"/>
      <c r="G162" s="2"/>
      <c r="H162" s="2"/>
      <c r="I162" s="2"/>
    </row>
    <row r="163" spans="1:9" ht="11.25" customHeight="1" x14ac:dyDescent="0.25">
      <c r="A163" s="3" t="s">
        <v>162</v>
      </c>
      <c r="B163" s="2"/>
      <c r="C163" s="2"/>
      <c r="D163" s="2"/>
      <c r="E163" s="2"/>
      <c r="F163" s="2"/>
      <c r="G163" s="2"/>
      <c r="H163" s="2"/>
      <c r="I163" s="2"/>
    </row>
    <row r="164" spans="1:9" ht="11.25" customHeight="1" x14ac:dyDescent="0.25">
      <c r="A164" s="3" t="s">
        <v>163</v>
      </c>
      <c r="B164" s="2"/>
      <c r="C164" s="2"/>
      <c r="D164" s="2"/>
      <c r="E164" s="2"/>
      <c r="F164" s="2"/>
      <c r="G164" s="2"/>
      <c r="H164" s="2"/>
      <c r="I164" s="2"/>
    </row>
    <row r="165" spans="1:9" ht="11.25" customHeight="1" x14ac:dyDescent="0.25">
      <c r="A165" s="3" t="s">
        <v>164</v>
      </c>
      <c r="B165" s="2"/>
      <c r="C165" s="2"/>
      <c r="D165" s="2"/>
      <c r="E165" s="2"/>
      <c r="F165" s="2"/>
      <c r="G165" s="2"/>
      <c r="H165" s="2"/>
      <c r="I165" s="2"/>
    </row>
    <row r="166" spans="1:9" ht="11.25" customHeight="1" x14ac:dyDescent="0.25">
      <c r="A166" s="3" t="s">
        <v>165</v>
      </c>
      <c r="B166" s="2"/>
      <c r="C166" s="2"/>
      <c r="D166" s="2"/>
      <c r="E166" s="2"/>
      <c r="F166" s="2"/>
      <c r="G166" s="2"/>
      <c r="H166" s="2"/>
      <c r="I166" s="2"/>
    </row>
    <row r="167" spans="1:9" ht="11.25" customHeight="1" x14ac:dyDescent="0.25">
      <c r="A167" s="3" t="s">
        <v>166</v>
      </c>
      <c r="B167" s="2"/>
      <c r="C167" s="2"/>
      <c r="D167" s="2"/>
      <c r="E167" s="2"/>
      <c r="F167" s="2"/>
      <c r="G167" s="2"/>
      <c r="H167" s="2"/>
      <c r="I167" s="2"/>
    </row>
    <row r="168" spans="1:9" ht="11.25" customHeight="1" x14ac:dyDescent="0.25">
      <c r="A168" s="3" t="s">
        <v>167</v>
      </c>
      <c r="B168" s="2"/>
      <c r="C168" s="2"/>
      <c r="D168" s="2"/>
      <c r="E168" s="2"/>
      <c r="F168" s="2"/>
      <c r="G168" s="2"/>
      <c r="H168" s="2"/>
      <c r="I168" s="2"/>
    </row>
    <row r="169" spans="1:9" ht="11.25" customHeight="1" x14ac:dyDescent="0.25">
      <c r="A169" s="3" t="s">
        <v>168</v>
      </c>
      <c r="B169" s="2"/>
      <c r="C169" s="2"/>
      <c r="D169" s="2"/>
      <c r="E169" s="2"/>
      <c r="F169" s="2"/>
      <c r="G169" s="2"/>
      <c r="H169" s="2"/>
      <c r="I169" s="2"/>
    </row>
    <row r="170" spans="1:9" ht="11.25" customHeight="1" x14ac:dyDescent="0.25">
      <c r="A170" s="3" t="s">
        <v>169</v>
      </c>
      <c r="B170" s="2"/>
      <c r="C170" s="2"/>
      <c r="D170" s="2"/>
      <c r="E170" s="2"/>
      <c r="F170" s="2"/>
      <c r="G170" s="2"/>
      <c r="H170" s="2"/>
      <c r="I170" s="2"/>
    </row>
    <row r="171" spans="1:9" ht="11.25" customHeight="1" x14ac:dyDescent="0.25">
      <c r="A171" s="3" t="s">
        <v>170</v>
      </c>
      <c r="B171" s="2"/>
      <c r="C171" s="2"/>
      <c r="D171" s="2"/>
      <c r="E171" s="2"/>
      <c r="F171" s="2"/>
      <c r="G171" s="2"/>
      <c r="H171" s="2"/>
      <c r="I171" s="2"/>
    </row>
    <row r="172" spans="1:9" ht="11.25" customHeight="1" x14ac:dyDescent="0.25">
      <c r="A172" s="3" t="s">
        <v>171</v>
      </c>
      <c r="B172" s="2"/>
      <c r="C172" s="2"/>
      <c r="D172" s="2"/>
      <c r="E172" s="2"/>
      <c r="F172" s="2"/>
      <c r="G172" s="2"/>
      <c r="H172" s="2"/>
      <c r="I172" s="2"/>
    </row>
    <row r="173" spans="1:9" ht="11.25" customHeight="1" x14ac:dyDescent="0.25">
      <c r="A173" s="3" t="s">
        <v>172</v>
      </c>
      <c r="B173" s="2"/>
      <c r="C173" s="2"/>
      <c r="D173" s="2"/>
      <c r="E173" s="2"/>
      <c r="F173" s="2"/>
      <c r="G173" s="2"/>
      <c r="H173" s="2"/>
      <c r="I173" s="2"/>
    </row>
    <row r="174" spans="1:9" ht="11.25" customHeight="1" x14ac:dyDescent="0.25">
      <c r="A174" s="3" t="s">
        <v>173</v>
      </c>
      <c r="B174" s="2"/>
      <c r="C174" s="2"/>
      <c r="D174" s="2"/>
      <c r="E174" s="2"/>
      <c r="F174" s="2"/>
      <c r="G174" s="2"/>
      <c r="H174" s="2"/>
      <c r="I174" s="2"/>
    </row>
    <row r="175" spans="1:9" ht="11.25" customHeight="1" x14ac:dyDescent="0.25">
      <c r="A175" s="3" t="s">
        <v>174</v>
      </c>
      <c r="B175" s="2"/>
      <c r="C175" s="2"/>
      <c r="D175" s="2"/>
      <c r="E175" s="2"/>
      <c r="F175" s="2"/>
      <c r="G175" s="2"/>
      <c r="H175" s="2"/>
      <c r="I175" s="2"/>
    </row>
    <row r="176" spans="1:9" ht="11.25" customHeight="1" x14ac:dyDescent="0.25">
      <c r="A176" s="3" t="s">
        <v>175</v>
      </c>
      <c r="B176" s="2"/>
      <c r="C176" s="2"/>
      <c r="D176" s="2"/>
      <c r="E176" s="2"/>
      <c r="F176" s="2"/>
      <c r="G176" s="2"/>
      <c r="H176" s="2"/>
      <c r="I176" s="2"/>
    </row>
    <row r="177" spans="1:9" ht="11.25" customHeight="1" x14ac:dyDescent="0.25">
      <c r="A177" s="3" t="s">
        <v>176</v>
      </c>
      <c r="B177" s="2"/>
      <c r="C177" s="2"/>
      <c r="D177" s="2"/>
      <c r="E177" s="2"/>
      <c r="F177" s="2"/>
      <c r="G177" s="2"/>
      <c r="H177" s="2"/>
      <c r="I177" s="2"/>
    </row>
    <row r="178" spans="1:9" ht="11.25" customHeight="1" x14ac:dyDescent="0.25">
      <c r="A178" s="4" t="s">
        <v>177</v>
      </c>
      <c r="B178" s="5"/>
      <c r="C178" s="5"/>
      <c r="D178" s="5"/>
      <c r="E178" s="5"/>
      <c r="F178" s="5"/>
      <c r="G178" s="5"/>
      <c r="H178" s="5"/>
      <c r="I178" s="5"/>
    </row>
    <row r="179" spans="1:9" ht="11.25" customHeight="1" x14ac:dyDescent="0.25">
      <c r="A179" s="3" t="s">
        <v>178</v>
      </c>
      <c r="B179" s="2"/>
      <c r="C179" s="2"/>
      <c r="D179" s="2"/>
      <c r="E179" s="2"/>
      <c r="F179" s="2"/>
      <c r="G179" s="2"/>
      <c r="H179" s="2"/>
      <c r="I179" s="2"/>
    </row>
    <row r="180" spans="1:9" ht="11.25" customHeight="1" x14ac:dyDescent="0.25">
      <c r="A180" s="3" t="s">
        <v>179</v>
      </c>
      <c r="B180" s="2"/>
      <c r="C180" s="2"/>
      <c r="D180" s="2"/>
      <c r="E180" s="2"/>
      <c r="F180" s="2"/>
      <c r="G180" s="2"/>
      <c r="H180" s="2"/>
      <c r="I180" s="2"/>
    </row>
    <row r="181" spans="1:9" ht="11.25" customHeight="1" x14ac:dyDescent="0.25">
      <c r="A181" s="4" t="s">
        <v>180</v>
      </c>
      <c r="B181" s="5"/>
      <c r="C181" s="5"/>
      <c r="D181" s="5"/>
      <c r="E181" s="5"/>
      <c r="F181" s="5"/>
      <c r="G181" s="5"/>
      <c r="H181" s="5"/>
      <c r="I181" s="5"/>
    </row>
    <row r="182" spans="1:9" ht="11.25" customHeight="1" x14ac:dyDescent="0.25">
      <c r="A182" s="3" t="s">
        <v>181</v>
      </c>
      <c r="B182" s="2"/>
      <c r="C182" s="2"/>
      <c r="D182" s="2"/>
      <c r="E182" s="2"/>
      <c r="F182" s="2"/>
      <c r="G182" s="2"/>
      <c r="H182" s="2"/>
      <c r="I182" s="2"/>
    </row>
    <row r="183" spans="1:9" ht="11.25" customHeight="1" x14ac:dyDescent="0.25">
      <c r="A183" s="3" t="s">
        <v>182</v>
      </c>
      <c r="B183" s="2"/>
      <c r="C183" s="2"/>
      <c r="D183" s="2"/>
      <c r="E183" s="2"/>
      <c r="F183" s="2"/>
      <c r="G183" s="2"/>
      <c r="H183" s="2"/>
      <c r="I183" s="2"/>
    </row>
    <row r="184" spans="1:9" ht="11.25" customHeight="1" x14ac:dyDescent="0.25">
      <c r="A184" s="3" t="s">
        <v>183</v>
      </c>
      <c r="B184" s="2"/>
      <c r="C184" s="2"/>
      <c r="D184" s="2"/>
      <c r="E184" s="2"/>
      <c r="F184" s="2"/>
      <c r="G184" s="2"/>
      <c r="H184" s="2"/>
      <c r="I184" s="2"/>
    </row>
    <row r="185" spans="1:9" ht="11.25" customHeight="1" x14ac:dyDescent="0.25">
      <c r="A185" s="3" t="s">
        <v>184</v>
      </c>
      <c r="B185" s="2"/>
      <c r="C185" s="2"/>
      <c r="D185" s="2"/>
      <c r="E185" s="2"/>
      <c r="F185" s="2"/>
      <c r="G185" s="2"/>
      <c r="H185" s="2"/>
      <c r="I185" s="2"/>
    </row>
    <row r="186" spans="1:9" ht="11.25" customHeight="1" x14ac:dyDescent="0.25">
      <c r="A186" s="3" t="s">
        <v>185</v>
      </c>
      <c r="B186" s="2"/>
      <c r="C186" s="2"/>
      <c r="D186" s="2"/>
      <c r="E186" s="2"/>
      <c r="F186" s="2"/>
      <c r="G186" s="2"/>
      <c r="H186" s="2"/>
      <c r="I186" s="2"/>
    </row>
    <row r="187" spans="1:9" ht="11.25" customHeight="1" x14ac:dyDescent="0.25">
      <c r="A187" s="3" t="s">
        <v>186</v>
      </c>
      <c r="B187" s="2"/>
      <c r="C187" s="2"/>
      <c r="D187" s="2"/>
      <c r="E187" s="2"/>
      <c r="F187" s="2"/>
      <c r="G187" s="2"/>
      <c r="H187" s="2"/>
      <c r="I187" s="2"/>
    </row>
    <row r="188" spans="1:9" ht="11.25" customHeight="1" x14ac:dyDescent="0.25">
      <c r="A188" s="3" t="s">
        <v>187</v>
      </c>
      <c r="B188" s="2"/>
      <c r="C188" s="2"/>
      <c r="D188" s="2"/>
      <c r="E188" s="2"/>
      <c r="F188" s="2"/>
      <c r="G188" s="2"/>
      <c r="H188" s="2"/>
      <c r="I188" s="2"/>
    </row>
    <row r="189" spans="1:9" ht="11.25" customHeight="1" x14ac:dyDescent="0.25">
      <c r="A189" s="3" t="s">
        <v>188</v>
      </c>
      <c r="B189" s="2"/>
      <c r="C189" s="2"/>
      <c r="D189" s="2"/>
      <c r="E189" s="2"/>
      <c r="F189" s="2"/>
      <c r="G189" s="2"/>
      <c r="H189" s="2"/>
      <c r="I189" s="2"/>
    </row>
    <row r="190" spans="1:9" ht="11.25" customHeight="1" x14ac:dyDescent="0.25">
      <c r="A190" s="3" t="s">
        <v>189</v>
      </c>
      <c r="B190" s="2"/>
      <c r="C190" s="2"/>
      <c r="D190" s="2"/>
      <c r="E190" s="2"/>
      <c r="F190" s="2"/>
      <c r="G190" s="2"/>
      <c r="H190" s="2"/>
      <c r="I190" s="2"/>
    </row>
    <row r="191" spans="1:9" ht="11.25" customHeight="1" x14ac:dyDescent="0.25">
      <c r="A191" s="3" t="s">
        <v>190</v>
      </c>
      <c r="B191" s="2"/>
      <c r="C191" s="2"/>
      <c r="D191" s="2"/>
      <c r="E191" s="2"/>
      <c r="F191" s="2"/>
      <c r="G191" s="2"/>
      <c r="H191" s="2"/>
      <c r="I191" s="2"/>
    </row>
    <row r="192" spans="1:9" ht="11.25" customHeight="1" x14ac:dyDescent="0.25">
      <c r="A192" s="3" t="s">
        <v>191</v>
      </c>
      <c r="B192" s="2"/>
      <c r="C192" s="2"/>
      <c r="D192" s="2"/>
      <c r="E192" s="2"/>
      <c r="F192" s="2"/>
      <c r="G192" s="2"/>
      <c r="H192" s="2"/>
      <c r="I192" s="2"/>
    </row>
    <row r="193" spans="1:9" ht="11.25" customHeight="1" x14ac:dyDescent="0.25">
      <c r="A193" s="3" t="s">
        <v>192</v>
      </c>
      <c r="B193" s="2"/>
      <c r="C193" s="2"/>
      <c r="D193" s="2"/>
      <c r="E193" s="2"/>
      <c r="F193" s="2"/>
      <c r="G193" s="2"/>
      <c r="H193" s="2"/>
      <c r="I193" s="2"/>
    </row>
    <row r="194" spans="1:9" ht="11.25" customHeight="1" x14ac:dyDescent="0.25">
      <c r="A194" s="3" t="s">
        <v>193</v>
      </c>
      <c r="B194" s="2"/>
      <c r="C194" s="2"/>
      <c r="D194" s="2"/>
      <c r="E194" s="2"/>
      <c r="F194" s="2"/>
      <c r="G194" s="2"/>
      <c r="H194" s="2"/>
      <c r="I194" s="2"/>
    </row>
    <row r="195" spans="1:9" ht="11.25" customHeight="1" x14ac:dyDescent="0.25">
      <c r="A195" s="3" t="s">
        <v>194</v>
      </c>
      <c r="B195" s="2"/>
      <c r="C195" s="2"/>
      <c r="D195" s="2"/>
      <c r="E195" s="2"/>
      <c r="F195" s="2"/>
      <c r="G195" s="2"/>
      <c r="H195" s="2"/>
      <c r="I195" s="2"/>
    </row>
    <row r="196" spans="1:9" ht="11.25" customHeight="1" x14ac:dyDescent="0.25">
      <c r="A196" s="3" t="s">
        <v>195</v>
      </c>
      <c r="B196" s="2"/>
      <c r="C196" s="2"/>
      <c r="D196" s="2"/>
      <c r="E196" s="2"/>
      <c r="F196" s="2"/>
      <c r="G196" s="2"/>
      <c r="H196" s="2"/>
      <c r="I196" s="2"/>
    </row>
    <row r="197" spans="1:9" ht="11.25" customHeight="1" x14ac:dyDescent="0.25">
      <c r="A197" s="3" t="s">
        <v>196</v>
      </c>
      <c r="B197" s="2"/>
      <c r="C197" s="2"/>
      <c r="D197" s="2"/>
      <c r="E197" s="2"/>
      <c r="F197" s="2"/>
      <c r="G197" s="2"/>
      <c r="H197" s="2"/>
      <c r="I197" s="2"/>
    </row>
    <row r="198" spans="1:9" ht="11.25" customHeight="1" x14ac:dyDescent="0.25">
      <c r="A198" s="3" t="s">
        <v>197</v>
      </c>
      <c r="B198" s="2"/>
      <c r="C198" s="2"/>
      <c r="D198" s="2"/>
      <c r="E198" s="2"/>
      <c r="F198" s="2"/>
      <c r="G198" s="2"/>
      <c r="H198" s="2"/>
      <c r="I198" s="2"/>
    </row>
    <row r="199" spans="1:9" ht="11.25" customHeight="1" x14ac:dyDescent="0.25">
      <c r="A199" s="3" t="s">
        <v>198</v>
      </c>
      <c r="B199" s="2"/>
      <c r="C199" s="2"/>
      <c r="D199" s="2"/>
      <c r="E199" s="2"/>
      <c r="F199" s="2"/>
      <c r="G199" s="2"/>
      <c r="H199" s="2"/>
      <c r="I199" s="2"/>
    </row>
    <row r="200" spans="1:9" ht="11.25" customHeight="1" x14ac:dyDescent="0.25">
      <c r="A200" s="3" t="s">
        <v>199</v>
      </c>
      <c r="B200" s="2"/>
      <c r="C200" s="2"/>
      <c r="D200" s="2"/>
      <c r="E200" s="2"/>
      <c r="F200" s="2"/>
      <c r="G200" s="2"/>
      <c r="H200" s="2"/>
      <c r="I200" s="2"/>
    </row>
    <row r="201" spans="1:9" ht="11.25" customHeight="1" x14ac:dyDescent="0.25">
      <c r="A201" s="3" t="s">
        <v>200</v>
      </c>
      <c r="B201" s="2"/>
      <c r="C201" s="2"/>
      <c r="D201" s="2"/>
      <c r="E201" s="2"/>
      <c r="F201" s="2"/>
      <c r="G201" s="2"/>
      <c r="H201" s="2"/>
      <c r="I201" s="2"/>
    </row>
    <row r="202" spans="1:9" ht="11.25" customHeight="1" x14ac:dyDescent="0.25">
      <c r="A202" s="3" t="s">
        <v>201</v>
      </c>
      <c r="B202" s="2"/>
      <c r="C202" s="2"/>
      <c r="D202" s="2"/>
      <c r="E202" s="2"/>
      <c r="F202" s="2"/>
      <c r="G202" s="2"/>
      <c r="H202" s="2"/>
      <c r="I202" s="2"/>
    </row>
    <row r="203" spans="1:9" ht="88.5" customHeight="1" x14ac:dyDescent="0.25">
      <c r="A203" s="3" t="s">
        <v>202</v>
      </c>
      <c r="B203" s="2"/>
      <c r="C203" s="2"/>
      <c r="D203" s="2"/>
      <c r="E203" s="2"/>
      <c r="F203" s="2"/>
      <c r="G203" s="2"/>
      <c r="H203" s="2"/>
      <c r="I203" s="2"/>
    </row>
    <row r="204" spans="1:9" ht="258.75" customHeight="1" x14ac:dyDescent="0.25">
      <c r="A204" s="3" t="s">
        <v>203</v>
      </c>
      <c r="B204" s="2"/>
      <c r="C204" s="2"/>
      <c r="D204" s="2"/>
      <c r="E204" s="2"/>
      <c r="F204" s="2"/>
      <c r="G204" s="2"/>
      <c r="H204" s="2"/>
      <c r="I204" s="2"/>
    </row>
    <row r="205" spans="1:9" ht="11.25" customHeight="1" x14ac:dyDescent="0.25">
      <c r="A205" s="3" t="s">
        <v>204</v>
      </c>
      <c r="B205" s="2"/>
      <c r="C205" s="2"/>
      <c r="D205" s="2"/>
      <c r="E205" s="2"/>
      <c r="F205" s="2"/>
      <c r="G205" s="2"/>
      <c r="H205" s="2"/>
      <c r="I205" s="2"/>
    </row>
    <row r="206" spans="1:9" ht="11.25" customHeight="1" x14ac:dyDescent="0.25">
      <c r="A206" s="3" t="s">
        <v>205</v>
      </c>
      <c r="B206" s="2"/>
      <c r="C206" s="2"/>
      <c r="D206" s="2"/>
      <c r="E206" s="2"/>
      <c r="F206" s="2"/>
      <c r="G206" s="2"/>
      <c r="H206" s="2"/>
      <c r="I206" s="2"/>
    </row>
    <row r="207" spans="1:9" ht="11.25" customHeight="1" x14ac:dyDescent="0.25">
      <c r="A207" s="3" t="s">
        <v>206</v>
      </c>
      <c r="B207" s="2"/>
      <c r="C207" s="2"/>
      <c r="D207" s="2"/>
      <c r="E207" s="2"/>
      <c r="F207" s="2"/>
      <c r="G207" s="2"/>
      <c r="H207" s="2"/>
      <c r="I207" s="2"/>
    </row>
    <row r="208" spans="1:9" ht="11.25" customHeight="1" x14ac:dyDescent="0.25">
      <c r="A208" s="3" t="s">
        <v>207</v>
      </c>
      <c r="B208" s="2"/>
      <c r="C208" s="2"/>
      <c r="D208" s="2"/>
      <c r="E208" s="2"/>
      <c r="F208" s="2"/>
      <c r="G208" s="2"/>
      <c r="H208" s="2"/>
      <c r="I208" s="2"/>
    </row>
    <row r="209" spans="1:9" ht="159" customHeight="1" x14ac:dyDescent="0.25">
      <c r="A209" s="3" t="s">
        <v>208</v>
      </c>
      <c r="B209" s="2"/>
      <c r="C209" s="2"/>
      <c r="D209" s="2"/>
      <c r="E209" s="2"/>
      <c r="F209" s="2"/>
      <c r="G209" s="2"/>
      <c r="H209" s="2"/>
      <c r="I209" s="2"/>
    </row>
    <row r="210" spans="1:9" ht="11.25" customHeight="1" x14ac:dyDescent="0.25">
      <c r="A210" s="3" t="s">
        <v>209</v>
      </c>
      <c r="B210" s="2"/>
      <c r="C210" s="2"/>
      <c r="D210" s="2"/>
      <c r="E210" s="2"/>
      <c r="F210" s="2"/>
      <c r="G210" s="2"/>
      <c r="H210" s="2"/>
      <c r="I210" s="2"/>
    </row>
    <row r="211" spans="1:9" ht="11.25" customHeight="1" x14ac:dyDescent="0.25">
      <c r="A211" s="3" t="s">
        <v>210</v>
      </c>
      <c r="B211" s="2"/>
      <c r="C211" s="2"/>
      <c r="D211" s="2"/>
      <c r="E211" s="2"/>
      <c r="F211" s="2"/>
      <c r="G211" s="2"/>
      <c r="H211" s="2"/>
      <c r="I211" s="2"/>
    </row>
    <row r="212" spans="1:9" ht="11.25" customHeight="1" x14ac:dyDescent="0.25">
      <c r="A212" s="3" t="s">
        <v>211</v>
      </c>
      <c r="B212" s="2"/>
      <c r="C212" s="2"/>
      <c r="D212" s="2"/>
      <c r="E212" s="2"/>
      <c r="F212" s="2"/>
      <c r="G212" s="2"/>
      <c r="H212" s="2"/>
      <c r="I212" s="2"/>
    </row>
    <row r="213" spans="1:9" ht="108" customHeight="1" x14ac:dyDescent="0.25">
      <c r="A213" s="3" t="s">
        <v>212</v>
      </c>
      <c r="B213" s="2"/>
      <c r="C213" s="2"/>
      <c r="D213" s="2"/>
      <c r="E213" s="2"/>
      <c r="F213" s="2"/>
      <c r="G213" s="2"/>
      <c r="H213" s="2"/>
      <c r="I213" s="2"/>
    </row>
    <row r="214" spans="1:9" ht="123.75" customHeight="1" x14ac:dyDescent="0.25">
      <c r="A214" s="3" t="s">
        <v>213</v>
      </c>
      <c r="B214" s="2"/>
      <c r="C214" s="2"/>
      <c r="D214" s="2"/>
      <c r="E214" s="2"/>
      <c r="F214" s="2"/>
      <c r="G214" s="2"/>
      <c r="H214" s="2"/>
      <c r="I214" s="2"/>
    </row>
    <row r="215" spans="1:9" ht="11.25" customHeight="1" x14ac:dyDescent="0.25">
      <c r="A215" s="3" t="s">
        <v>214</v>
      </c>
      <c r="B215" s="2"/>
      <c r="C215" s="2"/>
      <c r="D215" s="2"/>
      <c r="E215" s="2"/>
      <c r="F215" s="2"/>
      <c r="G215" s="2"/>
      <c r="H215" s="2"/>
      <c r="I215" s="2"/>
    </row>
    <row r="216" spans="1:9" ht="11.25" customHeight="1" x14ac:dyDescent="0.25">
      <c r="A216" s="3" t="s">
        <v>215</v>
      </c>
      <c r="B216" s="2"/>
      <c r="C216" s="2"/>
      <c r="D216" s="2"/>
      <c r="E216" s="2"/>
      <c r="F216" s="2"/>
      <c r="G216" s="2"/>
      <c r="H216" s="2"/>
      <c r="I216" s="2"/>
    </row>
    <row r="217" spans="1:9" ht="81.75" customHeight="1" x14ac:dyDescent="0.25">
      <c r="A217" s="3" t="s">
        <v>216</v>
      </c>
      <c r="B217" s="2"/>
      <c r="C217" s="2"/>
      <c r="D217" s="2"/>
      <c r="E217" s="2"/>
      <c r="F217" s="2"/>
      <c r="G217" s="2"/>
      <c r="H217" s="2"/>
      <c r="I217" s="2"/>
    </row>
    <row r="218" spans="1:9" ht="11.25" customHeight="1" x14ac:dyDescent="0.25">
      <c r="A218" s="3" t="s">
        <v>217</v>
      </c>
      <c r="B218" s="2"/>
      <c r="C218" s="2"/>
      <c r="D218" s="2"/>
      <c r="E218" s="2"/>
      <c r="F218" s="2"/>
      <c r="G218" s="2"/>
      <c r="H218" s="2"/>
      <c r="I218" s="2"/>
    </row>
    <row r="219" spans="1:9" ht="11.25" customHeight="1" x14ac:dyDescent="0.25">
      <c r="A219" s="3" t="s">
        <v>218</v>
      </c>
      <c r="B219" s="2"/>
      <c r="C219" s="2"/>
      <c r="D219" s="2"/>
      <c r="E219" s="2"/>
      <c r="F219" s="2"/>
      <c r="G219" s="2"/>
      <c r="H219" s="2"/>
      <c r="I219" s="2"/>
    </row>
    <row r="220" spans="1:9" ht="11.25" customHeight="1" x14ac:dyDescent="0.25">
      <c r="A220" s="3" t="s">
        <v>219</v>
      </c>
      <c r="B220" s="2"/>
      <c r="C220" s="2"/>
      <c r="D220" s="2"/>
      <c r="E220" s="2"/>
      <c r="F220" s="2"/>
      <c r="G220" s="2"/>
      <c r="H220" s="2"/>
      <c r="I220" s="2"/>
    </row>
    <row r="221" spans="1:9" ht="157.5" customHeight="1" x14ac:dyDescent="0.25">
      <c r="A221" s="3" t="s">
        <v>220</v>
      </c>
      <c r="B221" s="2"/>
      <c r="C221" s="2"/>
      <c r="D221" s="2"/>
      <c r="E221" s="2"/>
      <c r="F221" s="2"/>
      <c r="G221" s="2"/>
      <c r="H221" s="2"/>
      <c r="I221" s="2"/>
    </row>
    <row r="222" spans="1:9" ht="75" customHeight="1" x14ac:dyDescent="0.25">
      <c r="A222" s="3" t="s">
        <v>221</v>
      </c>
      <c r="B222" s="2"/>
      <c r="C222" s="2"/>
      <c r="D222" s="2"/>
      <c r="E222" s="2"/>
      <c r="F222" s="2"/>
      <c r="G222" s="2"/>
      <c r="H222" s="2"/>
      <c r="I222" s="2"/>
    </row>
    <row r="223" spans="1:9" ht="67.5" customHeight="1" x14ac:dyDescent="0.25">
      <c r="A223" s="3" t="s">
        <v>222</v>
      </c>
      <c r="B223" s="2"/>
      <c r="C223" s="2"/>
      <c r="D223" s="2"/>
      <c r="E223" s="2"/>
      <c r="F223" s="2"/>
      <c r="G223" s="2"/>
      <c r="H223" s="2"/>
      <c r="I223" s="2"/>
    </row>
    <row r="224" spans="1:9" ht="11.25" customHeight="1" x14ac:dyDescent="0.25">
      <c r="A224" s="3" t="s">
        <v>223</v>
      </c>
      <c r="B224" s="2"/>
      <c r="C224" s="2"/>
      <c r="D224" s="2"/>
      <c r="E224" s="2"/>
      <c r="F224" s="2"/>
      <c r="G224" s="2"/>
      <c r="H224" s="2"/>
      <c r="I224" s="2"/>
    </row>
    <row r="225" spans="1:9" ht="11.25" customHeight="1" x14ac:dyDescent="0.25">
      <c r="A225" s="3" t="s">
        <v>224</v>
      </c>
      <c r="B225" s="2"/>
      <c r="C225" s="2"/>
      <c r="D225" s="2"/>
      <c r="E225" s="2"/>
      <c r="F225" s="2"/>
      <c r="G225" s="2"/>
      <c r="H225" s="2"/>
      <c r="I225" s="2"/>
    </row>
    <row r="226" spans="1:9" ht="11.25" customHeight="1" x14ac:dyDescent="0.25">
      <c r="A226" s="3" t="s">
        <v>225</v>
      </c>
      <c r="B226" s="2"/>
      <c r="C226" s="2"/>
      <c r="D226" s="2"/>
      <c r="E226" s="2"/>
      <c r="F226" s="2"/>
      <c r="G226" s="2"/>
      <c r="H226" s="2"/>
      <c r="I226" s="2"/>
    </row>
    <row r="227" spans="1:9" ht="79.5" customHeight="1" x14ac:dyDescent="0.25">
      <c r="A227" s="3" t="s">
        <v>226</v>
      </c>
      <c r="B227" s="2"/>
      <c r="C227" s="2"/>
      <c r="D227" s="2"/>
      <c r="E227" s="2"/>
      <c r="F227" s="2"/>
      <c r="G227" s="2"/>
      <c r="H227" s="2"/>
      <c r="I227" s="2"/>
    </row>
    <row r="228" spans="1:9" ht="101.25" customHeight="1" x14ac:dyDescent="0.25">
      <c r="A228" s="3" t="s">
        <v>227</v>
      </c>
      <c r="B228" s="2"/>
      <c r="C228" s="2"/>
      <c r="D228" s="2"/>
      <c r="E228" s="2"/>
      <c r="F228" s="2"/>
      <c r="G228" s="2"/>
      <c r="H228" s="2"/>
      <c r="I228" s="2"/>
    </row>
    <row r="229" spans="1:9" ht="63" customHeight="1" x14ac:dyDescent="0.25">
      <c r="A229" s="3" t="s">
        <v>228</v>
      </c>
      <c r="B229" s="2"/>
      <c r="C229" s="2"/>
      <c r="D229" s="2"/>
      <c r="E229" s="2"/>
      <c r="F229" s="2"/>
      <c r="G229" s="2"/>
      <c r="H229" s="2"/>
      <c r="I229" s="2"/>
    </row>
    <row r="230" spans="1:9" ht="183" customHeight="1" x14ac:dyDescent="0.25">
      <c r="A230" s="3" t="s">
        <v>229</v>
      </c>
      <c r="B230" s="2"/>
      <c r="C230" s="2"/>
      <c r="D230" s="2"/>
      <c r="E230" s="2"/>
      <c r="F230" s="2"/>
      <c r="G230" s="2"/>
      <c r="H230" s="2"/>
      <c r="I230" s="2"/>
    </row>
    <row r="231" spans="1:9" ht="88.5" customHeight="1" x14ac:dyDescent="0.25">
      <c r="A231" s="3" t="s">
        <v>230</v>
      </c>
      <c r="B231" s="2"/>
      <c r="C231" s="2"/>
      <c r="D231" s="2"/>
      <c r="E231" s="2"/>
      <c r="F231" s="2"/>
      <c r="G231" s="2"/>
      <c r="H231" s="2"/>
      <c r="I231" s="2"/>
    </row>
    <row r="232" spans="1:9" ht="173.25" customHeight="1" x14ac:dyDescent="0.25">
      <c r="A232" s="3" t="s">
        <v>231</v>
      </c>
      <c r="B232" s="2"/>
      <c r="C232" s="2"/>
      <c r="D232" s="2"/>
      <c r="E232" s="2"/>
      <c r="F232" s="2"/>
      <c r="G232" s="2"/>
      <c r="H232" s="2"/>
      <c r="I232" s="2"/>
    </row>
    <row r="233" spans="1:9" ht="11.25" customHeight="1" x14ac:dyDescent="0.25">
      <c r="A233" s="3" t="s">
        <v>232</v>
      </c>
      <c r="B233" s="2"/>
      <c r="C233" s="2"/>
      <c r="D233" s="2"/>
      <c r="E233" s="2"/>
      <c r="F233" s="2"/>
      <c r="G233" s="2"/>
      <c r="H233" s="2"/>
      <c r="I233" s="2"/>
    </row>
    <row r="234" spans="1:9" ht="107.25" customHeight="1" x14ac:dyDescent="0.25">
      <c r="A234" s="3" t="s">
        <v>233</v>
      </c>
      <c r="B234" s="2"/>
      <c r="C234" s="2"/>
      <c r="D234" s="2"/>
      <c r="E234" s="2"/>
      <c r="F234" s="2"/>
      <c r="G234" s="2"/>
      <c r="H234" s="2"/>
      <c r="I234" s="2"/>
    </row>
    <row r="235" spans="1:9" ht="102" customHeight="1" x14ac:dyDescent="0.25">
      <c r="A235" s="3" t="s">
        <v>234</v>
      </c>
      <c r="B235" s="2"/>
      <c r="C235" s="2"/>
      <c r="D235" s="2"/>
      <c r="E235" s="2"/>
      <c r="F235" s="2"/>
      <c r="G235" s="2"/>
      <c r="H235" s="2"/>
      <c r="I235" s="2"/>
    </row>
    <row r="236" spans="1:9" ht="98.25" customHeight="1" x14ac:dyDescent="0.25">
      <c r="A236" s="3" t="s">
        <v>235</v>
      </c>
      <c r="B236" s="2"/>
      <c r="C236" s="2"/>
      <c r="D236" s="2"/>
      <c r="E236" s="2"/>
      <c r="F236" s="2"/>
      <c r="G236" s="2"/>
      <c r="H236" s="2"/>
      <c r="I236" s="2"/>
    </row>
    <row r="237" spans="1:9" ht="97.5" customHeight="1" x14ac:dyDescent="0.25">
      <c r="A237" s="3" t="s">
        <v>236</v>
      </c>
      <c r="B237" s="2"/>
      <c r="C237" s="2"/>
      <c r="D237" s="2"/>
      <c r="E237" s="2"/>
      <c r="F237" s="2"/>
      <c r="G237" s="2"/>
      <c r="H237" s="2"/>
      <c r="I237" s="2"/>
    </row>
    <row r="238" spans="1:9" ht="81.75" customHeight="1" x14ac:dyDescent="0.25">
      <c r="A238" s="3" t="s">
        <v>237</v>
      </c>
      <c r="B238" s="2"/>
      <c r="C238" s="2"/>
      <c r="D238" s="2"/>
      <c r="E238" s="2"/>
      <c r="F238" s="2"/>
      <c r="G238" s="2"/>
      <c r="H238" s="2"/>
      <c r="I238" s="2"/>
    </row>
    <row r="239" spans="1:9" ht="78.75" customHeight="1" x14ac:dyDescent="0.25">
      <c r="A239" s="3" t="s">
        <v>238</v>
      </c>
      <c r="B239" s="2"/>
      <c r="C239" s="2"/>
      <c r="D239" s="2"/>
      <c r="E239" s="2"/>
      <c r="F239" s="2"/>
      <c r="G239" s="2"/>
      <c r="H239" s="2"/>
      <c r="I239" s="2"/>
    </row>
    <row r="240" spans="1:9" ht="11.25" customHeight="1" x14ac:dyDescent="0.25">
      <c r="A240" s="3" t="s">
        <v>239</v>
      </c>
      <c r="B240" s="2"/>
      <c r="C240" s="2"/>
      <c r="D240" s="2"/>
      <c r="E240" s="2"/>
      <c r="F240" s="2"/>
      <c r="G240" s="2"/>
      <c r="H240" s="2"/>
      <c r="I240" s="2"/>
    </row>
    <row r="241" spans="1:9" ht="11.25" customHeight="1" x14ac:dyDescent="0.25">
      <c r="A241" s="3" t="s">
        <v>240</v>
      </c>
      <c r="B241" s="2"/>
      <c r="C241" s="2"/>
      <c r="D241" s="2"/>
      <c r="E241" s="2"/>
      <c r="F241" s="2"/>
      <c r="G241" s="2"/>
      <c r="H241" s="2"/>
      <c r="I241" s="2"/>
    </row>
    <row r="242" spans="1:9" ht="11.25" customHeight="1" x14ac:dyDescent="0.25">
      <c r="A242" s="3" t="s">
        <v>241</v>
      </c>
      <c r="B242" s="2"/>
      <c r="C242" s="2"/>
      <c r="D242" s="2"/>
      <c r="E242" s="2"/>
      <c r="F242" s="2"/>
      <c r="G242" s="2"/>
      <c r="H242" s="2"/>
      <c r="I242" s="2"/>
    </row>
    <row r="243" spans="1:9" ht="11.25" customHeight="1" x14ac:dyDescent="0.25">
      <c r="A243" s="3" t="s">
        <v>242</v>
      </c>
      <c r="B243" s="2"/>
      <c r="C243" s="2"/>
      <c r="D243" s="2"/>
      <c r="E243" s="2"/>
      <c r="F243" s="2"/>
      <c r="G243" s="2"/>
      <c r="H243" s="2"/>
      <c r="I243" s="2"/>
    </row>
    <row r="244" spans="1:9" ht="11.25" customHeight="1" x14ac:dyDescent="0.25">
      <c r="A244" s="3" t="s">
        <v>243</v>
      </c>
      <c r="B244" s="2"/>
      <c r="C244" s="2"/>
      <c r="D244" s="2"/>
      <c r="E244" s="2"/>
      <c r="F244" s="2"/>
      <c r="G244" s="2"/>
      <c r="H244" s="2"/>
      <c r="I244" s="2"/>
    </row>
    <row r="245" spans="1:9" ht="11.25" customHeight="1" x14ac:dyDescent="0.25">
      <c r="A245" s="3" t="s">
        <v>244</v>
      </c>
      <c r="B245" s="2"/>
      <c r="C245" s="2"/>
      <c r="D245" s="2"/>
      <c r="E245" s="2"/>
      <c r="F245" s="2"/>
      <c r="G245" s="2"/>
      <c r="H245" s="2"/>
      <c r="I245" s="2"/>
    </row>
    <row r="246" spans="1:9" ht="11.25" customHeight="1" x14ac:dyDescent="0.25">
      <c r="A246" s="3" t="s">
        <v>245</v>
      </c>
      <c r="B246" s="2"/>
      <c r="C246" s="2"/>
      <c r="D246" s="2"/>
      <c r="E246" s="2"/>
      <c r="F246" s="2"/>
      <c r="G246" s="2"/>
      <c r="H246" s="2"/>
      <c r="I246" s="2"/>
    </row>
    <row r="247" spans="1:9" ht="11.25" customHeight="1" x14ac:dyDescent="0.25">
      <c r="A247" s="3" t="s">
        <v>246</v>
      </c>
      <c r="B247" s="2"/>
      <c r="C247" s="2"/>
      <c r="D247" s="2"/>
      <c r="E247" s="2"/>
      <c r="F247" s="2"/>
      <c r="G247" s="2"/>
      <c r="H247" s="2"/>
      <c r="I247" s="2"/>
    </row>
    <row r="248" spans="1:9" ht="11.25" customHeight="1" x14ac:dyDescent="0.25">
      <c r="A248" s="3" t="s">
        <v>247</v>
      </c>
      <c r="B248" s="2"/>
      <c r="C248" s="2"/>
      <c r="D248" s="2"/>
      <c r="E248" s="2"/>
      <c r="F248" s="2"/>
      <c r="G248" s="2"/>
      <c r="H248" s="2"/>
      <c r="I248" s="2"/>
    </row>
    <row r="249" spans="1:9" ht="45.75" customHeight="1" x14ac:dyDescent="0.25">
      <c r="A249" s="3" t="s">
        <v>248</v>
      </c>
      <c r="B249" s="2"/>
      <c r="C249" s="2"/>
      <c r="D249" s="2"/>
      <c r="E249" s="2"/>
      <c r="F249" s="2"/>
      <c r="G249" s="2"/>
      <c r="H249" s="2"/>
      <c r="I249" s="2"/>
    </row>
    <row r="250" spans="1:9" ht="11.25" customHeight="1" x14ac:dyDescent="0.25">
      <c r="A250" s="3" t="s">
        <v>249</v>
      </c>
      <c r="B250" s="2"/>
      <c r="C250" s="2"/>
      <c r="D250" s="2"/>
      <c r="E250" s="2"/>
      <c r="F250" s="2"/>
      <c r="G250" s="2"/>
      <c r="H250" s="2"/>
      <c r="I250" s="2"/>
    </row>
    <row r="251" spans="1:9" ht="11.25" customHeight="1" x14ac:dyDescent="0.25">
      <c r="A251" s="3" t="s">
        <v>250</v>
      </c>
      <c r="B251" s="2"/>
      <c r="C251" s="2"/>
      <c r="D251" s="2"/>
      <c r="E251" s="2"/>
      <c r="F251" s="2"/>
      <c r="G251" s="2"/>
      <c r="H251" s="2"/>
      <c r="I251" s="2"/>
    </row>
    <row r="252" spans="1:9" ht="11.25" customHeight="1" x14ac:dyDescent="0.25">
      <c r="A252" s="3" t="s">
        <v>251</v>
      </c>
      <c r="B252" s="2"/>
      <c r="C252" s="2"/>
      <c r="D252" s="2"/>
      <c r="E252" s="2"/>
      <c r="F252" s="2"/>
      <c r="G252" s="2"/>
      <c r="H252" s="2"/>
      <c r="I252" s="2"/>
    </row>
    <row r="253" spans="1:9" ht="11.25" customHeight="1" x14ac:dyDescent="0.25">
      <c r="A253" s="3" t="s">
        <v>252</v>
      </c>
      <c r="B253" s="2"/>
      <c r="C253" s="2"/>
      <c r="D253" s="2"/>
      <c r="E253" s="2"/>
      <c r="F253" s="2"/>
      <c r="G253" s="2"/>
      <c r="H253" s="2"/>
      <c r="I253" s="2"/>
    </row>
    <row r="254" spans="1:9" ht="11.25" customHeight="1" x14ac:dyDescent="0.25">
      <c r="A254" s="3" t="s">
        <v>253</v>
      </c>
      <c r="B254" s="2"/>
      <c r="C254" s="2"/>
      <c r="D254" s="2"/>
      <c r="E254" s="2"/>
      <c r="F254" s="2"/>
      <c r="G254" s="2"/>
      <c r="H254" s="2"/>
      <c r="I254" s="2"/>
    </row>
    <row r="255" spans="1:9" ht="11.25" customHeight="1" x14ac:dyDescent="0.25">
      <c r="A255" s="3" t="s">
        <v>254</v>
      </c>
      <c r="B255" s="2"/>
      <c r="C255" s="2"/>
      <c r="D255" s="2"/>
      <c r="E255" s="2"/>
      <c r="F255" s="2"/>
      <c r="G255" s="2"/>
      <c r="H255" s="2"/>
      <c r="I255" s="2"/>
    </row>
    <row r="256" spans="1:9" ht="11.25" customHeight="1" x14ac:dyDescent="0.25">
      <c r="A256" s="3" t="s">
        <v>255</v>
      </c>
      <c r="B256" s="2"/>
      <c r="C256" s="2"/>
      <c r="D256" s="2"/>
      <c r="E256" s="2"/>
      <c r="F256" s="2"/>
      <c r="G256" s="2"/>
      <c r="H256" s="2"/>
      <c r="I256" s="2"/>
    </row>
    <row r="257" spans="1:9" ht="11.25" customHeight="1" x14ac:dyDescent="0.25">
      <c r="A257" s="3" t="s">
        <v>256</v>
      </c>
      <c r="B257" s="2"/>
      <c r="C257" s="2"/>
      <c r="D257" s="2"/>
      <c r="E257" s="2"/>
      <c r="F257" s="2"/>
      <c r="G257" s="2"/>
      <c r="H257" s="2"/>
      <c r="I257" s="2"/>
    </row>
    <row r="258" spans="1:9" ht="11.25" customHeight="1" x14ac:dyDescent="0.25">
      <c r="A258" s="3" t="s">
        <v>257</v>
      </c>
      <c r="B258" s="2"/>
      <c r="C258" s="2"/>
      <c r="D258" s="2"/>
      <c r="E258" s="2"/>
      <c r="F258" s="2"/>
      <c r="G258" s="2"/>
      <c r="H258" s="2"/>
      <c r="I258" s="2"/>
    </row>
    <row r="259" spans="1:9" ht="11.25" customHeight="1" x14ac:dyDescent="0.25">
      <c r="A259" s="3" t="s">
        <v>258</v>
      </c>
      <c r="B259" s="2"/>
      <c r="C259" s="2"/>
      <c r="D259" s="2"/>
      <c r="E259" s="2"/>
      <c r="F259" s="2"/>
      <c r="G259" s="2"/>
      <c r="H259" s="2"/>
      <c r="I259" s="2"/>
    </row>
    <row r="260" spans="1:9" ht="11.25" customHeight="1" x14ac:dyDescent="0.25">
      <c r="A260" s="3" t="s">
        <v>259</v>
      </c>
      <c r="B260" s="2"/>
      <c r="C260" s="2"/>
      <c r="D260" s="2"/>
      <c r="E260" s="2"/>
      <c r="F260" s="2"/>
      <c r="G260" s="2"/>
      <c r="H260" s="2"/>
      <c r="I260" s="2"/>
    </row>
    <row r="261" spans="1:9" ht="11.25" customHeight="1" x14ac:dyDescent="0.25">
      <c r="A261" s="3" t="s">
        <v>260</v>
      </c>
      <c r="B261" s="2"/>
      <c r="C261" s="2"/>
      <c r="D261" s="2"/>
      <c r="E261" s="2"/>
      <c r="F261" s="2"/>
      <c r="G261" s="2"/>
      <c r="H261" s="2"/>
      <c r="I261" s="2"/>
    </row>
    <row r="262" spans="1:9" ht="11.25" customHeight="1" x14ac:dyDescent="0.25">
      <c r="A262" s="3" t="s">
        <v>261</v>
      </c>
      <c r="B262" s="2"/>
      <c r="C262" s="2"/>
      <c r="D262" s="2"/>
      <c r="E262" s="2"/>
      <c r="F262" s="2"/>
      <c r="G262" s="2"/>
      <c r="H262" s="2"/>
      <c r="I262" s="2"/>
    </row>
    <row r="263" spans="1:9" ht="11.25" customHeight="1" x14ac:dyDescent="0.25">
      <c r="A263" s="3" t="s">
        <v>262</v>
      </c>
      <c r="B263" s="2"/>
      <c r="C263" s="2"/>
      <c r="D263" s="2"/>
      <c r="E263" s="2"/>
      <c r="F263" s="2"/>
      <c r="G263" s="2"/>
      <c r="H263" s="2"/>
      <c r="I263" s="2"/>
    </row>
    <row r="264" spans="1:9" ht="11.25" customHeight="1" x14ac:dyDescent="0.25">
      <c r="A264" s="3" t="s">
        <v>263</v>
      </c>
      <c r="B264" s="2"/>
      <c r="C264" s="2"/>
      <c r="D264" s="2"/>
      <c r="E264" s="2"/>
      <c r="F264" s="2"/>
      <c r="G264" s="2"/>
      <c r="H264" s="2"/>
      <c r="I264" s="2"/>
    </row>
    <row r="265" spans="1:9" ht="11.25" customHeight="1" x14ac:dyDescent="0.25">
      <c r="A265" s="3" t="s">
        <v>264</v>
      </c>
      <c r="B265" s="2"/>
      <c r="C265" s="2"/>
      <c r="D265" s="2"/>
      <c r="E265" s="2"/>
      <c r="F265" s="2"/>
      <c r="G265" s="2"/>
      <c r="H265" s="2"/>
      <c r="I265" s="2"/>
    </row>
    <row r="266" spans="1:9" ht="11.25" customHeight="1" x14ac:dyDescent="0.25">
      <c r="A266" s="3" t="s">
        <v>265</v>
      </c>
      <c r="B266" s="2"/>
      <c r="C266" s="2"/>
      <c r="D266" s="2"/>
      <c r="E266" s="2"/>
      <c r="F266" s="2"/>
      <c r="G266" s="2"/>
      <c r="H266" s="2"/>
      <c r="I266" s="2"/>
    </row>
    <row r="267" spans="1:9" ht="11.25" customHeight="1" x14ac:dyDescent="0.25">
      <c r="A267" s="3" t="s">
        <v>266</v>
      </c>
      <c r="B267" s="2"/>
      <c r="C267" s="2"/>
      <c r="D267" s="2"/>
      <c r="E267" s="2"/>
      <c r="F267" s="2"/>
      <c r="G267" s="2"/>
      <c r="H267" s="2"/>
      <c r="I267" s="2"/>
    </row>
    <row r="268" spans="1:9" ht="11.25" customHeight="1" x14ac:dyDescent="0.25">
      <c r="A268" s="3" t="s">
        <v>267</v>
      </c>
      <c r="B268" s="2"/>
      <c r="C268" s="2"/>
      <c r="D268" s="2"/>
      <c r="E268" s="2"/>
      <c r="F268" s="2"/>
      <c r="G268" s="2"/>
      <c r="H268" s="2"/>
      <c r="I268" s="2"/>
    </row>
    <row r="269" spans="1:9" ht="11.25" customHeight="1" x14ac:dyDescent="0.25">
      <c r="A269" s="3" t="s">
        <v>268</v>
      </c>
      <c r="B269" s="2"/>
      <c r="C269" s="2"/>
      <c r="D269" s="2"/>
      <c r="E269" s="2"/>
      <c r="F269" s="2"/>
      <c r="G269" s="2"/>
      <c r="H269" s="2"/>
      <c r="I269" s="2"/>
    </row>
    <row r="270" spans="1:9" ht="11.25" customHeight="1" x14ac:dyDescent="0.25">
      <c r="A270" s="3" t="s">
        <v>269</v>
      </c>
      <c r="B270" s="2"/>
      <c r="C270" s="2"/>
      <c r="D270" s="2"/>
      <c r="E270" s="2"/>
      <c r="F270" s="2"/>
      <c r="G270" s="2"/>
      <c r="H270" s="2"/>
      <c r="I270" s="2"/>
    </row>
    <row r="271" spans="1:9" ht="11.25" customHeight="1" x14ac:dyDescent="0.25">
      <c r="A271" s="3" t="s">
        <v>270</v>
      </c>
      <c r="B271" s="2"/>
      <c r="C271" s="2"/>
      <c r="D271" s="2"/>
      <c r="E271" s="2"/>
      <c r="F271" s="2"/>
      <c r="G271" s="2"/>
      <c r="H271" s="2"/>
      <c r="I271" s="2"/>
    </row>
    <row r="272" spans="1:9" ht="11.25" customHeight="1" x14ac:dyDescent="0.25">
      <c r="A272" s="3" t="s">
        <v>271</v>
      </c>
      <c r="B272" s="2"/>
      <c r="C272" s="2"/>
      <c r="D272" s="2"/>
      <c r="E272" s="2"/>
      <c r="F272" s="2"/>
      <c r="G272" s="2"/>
      <c r="H272" s="2"/>
      <c r="I272" s="2"/>
    </row>
    <row r="273" spans="1:9" ht="11.25" customHeight="1" x14ac:dyDescent="0.25">
      <c r="A273" s="3" t="s">
        <v>272</v>
      </c>
      <c r="B273" s="2"/>
      <c r="C273" s="2"/>
      <c r="D273" s="2"/>
      <c r="E273" s="2"/>
      <c r="F273" s="2"/>
      <c r="G273" s="2"/>
      <c r="H273" s="2"/>
      <c r="I273" s="2"/>
    </row>
    <row r="274" spans="1:9" ht="11.25" customHeight="1" x14ac:dyDescent="0.25">
      <c r="A274" s="3" t="s">
        <v>273</v>
      </c>
      <c r="B274" s="2"/>
      <c r="C274" s="2"/>
      <c r="D274" s="2"/>
      <c r="E274" s="2"/>
      <c r="F274" s="2"/>
      <c r="G274" s="2"/>
      <c r="H274" s="2"/>
      <c r="I274" s="2"/>
    </row>
    <row r="275" spans="1:9" ht="11.25" customHeight="1" x14ac:dyDescent="0.25">
      <c r="A275" s="3" t="s">
        <v>274</v>
      </c>
      <c r="B275" s="2"/>
      <c r="C275" s="2"/>
      <c r="D275" s="2"/>
      <c r="E275" s="2"/>
      <c r="F275" s="2"/>
      <c r="G275" s="2"/>
      <c r="H275" s="2"/>
      <c r="I275" s="2"/>
    </row>
    <row r="276" spans="1:9" ht="11.25" customHeight="1" x14ac:dyDescent="0.25">
      <c r="A276" s="3" t="s">
        <v>275</v>
      </c>
      <c r="B276" s="2"/>
      <c r="C276" s="2"/>
      <c r="D276" s="2"/>
      <c r="E276" s="2"/>
      <c r="F276" s="2"/>
      <c r="G276" s="2"/>
      <c r="H276" s="2"/>
      <c r="I276" s="2"/>
    </row>
    <row r="277" spans="1:9" ht="11.25" customHeight="1" x14ac:dyDescent="0.25">
      <c r="A277" s="3" t="s">
        <v>276</v>
      </c>
      <c r="B277" s="2"/>
      <c r="C277" s="2"/>
      <c r="D277" s="2"/>
      <c r="E277" s="2"/>
      <c r="F277" s="2"/>
      <c r="G277" s="2"/>
      <c r="H277" s="2"/>
      <c r="I277" s="2"/>
    </row>
    <row r="278" spans="1:9" ht="11.25" customHeight="1" x14ac:dyDescent="0.25">
      <c r="A278" s="3" t="s">
        <v>277</v>
      </c>
      <c r="B278" s="2"/>
      <c r="C278" s="2"/>
      <c r="D278" s="2"/>
      <c r="E278" s="2"/>
      <c r="F278" s="2"/>
      <c r="G278" s="2"/>
      <c r="H278" s="2"/>
      <c r="I278" s="2"/>
    </row>
    <row r="279" spans="1:9" ht="11.25" customHeight="1" x14ac:dyDescent="0.25">
      <c r="A279" s="3" t="s">
        <v>278</v>
      </c>
      <c r="B279" s="2"/>
      <c r="C279" s="2"/>
      <c r="D279" s="2"/>
      <c r="E279" s="2"/>
      <c r="F279" s="2"/>
      <c r="G279" s="2"/>
      <c r="H279" s="2"/>
      <c r="I279" s="2"/>
    </row>
    <row r="280" spans="1:9" ht="11.25" customHeight="1" x14ac:dyDescent="0.25">
      <c r="A280" s="3" t="s">
        <v>279</v>
      </c>
      <c r="B280" s="2"/>
      <c r="C280" s="2"/>
      <c r="D280" s="2"/>
      <c r="E280" s="2"/>
      <c r="F280" s="2"/>
      <c r="G280" s="2"/>
      <c r="H280" s="2"/>
      <c r="I280" s="2"/>
    </row>
    <row r="281" spans="1:9" ht="11.25" customHeight="1" x14ac:dyDescent="0.25">
      <c r="A281" s="3" t="s">
        <v>280</v>
      </c>
      <c r="B281" s="2"/>
      <c r="C281" s="2"/>
      <c r="D281" s="2"/>
      <c r="E281" s="2"/>
      <c r="F281" s="2"/>
      <c r="G281" s="2"/>
      <c r="H281" s="2"/>
      <c r="I281" s="2"/>
    </row>
    <row r="282" spans="1:9" ht="11.25" customHeight="1" x14ac:dyDescent="0.25">
      <c r="A282" s="3" t="s">
        <v>281</v>
      </c>
      <c r="B282" s="2"/>
      <c r="C282" s="2"/>
      <c r="D282" s="2"/>
      <c r="E282" s="2"/>
      <c r="F282" s="2"/>
      <c r="G282" s="2"/>
      <c r="H282" s="2"/>
      <c r="I282" s="2"/>
    </row>
    <row r="283" spans="1:9" ht="11.25" customHeight="1" x14ac:dyDescent="0.25">
      <c r="A283" s="3" t="s">
        <v>282</v>
      </c>
      <c r="B283" s="2"/>
      <c r="C283" s="2"/>
      <c r="D283" s="2"/>
      <c r="E283" s="2"/>
      <c r="F283" s="2"/>
      <c r="G283" s="2"/>
      <c r="H283" s="2"/>
      <c r="I283" s="2"/>
    </row>
    <row r="284" spans="1:9" ht="11.25" customHeight="1" x14ac:dyDescent="0.25">
      <c r="A284" s="3" t="s">
        <v>283</v>
      </c>
      <c r="B284" s="2"/>
      <c r="C284" s="2"/>
      <c r="D284" s="2"/>
      <c r="E284" s="2"/>
      <c r="F284" s="2"/>
      <c r="G284" s="2"/>
      <c r="H284" s="2"/>
      <c r="I284" s="2"/>
    </row>
    <row r="285" spans="1:9" ht="11.25" customHeight="1" x14ac:dyDescent="0.25">
      <c r="A285" s="3" t="s">
        <v>284</v>
      </c>
      <c r="B285" s="2"/>
      <c r="C285" s="2"/>
      <c r="D285" s="2"/>
      <c r="E285" s="2"/>
      <c r="F285" s="2"/>
      <c r="G285" s="2"/>
      <c r="H285" s="2"/>
      <c r="I285" s="2"/>
    </row>
    <row r="286" spans="1:9" ht="11.25" customHeight="1" x14ac:dyDescent="0.25">
      <c r="A286" s="3" t="s">
        <v>285</v>
      </c>
      <c r="B286" s="2"/>
      <c r="C286" s="2"/>
      <c r="D286" s="2"/>
      <c r="E286" s="2"/>
      <c r="F286" s="2"/>
      <c r="G286" s="2"/>
      <c r="H286" s="2"/>
      <c r="I286" s="2"/>
    </row>
    <row r="287" spans="1:9" ht="11.25" customHeight="1" x14ac:dyDescent="0.25">
      <c r="A287" s="3" t="s">
        <v>286</v>
      </c>
      <c r="B287" s="2"/>
      <c r="C287" s="2"/>
      <c r="D287" s="2"/>
      <c r="E287" s="2"/>
      <c r="F287" s="2"/>
      <c r="G287" s="2"/>
      <c r="H287" s="2"/>
      <c r="I287" s="2"/>
    </row>
    <row r="288" spans="1:9" ht="11.25" customHeight="1" x14ac:dyDescent="0.25">
      <c r="A288" s="3" t="s">
        <v>287</v>
      </c>
      <c r="B288" s="2"/>
      <c r="C288" s="2"/>
      <c r="D288" s="2"/>
      <c r="E288" s="2"/>
      <c r="F288" s="2"/>
      <c r="G288" s="2"/>
      <c r="H288" s="2"/>
      <c r="I288" s="2"/>
    </row>
    <row r="289" spans="1:9" ht="11.25" customHeight="1" x14ac:dyDescent="0.25">
      <c r="A289" s="3" t="s">
        <v>288</v>
      </c>
      <c r="B289" s="2"/>
      <c r="C289" s="2"/>
      <c r="D289" s="2"/>
      <c r="E289" s="2"/>
      <c r="F289" s="2"/>
      <c r="G289" s="2"/>
      <c r="H289" s="2"/>
      <c r="I289" s="2"/>
    </row>
    <row r="290" spans="1:9" ht="11.25" customHeight="1" x14ac:dyDescent="0.25">
      <c r="A290" s="3" t="s">
        <v>289</v>
      </c>
      <c r="B290" s="2"/>
      <c r="C290" s="2"/>
      <c r="D290" s="2"/>
      <c r="E290" s="2"/>
      <c r="F290" s="2"/>
      <c r="G290" s="2"/>
      <c r="H290" s="2"/>
      <c r="I290" s="2"/>
    </row>
    <row r="291" spans="1:9" ht="11.25" customHeight="1" x14ac:dyDescent="0.25">
      <c r="A291" s="3" t="s">
        <v>290</v>
      </c>
      <c r="B291" s="2"/>
      <c r="C291" s="2"/>
      <c r="D291" s="2"/>
      <c r="E291" s="2"/>
      <c r="F291" s="2"/>
      <c r="G291" s="2"/>
      <c r="H291" s="2"/>
      <c r="I291" s="2"/>
    </row>
    <row r="292" spans="1:9" ht="11.25" customHeight="1" x14ac:dyDescent="0.25">
      <c r="A292" s="3" t="s">
        <v>291</v>
      </c>
      <c r="B292" s="2"/>
      <c r="C292" s="2"/>
      <c r="D292" s="2"/>
      <c r="E292" s="2"/>
      <c r="F292" s="2"/>
      <c r="G292" s="2"/>
      <c r="H292" s="2"/>
      <c r="I292" s="2"/>
    </row>
    <row r="293" spans="1:9" ht="11.25" customHeight="1" x14ac:dyDescent="0.25">
      <c r="A293" s="3" t="s">
        <v>292</v>
      </c>
      <c r="B293" s="2"/>
      <c r="C293" s="2"/>
      <c r="D293" s="2"/>
      <c r="E293" s="2"/>
      <c r="F293" s="2"/>
      <c r="G293" s="2"/>
      <c r="H293" s="2"/>
      <c r="I293" s="2"/>
    </row>
    <row r="294" spans="1:9" ht="11.25" customHeight="1" x14ac:dyDescent="0.25">
      <c r="A294" s="3" t="s">
        <v>293</v>
      </c>
      <c r="B294" s="2"/>
      <c r="C294" s="2"/>
      <c r="D294" s="2"/>
      <c r="E294" s="2"/>
      <c r="F294" s="2"/>
      <c r="G294" s="2"/>
      <c r="H294" s="2"/>
      <c r="I294" s="2"/>
    </row>
    <row r="295" spans="1:9" ht="11.25" customHeight="1" x14ac:dyDescent="0.25">
      <c r="A295" s="3" t="s">
        <v>294</v>
      </c>
      <c r="B295" s="2"/>
      <c r="C295" s="2"/>
      <c r="D295" s="2"/>
      <c r="E295" s="2"/>
      <c r="F295" s="2"/>
      <c r="G295" s="2"/>
      <c r="H295" s="2"/>
      <c r="I295" s="2"/>
    </row>
    <row r="296" spans="1:9" ht="11.25" customHeight="1" x14ac:dyDescent="0.25">
      <c r="A296" s="3" t="s">
        <v>295</v>
      </c>
      <c r="B296" s="2"/>
      <c r="C296" s="2"/>
      <c r="D296" s="2"/>
      <c r="E296" s="2"/>
      <c r="F296" s="2"/>
      <c r="G296" s="2"/>
      <c r="H296" s="2"/>
      <c r="I296" s="2"/>
    </row>
    <row r="297" spans="1:9" ht="11.25" customHeight="1" x14ac:dyDescent="0.25">
      <c r="A297" s="3" t="s">
        <v>296</v>
      </c>
      <c r="B297" s="2"/>
      <c r="C297" s="2"/>
      <c r="D297" s="2"/>
      <c r="E297" s="2"/>
      <c r="F297" s="2"/>
      <c r="G297" s="2"/>
      <c r="H297" s="2"/>
      <c r="I297" s="2"/>
    </row>
    <row r="298" spans="1:9" ht="11.25" customHeight="1" x14ac:dyDescent="0.25">
      <c r="A298" s="3" t="s">
        <v>297</v>
      </c>
      <c r="B298" s="2"/>
      <c r="C298" s="2"/>
      <c r="D298" s="2"/>
      <c r="E298" s="2"/>
      <c r="F298" s="2"/>
      <c r="G298" s="2"/>
      <c r="H298" s="2"/>
      <c r="I298" s="2"/>
    </row>
    <row r="299" spans="1:9" ht="11.25" customHeight="1" x14ac:dyDescent="0.25">
      <c r="A299" s="3" t="s">
        <v>298</v>
      </c>
      <c r="B299" s="2"/>
      <c r="C299" s="2"/>
      <c r="D299" s="2"/>
      <c r="E299" s="2"/>
      <c r="F299" s="2"/>
      <c r="G299" s="2"/>
      <c r="H299" s="2"/>
      <c r="I299" s="2"/>
    </row>
    <row r="300" spans="1:9" ht="11.25" customHeight="1" x14ac:dyDescent="0.25">
      <c r="A300" s="3" t="s">
        <v>299</v>
      </c>
      <c r="B300" s="2"/>
      <c r="C300" s="2"/>
      <c r="D300" s="2"/>
      <c r="E300" s="2"/>
      <c r="F300" s="2"/>
      <c r="G300" s="2"/>
      <c r="H300" s="2"/>
      <c r="I300" s="2"/>
    </row>
    <row r="301" spans="1:9" ht="11.25" customHeight="1" x14ac:dyDescent="0.25">
      <c r="A301" s="3" t="s">
        <v>300</v>
      </c>
      <c r="B301" s="2"/>
      <c r="C301" s="2"/>
      <c r="D301" s="2"/>
      <c r="E301" s="2"/>
      <c r="F301" s="2"/>
      <c r="G301" s="2"/>
      <c r="H301" s="2"/>
      <c r="I301" s="2"/>
    </row>
    <row r="302" spans="1:9" ht="11.25" customHeight="1" x14ac:dyDescent="0.25">
      <c r="A302" s="3" t="s">
        <v>301</v>
      </c>
      <c r="B302" s="2"/>
      <c r="C302" s="2"/>
      <c r="D302" s="2"/>
      <c r="E302" s="2"/>
      <c r="F302" s="2"/>
      <c r="G302" s="2"/>
      <c r="H302" s="2"/>
      <c r="I302" s="2"/>
    </row>
    <row r="303" spans="1:9" ht="11.25" customHeight="1" x14ac:dyDescent="0.25">
      <c r="A303" s="3" t="s">
        <v>302</v>
      </c>
      <c r="B303" s="2"/>
      <c r="C303" s="2"/>
      <c r="D303" s="2"/>
      <c r="E303" s="2"/>
      <c r="F303" s="2"/>
      <c r="G303" s="2"/>
      <c r="H303" s="2"/>
      <c r="I303" s="2"/>
    </row>
    <row r="304" spans="1:9" ht="11.25" customHeight="1" x14ac:dyDescent="0.25">
      <c r="A304" s="3" t="s">
        <v>303</v>
      </c>
      <c r="B304" s="2"/>
      <c r="C304" s="2"/>
      <c r="D304" s="2"/>
      <c r="E304" s="2"/>
      <c r="F304" s="2"/>
      <c r="G304" s="2"/>
      <c r="H304" s="2"/>
      <c r="I304" s="2"/>
    </row>
    <row r="305" spans="1:9" ht="11.25" customHeight="1" x14ac:dyDescent="0.25">
      <c r="A305" s="3" t="s">
        <v>304</v>
      </c>
      <c r="B305" s="2"/>
      <c r="C305" s="2"/>
      <c r="D305" s="2"/>
      <c r="E305" s="2"/>
      <c r="F305" s="2"/>
      <c r="G305" s="2"/>
      <c r="H305" s="2"/>
      <c r="I305" s="2"/>
    </row>
    <row r="306" spans="1:9" ht="11.25" customHeight="1" x14ac:dyDescent="0.25">
      <c r="A306" s="3" t="s">
        <v>305</v>
      </c>
      <c r="B306" s="2"/>
      <c r="C306" s="2"/>
      <c r="D306" s="2"/>
      <c r="E306" s="2"/>
      <c r="F306" s="2"/>
      <c r="G306" s="2"/>
      <c r="H306" s="2"/>
      <c r="I306" s="2"/>
    </row>
    <row r="307" spans="1:9" ht="11.25" customHeight="1" x14ac:dyDescent="0.25">
      <c r="A307" s="3" t="s">
        <v>306</v>
      </c>
      <c r="B307" s="2"/>
      <c r="C307" s="2"/>
      <c r="D307" s="2"/>
      <c r="E307" s="2"/>
      <c r="F307" s="2"/>
      <c r="G307" s="2"/>
      <c r="H307" s="2"/>
      <c r="I307" s="2"/>
    </row>
    <row r="308" spans="1:9" ht="11.25" customHeight="1" x14ac:dyDescent="0.25">
      <c r="A308" s="3" t="s">
        <v>307</v>
      </c>
      <c r="B308" s="2"/>
      <c r="C308" s="2"/>
      <c r="D308" s="2"/>
      <c r="E308" s="2"/>
      <c r="F308" s="2"/>
      <c r="G308" s="2"/>
      <c r="H308" s="2"/>
      <c r="I308" s="2"/>
    </row>
    <row r="309" spans="1:9" ht="11.25" customHeight="1" x14ac:dyDescent="0.25">
      <c r="A309" s="3" t="s">
        <v>308</v>
      </c>
      <c r="B309" s="2"/>
      <c r="C309" s="2"/>
      <c r="D309" s="2"/>
      <c r="E309" s="2"/>
      <c r="F309" s="2"/>
      <c r="G309" s="2"/>
      <c r="H309" s="2"/>
      <c r="I309" s="2"/>
    </row>
    <row r="310" spans="1:9" ht="11.25" customHeight="1" x14ac:dyDescent="0.25">
      <c r="A310" s="3" t="s">
        <v>309</v>
      </c>
      <c r="B310" s="2"/>
      <c r="C310" s="2"/>
      <c r="D310" s="2"/>
      <c r="E310" s="2"/>
      <c r="F310" s="2"/>
      <c r="G310" s="2"/>
      <c r="H310" s="2"/>
      <c r="I310" s="2"/>
    </row>
    <row r="311" spans="1:9" ht="11.25" customHeight="1" x14ac:dyDescent="0.25">
      <c r="A311" s="3" t="s">
        <v>310</v>
      </c>
      <c r="B311" s="2"/>
      <c r="C311" s="2"/>
      <c r="D311" s="2"/>
      <c r="E311" s="2"/>
      <c r="F311" s="2"/>
      <c r="G311" s="2"/>
      <c r="H311" s="2"/>
      <c r="I311" s="2"/>
    </row>
    <row r="312" spans="1:9" ht="11.25" customHeight="1" x14ac:dyDescent="0.25">
      <c r="A312" s="3" t="s">
        <v>311</v>
      </c>
      <c r="B312" s="2"/>
      <c r="C312" s="2"/>
      <c r="D312" s="2"/>
      <c r="E312" s="2"/>
      <c r="F312" s="2"/>
      <c r="G312" s="2"/>
      <c r="H312" s="2"/>
      <c r="I312" s="2"/>
    </row>
    <row r="313" spans="1:9" ht="11.25" customHeight="1" x14ac:dyDescent="0.25">
      <c r="A313" s="3" t="s">
        <v>312</v>
      </c>
      <c r="B313" s="2"/>
      <c r="C313" s="2"/>
      <c r="D313" s="2"/>
      <c r="E313" s="2"/>
      <c r="F313" s="2"/>
      <c r="G313" s="2"/>
      <c r="H313" s="2"/>
      <c r="I313" s="2"/>
    </row>
    <row r="314" spans="1:9" ht="11.25" customHeight="1" x14ac:dyDescent="0.25">
      <c r="A314" s="3" t="s">
        <v>313</v>
      </c>
      <c r="B314" s="2"/>
      <c r="C314" s="2"/>
      <c r="D314" s="2"/>
      <c r="E314" s="2"/>
      <c r="F314" s="2"/>
      <c r="G314" s="2"/>
      <c r="H314" s="2"/>
      <c r="I314" s="2"/>
    </row>
    <row r="315" spans="1:9" ht="11.25" customHeight="1" x14ac:dyDescent="0.25">
      <c r="A315" s="3" t="s">
        <v>314</v>
      </c>
      <c r="B315" s="2"/>
      <c r="C315" s="2"/>
      <c r="D315" s="2"/>
      <c r="E315" s="2"/>
      <c r="F315" s="2"/>
      <c r="G315" s="2"/>
      <c r="H315" s="2"/>
      <c r="I315" s="2"/>
    </row>
    <row r="316" spans="1:9" ht="11.25" customHeight="1" x14ac:dyDescent="0.25">
      <c r="A316" s="3" t="s">
        <v>315</v>
      </c>
      <c r="B316" s="2"/>
      <c r="C316" s="2"/>
      <c r="D316" s="2"/>
      <c r="E316" s="2"/>
      <c r="F316" s="2"/>
      <c r="G316" s="2"/>
      <c r="H316" s="2"/>
      <c r="I316" s="2"/>
    </row>
    <row r="317" spans="1:9" ht="11.25" customHeight="1" x14ac:dyDescent="0.25">
      <c r="A317" s="3" t="s">
        <v>316</v>
      </c>
      <c r="B317" s="2"/>
      <c r="C317" s="2"/>
      <c r="D317" s="2"/>
      <c r="E317" s="2"/>
      <c r="F317" s="2"/>
      <c r="G317" s="2"/>
      <c r="H317" s="2"/>
      <c r="I317" s="2"/>
    </row>
    <row r="318" spans="1:9" ht="11.25" customHeight="1" x14ac:dyDescent="0.25">
      <c r="A318" s="3" t="s">
        <v>317</v>
      </c>
      <c r="B318" s="2"/>
      <c r="C318" s="2"/>
      <c r="D318" s="2"/>
      <c r="E318" s="2"/>
      <c r="F318" s="2"/>
      <c r="G318" s="2"/>
      <c r="H318" s="2"/>
      <c r="I318" s="2"/>
    </row>
    <row r="319" spans="1:9" ht="11.25" customHeight="1" x14ac:dyDescent="0.25">
      <c r="A319" s="3" t="s">
        <v>318</v>
      </c>
      <c r="B319" s="2"/>
      <c r="C319" s="2"/>
      <c r="D319" s="2"/>
      <c r="E319" s="2"/>
      <c r="F319" s="2"/>
      <c r="G319" s="2"/>
      <c r="H319" s="2"/>
      <c r="I319" s="2"/>
    </row>
    <row r="320" spans="1:9" ht="11.25" customHeight="1" x14ac:dyDescent="0.25">
      <c r="A320" s="3" t="s">
        <v>319</v>
      </c>
      <c r="B320" s="2"/>
      <c r="C320" s="2"/>
      <c r="D320" s="2"/>
      <c r="E320" s="2"/>
      <c r="F320" s="2"/>
      <c r="G320" s="2"/>
      <c r="H320" s="2"/>
      <c r="I320" s="2"/>
    </row>
    <row r="321" spans="1:9" ht="11.25" customHeight="1" x14ac:dyDescent="0.25">
      <c r="A321" s="3" t="s">
        <v>320</v>
      </c>
      <c r="B321" s="2"/>
      <c r="C321" s="2"/>
      <c r="D321" s="2"/>
      <c r="E321" s="2"/>
      <c r="F321" s="2"/>
      <c r="G321" s="2"/>
      <c r="H321" s="2"/>
      <c r="I321" s="2"/>
    </row>
    <row r="322" spans="1:9" ht="11.25" customHeight="1" x14ac:dyDescent="0.25">
      <c r="A322" s="3" t="s">
        <v>321</v>
      </c>
      <c r="B322" s="2"/>
      <c r="C322" s="2"/>
      <c r="D322" s="2"/>
      <c r="E322" s="2"/>
      <c r="F322" s="2"/>
      <c r="G322" s="2"/>
      <c r="H322" s="2"/>
      <c r="I322" s="2"/>
    </row>
    <row r="323" spans="1:9" ht="11.25" customHeight="1" x14ac:dyDescent="0.25">
      <c r="A323" s="3" t="s">
        <v>322</v>
      </c>
      <c r="B323" s="2"/>
      <c r="C323" s="2"/>
      <c r="D323" s="2"/>
      <c r="E323" s="2"/>
      <c r="F323" s="2"/>
      <c r="G323" s="2"/>
      <c r="H323" s="2"/>
      <c r="I323" s="2"/>
    </row>
    <row r="324" spans="1:9" ht="11.25" customHeight="1" x14ac:dyDescent="0.25">
      <c r="A324" s="3" t="s">
        <v>323</v>
      </c>
      <c r="B324" s="2"/>
      <c r="C324" s="2"/>
      <c r="D324" s="2"/>
      <c r="E324" s="2"/>
      <c r="F324" s="2"/>
      <c r="G324" s="2"/>
      <c r="H324" s="2"/>
      <c r="I324" s="2"/>
    </row>
    <row r="325" spans="1:9" ht="11.25" customHeight="1" x14ac:dyDescent="0.25">
      <c r="A325" s="3" t="s">
        <v>324</v>
      </c>
      <c r="B325" s="2"/>
      <c r="C325" s="2"/>
      <c r="D325" s="2"/>
      <c r="E325" s="2"/>
      <c r="F325" s="2"/>
      <c r="G325" s="2"/>
      <c r="H325" s="2"/>
      <c r="I325" s="2"/>
    </row>
    <row r="326" spans="1:9" ht="11.25" customHeight="1" x14ac:dyDescent="0.25">
      <c r="A326" s="3" t="s">
        <v>325</v>
      </c>
      <c r="B326" s="2"/>
      <c r="C326" s="2"/>
      <c r="D326" s="2"/>
      <c r="E326" s="2"/>
      <c r="F326" s="2"/>
      <c r="G326" s="2"/>
      <c r="H326" s="2"/>
      <c r="I326" s="2"/>
    </row>
    <row r="327" spans="1:9" ht="11.25" customHeight="1" x14ac:dyDescent="0.25">
      <c r="A327" s="3" t="s">
        <v>326</v>
      </c>
      <c r="B327" s="2"/>
      <c r="C327" s="2"/>
      <c r="D327" s="2"/>
      <c r="E327" s="2"/>
      <c r="F327" s="2"/>
      <c r="G327" s="2"/>
      <c r="H327" s="2"/>
      <c r="I327" s="2"/>
    </row>
    <row r="328" spans="1:9" ht="11.25" customHeight="1" x14ac:dyDescent="0.25">
      <c r="A328" s="3" t="s">
        <v>327</v>
      </c>
      <c r="B328" s="2"/>
      <c r="C328" s="2"/>
      <c r="D328" s="2"/>
      <c r="E328" s="2"/>
      <c r="F328" s="2"/>
      <c r="G328" s="2"/>
      <c r="H328" s="2"/>
      <c r="I328" s="2"/>
    </row>
    <row r="329" spans="1:9" ht="11.25" customHeight="1" x14ac:dyDescent="0.25">
      <c r="A329" s="3" t="s">
        <v>328</v>
      </c>
      <c r="B329" s="2"/>
      <c r="C329" s="2"/>
      <c r="D329" s="2"/>
      <c r="E329" s="2"/>
      <c r="F329" s="2"/>
      <c r="G329" s="2"/>
      <c r="H329" s="2"/>
      <c r="I329" s="2"/>
    </row>
    <row r="330" spans="1:9" ht="11.25" customHeight="1" x14ac:dyDescent="0.25">
      <c r="A330" s="3" t="s">
        <v>329</v>
      </c>
      <c r="B330" s="2"/>
      <c r="C330" s="2"/>
      <c r="D330" s="2"/>
      <c r="E330" s="2"/>
      <c r="F330" s="2"/>
      <c r="G330" s="2"/>
      <c r="H330" s="2"/>
      <c r="I330" s="2"/>
    </row>
    <row r="331" spans="1:9" ht="11.25" customHeight="1" x14ac:dyDescent="0.25">
      <c r="A331" s="3" t="s">
        <v>330</v>
      </c>
      <c r="B331" s="2"/>
      <c r="C331" s="2"/>
      <c r="D331" s="2"/>
      <c r="E331" s="2"/>
      <c r="F331" s="2"/>
      <c r="G331" s="2"/>
      <c r="H331" s="2"/>
      <c r="I331" s="2"/>
    </row>
    <row r="332" spans="1:9" ht="11.25" customHeight="1" x14ac:dyDescent="0.25">
      <c r="A332" s="3" t="s">
        <v>331</v>
      </c>
      <c r="B332" s="2"/>
      <c r="C332" s="2"/>
      <c r="D332" s="2"/>
      <c r="E332" s="2"/>
      <c r="F332" s="2"/>
      <c r="G332" s="2"/>
      <c r="H332" s="2"/>
      <c r="I332" s="2"/>
    </row>
    <row r="333" spans="1:9" ht="11.25" customHeight="1" x14ac:dyDescent="0.25">
      <c r="A333" s="3" t="s">
        <v>332</v>
      </c>
      <c r="B333" s="2"/>
      <c r="C333" s="2"/>
      <c r="D333" s="2"/>
      <c r="E333" s="2"/>
      <c r="F333" s="2"/>
      <c r="G333" s="2"/>
      <c r="H333" s="2"/>
      <c r="I333" s="2"/>
    </row>
    <row r="334" spans="1:9" ht="11.25" customHeight="1" x14ac:dyDescent="0.25">
      <c r="A334" s="3" t="s">
        <v>333</v>
      </c>
      <c r="B334" s="2"/>
      <c r="C334" s="2"/>
      <c r="D334" s="2"/>
      <c r="E334" s="2"/>
      <c r="F334" s="2"/>
      <c r="G334" s="2"/>
      <c r="H334" s="2"/>
      <c r="I334" s="2"/>
    </row>
    <row r="335" spans="1:9" ht="11.25" customHeight="1" x14ac:dyDescent="0.25">
      <c r="A335" s="3" t="s">
        <v>334</v>
      </c>
      <c r="B335" s="2"/>
      <c r="C335" s="2"/>
      <c r="D335" s="2"/>
      <c r="E335" s="2"/>
      <c r="F335" s="2"/>
      <c r="G335" s="2"/>
      <c r="H335" s="2"/>
      <c r="I335" s="2"/>
    </row>
    <row r="336" spans="1:9" ht="11.25" customHeight="1" x14ac:dyDescent="0.25">
      <c r="A336" s="3" t="s">
        <v>335</v>
      </c>
      <c r="B336" s="2"/>
      <c r="C336" s="2"/>
      <c r="D336" s="2"/>
      <c r="E336" s="2"/>
      <c r="F336" s="2"/>
      <c r="G336" s="2"/>
      <c r="H336" s="2"/>
      <c r="I336" s="2"/>
    </row>
    <row r="337" spans="1:9" ht="11.25" customHeight="1" x14ac:dyDescent="0.25">
      <c r="A337" s="3" t="s">
        <v>336</v>
      </c>
      <c r="B337" s="2"/>
      <c r="C337" s="2"/>
      <c r="D337" s="2"/>
      <c r="E337" s="2"/>
      <c r="F337" s="2"/>
      <c r="G337" s="2"/>
      <c r="H337" s="2"/>
      <c r="I337" s="2"/>
    </row>
    <row r="338" spans="1:9" ht="11.25" customHeight="1" x14ac:dyDescent="0.25">
      <c r="A338" s="3" t="s">
        <v>337</v>
      </c>
      <c r="B338" s="2"/>
      <c r="C338" s="2"/>
      <c r="D338" s="2"/>
      <c r="E338" s="2"/>
      <c r="F338" s="2"/>
      <c r="G338" s="2"/>
      <c r="H338" s="2"/>
      <c r="I338" s="2"/>
    </row>
    <row r="339" spans="1:9" ht="11.25" customHeight="1" x14ac:dyDescent="0.25">
      <c r="A339" s="3" t="s">
        <v>338</v>
      </c>
      <c r="B339" s="2"/>
      <c r="C339" s="2"/>
      <c r="D339" s="2"/>
      <c r="E339" s="2"/>
      <c r="F339" s="2"/>
      <c r="G339" s="2"/>
      <c r="H339" s="2"/>
      <c r="I339" s="2"/>
    </row>
    <row r="340" spans="1:9" ht="11.25" customHeight="1" x14ac:dyDescent="0.25">
      <c r="A340" s="3" t="s">
        <v>339</v>
      </c>
      <c r="B340" s="2"/>
      <c r="C340" s="2"/>
      <c r="D340" s="2"/>
      <c r="E340" s="2"/>
      <c r="F340" s="2"/>
      <c r="G340" s="2"/>
      <c r="H340" s="2"/>
      <c r="I340" s="2"/>
    </row>
    <row r="341" spans="1:9" ht="11.25" customHeight="1" x14ac:dyDescent="0.25">
      <c r="A341" s="3" t="s">
        <v>340</v>
      </c>
      <c r="B341" s="2"/>
      <c r="C341" s="2"/>
      <c r="D341" s="2"/>
      <c r="E341" s="2"/>
      <c r="F341" s="2"/>
      <c r="G341" s="2"/>
      <c r="H341" s="2"/>
      <c r="I341" s="2"/>
    </row>
    <row r="342" spans="1:9" ht="11.25" customHeight="1" x14ac:dyDescent="0.25">
      <c r="A342" s="3" t="s">
        <v>341</v>
      </c>
      <c r="B342" s="2"/>
      <c r="C342" s="2"/>
      <c r="D342" s="2"/>
      <c r="E342" s="2"/>
      <c r="F342" s="2"/>
      <c r="G342" s="2"/>
      <c r="H342" s="2"/>
      <c r="I342" s="2"/>
    </row>
    <row r="343" spans="1:9" ht="11.25" customHeight="1" x14ac:dyDescent="0.25">
      <c r="A343" s="3" t="s">
        <v>342</v>
      </c>
      <c r="B343" s="2"/>
      <c r="C343" s="2"/>
      <c r="D343" s="2"/>
      <c r="E343" s="2"/>
      <c r="F343" s="2"/>
      <c r="G343" s="2"/>
      <c r="H343" s="2"/>
      <c r="I343" s="2"/>
    </row>
    <row r="344" spans="1:9" ht="11.25" customHeight="1" x14ac:dyDescent="0.25">
      <c r="A344" s="3" t="s">
        <v>343</v>
      </c>
      <c r="B344" s="2"/>
      <c r="C344" s="2"/>
      <c r="D344" s="2"/>
      <c r="E344" s="2"/>
      <c r="F344" s="2"/>
      <c r="G344" s="2"/>
      <c r="H344" s="2"/>
      <c r="I344" s="2"/>
    </row>
    <row r="345" spans="1:9" ht="11.25" customHeight="1" x14ac:dyDescent="0.25">
      <c r="A345" s="3" t="s">
        <v>344</v>
      </c>
      <c r="B345" s="2"/>
      <c r="C345" s="2"/>
      <c r="D345" s="2"/>
      <c r="E345" s="2"/>
      <c r="F345" s="2"/>
      <c r="G345" s="2"/>
      <c r="H345" s="2"/>
      <c r="I345" s="2"/>
    </row>
    <row r="346" spans="1:9" ht="11.25" customHeight="1" x14ac:dyDescent="0.25">
      <c r="A346" s="3" t="s">
        <v>345</v>
      </c>
      <c r="B346" s="2"/>
      <c r="C346" s="2"/>
      <c r="D346" s="2"/>
      <c r="E346" s="2"/>
      <c r="F346" s="2"/>
      <c r="G346" s="2"/>
      <c r="H346" s="2"/>
      <c r="I346" s="2"/>
    </row>
    <row r="347" spans="1:9" ht="11.25" customHeight="1" x14ac:dyDescent="0.25">
      <c r="A347" s="3" t="s">
        <v>346</v>
      </c>
      <c r="B347" s="2"/>
      <c r="C347" s="2"/>
      <c r="D347" s="2"/>
      <c r="E347" s="2"/>
      <c r="F347" s="2"/>
      <c r="G347" s="2"/>
      <c r="H347" s="2"/>
      <c r="I347" s="2"/>
    </row>
    <row r="348" spans="1:9" ht="11.25" customHeight="1" x14ac:dyDescent="0.25">
      <c r="A348" s="3" t="s">
        <v>347</v>
      </c>
      <c r="B348" s="2"/>
      <c r="C348" s="2"/>
      <c r="D348" s="2"/>
      <c r="E348" s="2"/>
      <c r="F348" s="2"/>
      <c r="G348" s="2"/>
      <c r="H348" s="2"/>
      <c r="I348" s="2"/>
    </row>
    <row r="349" spans="1:9" ht="11.25" customHeight="1" x14ac:dyDescent="0.25">
      <c r="A349" s="3" t="s">
        <v>348</v>
      </c>
      <c r="B349" s="2"/>
      <c r="C349" s="2"/>
      <c r="D349" s="2"/>
      <c r="E349" s="2"/>
      <c r="F349" s="2"/>
      <c r="G349" s="2"/>
      <c r="H349" s="2"/>
      <c r="I349" s="2"/>
    </row>
    <row r="350" spans="1:9" ht="11.25" customHeight="1" x14ac:dyDescent="0.25">
      <c r="A350" s="3" t="s">
        <v>349</v>
      </c>
      <c r="B350" s="2"/>
      <c r="C350" s="2"/>
      <c r="D350" s="2"/>
      <c r="E350" s="2"/>
      <c r="F350" s="2"/>
      <c r="G350" s="2"/>
      <c r="H350" s="2"/>
      <c r="I350" s="2"/>
    </row>
    <row r="351" spans="1:9" ht="11.25" customHeight="1" x14ac:dyDescent="0.25">
      <c r="A351" s="3" t="s">
        <v>350</v>
      </c>
      <c r="B351" s="2"/>
      <c r="C351" s="2"/>
      <c r="D351" s="2"/>
      <c r="E351" s="2"/>
      <c r="F351" s="2"/>
      <c r="G351" s="2"/>
      <c r="H351" s="2"/>
      <c r="I351" s="2"/>
    </row>
    <row r="352" spans="1:9" ht="11.25" customHeight="1" x14ac:dyDescent="0.25">
      <c r="A352" s="3" t="s">
        <v>351</v>
      </c>
      <c r="B352" s="2"/>
      <c r="C352" s="2"/>
      <c r="D352" s="2"/>
      <c r="E352" s="2"/>
      <c r="F352" s="2"/>
      <c r="G352" s="2"/>
      <c r="H352" s="2"/>
      <c r="I352" s="2"/>
    </row>
    <row r="353" spans="1:9" ht="11.25" customHeight="1" x14ac:dyDescent="0.25">
      <c r="A353" s="3" t="s">
        <v>352</v>
      </c>
      <c r="B353" s="2"/>
      <c r="C353" s="2"/>
      <c r="D353" s="2"/>
      <c r="E353" s="2"/>
      <c r="F353" s="2"/>
      <c r="G353" s="2"/>
      <c r="H353" s="2"/>
      <c r="I353" s="2"/>
    </row>
    <row r="354" spans="1:9" ht="11.25" customHeight="1" x14ac:dyDescent="0.25">
      <c r="A354" s="3" t="s">
        <v>353</v>
      </c>
      <c r="B354" s="2"/>
      <c r="C354" s="2"/>
      <c r="D354" s="2"/>
      <c r="E354" s="2"/>
      <c r="F354" s="2"/>
      <c r="G354" s="2"/>
      <c r="H354" s="2"/>
      <c r="I354" s="2"/>
    </row>
    <row r="355" spans="1:9" ht="11.25" customHeight="1" x14ac:dyDescent="0.25">
      <c r="A355" s="3" t="s">
        <v>354</v>
      </c>
      <c r="B355" s="2"/>
      <c r="C355" s="2"/>
      <c r="D355" s="2"/>
      <c r="E355" s="2"/>
      <c r="F355" s="2"/>
      <c r="G355" s="2"/>
      <c r="H355" s="2"/>
      <c r="I355" s="2"/>
    </row>
    <row r="356" spans="1:9" ht="11.25" customHeight="1" x14ac:dyDescent="0.25">
      <c r="A356" s="3" t="s">
        <v>355</v>
      </c>
      <c r="B356" s="2"/>
      <c r="C356" s="2"/>
      <c r="D356" s="2"/>
      <c r="E356" s="2"/>
      <c r="F356" s="2"/>
      <c r="G356" s="2"/>
      <c r="H356" s="2"/>
      <c r="I356" s="2"/>
    </row>
    <row r="357" spans="1:9" ht="11.25" customHeight="1" x14ac:dyDescent="0.25">
      <c r="A357" s="3" t="s">
        <v>356</v>
      </c>
      <c r="B357" s="2"/>
      <c r="C357" s="2"/>
      <c r="D357" s="2"/>
      <c r="E357" s="2"/>
      <c r="F357" s="2"/>
      <c r="G357" s="2"/>
      <c r="H357" s="2"/>
      <c r="I357" s="2"/>
    </row>
    <row r="358" spans="1:9" ht="11.25" customHeight="1" x14ac:dyDescent="0.25">
      <c r="A358" s="3" t="s">
        <v>357</v>
      </c>
      <c r="B358" s="2"/>
      <c r="C358" s="2"/>
      <c r="D358" s="2"/>
      <c r="E358" s="2"/>
      <c r="F358" s="2"/>
      <c r="G358" s="2"/>
      <c r="H358" s="2"/>
      <c r="I358" s="2"/>
    </row>
    <row r="359" spans="1:9" ht="11.25" customHeight="1" x14ac:dyDescent="0.25">
      <c r="A359" s="3" t="s">
        <v>358</v>
      </c>
      <c r="B359" s="2"/>
      <c r="C359" s="2"/>
      <c r="D359" s="2"/>
      <c r="E359" s="2"/>
      <c r="F359" s="2"/>
      <c r="G359" s="2"/>
      <c r="H359" s="2"/>
      <c r="I359" s="2"/>
    </row>
    <row r="360" spans="1:9" ht="11.25" customHeight="1" x14ac:dyDescent="0.25">
      <c r="A360" s="3" t="s">
        <v>359</v>
      </c>
      <c r="B360" s="2"/>
      <c r="C360" s="2"/>
      <c r="D360" s="2"/>
      <c r="E360" s="2"/>
      <c r="F360" s="2"/>
      <c r="G360" s="2"/>
      <c r="H360" s="2"/>
      <c r="I360" s="2"/>
    </row>
    <row r="361" spans="1:9" ht="11.25" customHeight="1" x14ac:dyDescent="0.25">
      <c r="A361" s="3" t="s">
        <v>360</v>
      </c>
      <c r="B361" s="2"/>
      <c r="C361" s="2"/>
      <c r="D361" s="2"/>
      <c r="E361" s="2"/>
      <c r="F361" s="2"/>
      <c r="G361" s="2"/>
      <c r="H361" s="2"/>
      <c r="I361" s="2"/>
    </row>
    <row r="362" spans="1:9" ht="11.25" customHeight="1" x14ac:dyDescent="0.25">
      <c r="A362" s="3" t="s">
        <v>361</v>
      </c>
      <c r="B362" s="2"/>
      <c r="C362" s="2"/>
      <c r="D362" s="2"/>
      <c r="E362" s="2"/>
      <c r="F362" s="2"/>
      <c r="G362" s="2"/>
      <c r="H362" s="2"/>
      <c r="I362" s="2"/>
    </row>
    <row r="363" spans="1:9" ht="11.25" customHeight="1" x14ac:dyDescent="0.25">
      <c r="A363" s="3" t="s">
        <v>362</v>
      </c>
      <c r="B363" s="2"/>
      <c r="C363" s="2"/>
      <c r="D363" s="2"/>
      <c r="E363" s="2"/>
      <c r="F363" s="2"/>
      <c r="G363" s="2"/>
      <c r="H363" s="2"/>
      <c r="I363" s="2"/>
    </row>
    <row r="364" spans="1:9" ht="11.25" customHeight="1" x14ac:dyDescent="0.25">
      <c r="A364" s="3" t="s">
        <v>363</v>
      </c>
      <c r="B364" s="2"/>
      <c r="C364" s="2"/>
      <c r="D364" s="2"/>
      <c r="E364" s="2"/>
      <c r="F364" s="2"/>
      <c r="G364" s="2"/>
      <c r="H364" s="2"/>
      <c r="I364" s="2"/>
    </row>
    <row r="365" spans="1:9" ht="11.25" customHeight="1" x14ac:dyDescent="0.25">
      <c r="A365" s="3" t="s">
        <v>364</v>
      </c>
      <c r="B365" s="2"/>
      <c r="C365" s="2"/>
      <c r="D365" s="2"/>
      <c r="E365" s="2"/>
      <c r="F365" s="2"/>
      <c r="G365" s="2"/>
      <c r="H365" s="2"/>
      <c r="I365" s="2"/>
    </row>
    <row r="366" spans="1:9" ht="11.25" customHeight="1" x14ac:dyDescent="0.25">
      <c r="A366" s="3" t="s">
        <v>365</v>
      </c>
      <c r="B366" s="2"/>
      <c r="C366" s="2"/>
      <c r="D366" s="2"/>
      <c r="E366" s="2"/>
      <c r="F366" s="2"/>
      <c r="G366" s="2"/>
      <c r="H366" s="2"/>
      <c r="I366" s="2"/>
    </row>
    <row r="367" spans="1:9" ht="11.25" customHeight="1" x14ac:dyDescent="0.25">
      <c r="A367" s="3" t="s">
        <v>366</v>
      </c>
      <c r="B367" s="2"/>
      <c r="C367" s="2"/>
      <c r="D367" s="2"/>
      <c r="E367" s="2"/>
      <c r="F367" s="2"/>
      <c r="G367" s="2"/>
      <c r="H367" s="2"/>
      <c r="I367" s="2"/>
    </row>
    <row r="368" spans="1:9" ht="11.25" customHeight="1" x14ac:dyDescent="0.25">
      <c r="A368" s="3" t="s">
        <v>367</v>
      </c>
      <c r="B368" s="2"/>
      <c r="C368" s="2"/>
      <c r="D368" s="2"/>
      <c r="E368" s="2"/>
      <c r="F368" s="2"/>
      <c r="G368" s="2"/>
      <c r="H368" s="2"/>
      <c r="I368" s="2"/>
    </row>
    <row r="369" spans="1:9" ht="11.25" customHeight="1" x14ac:dyDescent="0.25">
      <c r="A369" s="3" t="s">
        <v>368</v>
      </c>
      <c r="B369" s="2"/>
      <c r="C369" s="2"/>
      <c r="D369" s="2"/>
      <c r="E369" s="2"/>
      <c r="F369" s="2"/>
      <c r="G369" s="2"/>
      <c r="H369" s="2"/>
      <c r="I369" s="2"/>
    </row>
    <row r="370" spans="1:9" ht="11.25" customHeight="1" x14ac:dyDescent="0.25">
      <c r="A370" s="3" t="s">
        <v>369</v>
      </c>
      <c r="B370" s="2"/>
      <c r="C370" s="2"/>
      <c r="D370" s="2"/>
      <c r="E370" s="2"/>
      <c r="F370" s="2"/>
      <c r="G370" s="2"/>
      <c r="H370" s="2"/>
      <c r="I370" s="2"/>
    </row>
    <row r="371" spans="1:9" ht="11.25" customHeight="1" x14ac:dyDescent="0.25">
      <c r="A371" s="3" t="s">
        <v>370</v>
      </c>
      <c r="B371" s="2"/>
      <c r="C371" s="2"/>
      <c r="D371" s="2"/>
      <c r="E371" s="2"/>
      <c r="F371" s="2"/>
      <c r="G371" s="2"/>
      <c r="H371" s="2"/>
      <c r="I371" s="2"/>
    </row>
    <row r="372" spans="1:9" ht="11.25" customHeight="1" x14ac:dyDescent="0.25">
      <c r="A372" s="3" t="s">
        <v>371</v>
      </c>
      <c r="B372" s="2"/>
      <c r="C372" s="2"/>
      <c r="D372" s="2"/>
      <c r="E372" s="2"/>
      <c r="F372" s="2"/>
      <c r="G372" s="2"/>
      <c r="H372" s="2"/>
      <c r="I372" s="2"/>
    </row>
    <row r="373" spans="1:9" ht="11.25" customHeight="1" x14ac:dyDescent="0.25">
      <c r="A373" s="3" t="s">
        <v>372</v>
      </c>
      <c r="B373" s="2"/>
      <c r="C373" s="2"/>
      <c r="D373" s="2"/>
      <c r="E373" s="2"/>
      <c r="F373" s="2"/>
      <c r="G373" s="2"/>
      <c r="H373" s="2"/>
      <c r="I373" s="2"/>
    </row>
    <row r="374" spans="1:9" ht="11.25" customHeight="1" x14ac:dyDescent="0.25">
      <c r="A374" s="3" t="s">
        <v>373</v>
      </c>
      <c r="B374" s="2"/>
      <c r="C374" s="2"/>
      <c r="D374" s="2"/>
      <c r="E374" s="2"/>
      <c r="F374" s="2"/>
      <c r="G374" s="2"/>
      <c r="H374" s="2"/>
      <c r="I374" s="2"/>
    </row>
    <row r="375" spans="1:9" ht="11.25" customHeight="1" x14ac:dyDescent="0.25">
      <c r="A375" s="3" t="s">
        <v>374</v>
      </c>
      <c r="B375" s="2"/>
      <c r="C375" s="2"/>
      <c r="D375" s="2"/>
      <c r="E375" s="2"/>
      <c r="F375" s="2"/>
      <c r="G375" s="2"/>
      <c r="H375" s="2"/>
      <c r="I375" s="2"/>
    </row>
    <row r="376" spans="1:9" ht="11.25" customHeight="1" x14ac:dyDescent="0.25">
      <c r="A376" s="3" t="s">
        <v>375</v>
      </c>
      <c r="B376" s="2"/>
      <c r="C376" s="2"/>
      <c r="D376" s="2"/>
      <c r="E376" s="2"/>
      <c r="F376" s="2"/>
      <c r="G376" s="2"/>
      <c r="H376" s="2"/>
      <c r="I376" s="2"/>
    </row>
    <row r="377" spans="1:9" ht="11.25" customHeight="1" x14ac:dyDescent="0.25">
      <c r="A377" s="3" t="s">
        <v>376</v>
      </c>
      <c r="B377" s="2"/>
      <c r="C377" s="2"/>
      <c r="D377" s="2"/>
      <c r="E377" s="2"/>
      <c r="F377" s="2"/>
      <c r="G377" s="2"/>
      <c r="H377" s="2"/>
      <c r="I377" s="2"/>
    </row>
    <row r="378" spans="1:9" ht="11.25" customHeight="1" x14ac:dyDescent="0.25">
      <c r="A378" s="3" t="s">
        <v>377</v>
      </c>
      <c r="B378" s="2"/>
      <c r="C378" s="2"/>
      <c r="D378" s="2"/>
      <c r="E378" s="2"/>
      <c r="F378" s="2"/>
      <c r="G378" s="2"/>
      <c r="H378" s="2"/>
      <c r="I378" s="2"/>
    </row>
    <row r="379" spans="1:9" ht="11.25" customHeight="1" x14ac:dyDescent="0.25">
      <c r="A379" s="3" t="s">
        <v>378</v>
      </c>
      <c r="B379" s="2"/>
      <c r="C379" s="2"/>
      <c r="D379" s="2"/>
      <c r="E379" s="2"/>
      <c r="F379" s="2"/>
      <c r="G379" s="2"/>
      <c r="H379" s="2"/>
      <c r="I379" s="2"/>
    </row>
    <row r="380" spans="1:9" ht="11.25" customHeight="1" x14ac:dyDescent="0.25">
      <c r="A380" s="3" t="s">
        <v>379</v>
      </c>
      <c r="B380" s="2"/>
      <c r="C380" s="2"/>
      <c r="D380" s="2"/>
      <c r="E380" s="2"/>
      <c r="F380" s="2"/>
      <c r="G380" s="2"/>
      <c r="H380" s="2"/>
      <c r="I380" s="2"/>
    </row>
    <row r="381" spans="1:9" ht="11.25" customHeight="1" x14ac:dyDescent="0.25">
      <c r="A381" s="3" t="s">
        <v>380</v>
      </c>
      <c r="B381" s="2"/>
      <c r="C381" s="2"/>
      <c r="D381" s="2"/>
      <c r="E381" s="2"/>
      <c r="F381" s="2"/>
      <c r="G381" s="2"/>
      <c r="H381" s="2"/>
      <c r="I381" s="2"/>
    </row>
    <row r="382" spans="1:9" ht="11.25" customHeight="1" x14ac:dyDescent="0.25">
      <c r="A382" s="3" t="s">
        <v>381</v>
      </c>
      <c r="B382" s="2"/>
      <c r="C382" s="2"/>
      <c r="D382" s="2"/>
      <c r="E382" s="2"/>
      <c r="F382" s="2"/>
      <c r="G382" s="2"/>
      <c r="H382" s="2"/>
      <c r="I382" s="2"/>
    </row>
    <row r="383" spans="1:9" ht="11.25" customHeight="1" x14ac:dyDescent="0.25">
      <c r="A383" s="3" t="s">
        <v>382</v>
      </c>
      <c r="B383" s="2"/>
      <c r="C383" s="2"/>
      <c r="D383" s="2"/>
      <c r="E383" s="2"/>
      <c r="F383" s="2"/>
      <c r="G383" s="2"/>
      <c r="H383" s="2"/>
      <c r="I383" s="2"/>
    </row>
    <row r="384" spans="1:9" ht="11.25" customHeight="1" x14ac:dyDescent="0.25">
      <c r="A384" s="3" t="s">
        <v>383</v>
      </c>
      <c r="B384" s="2"/>
      <c r="C384" s="2"/>
      <c r="D384" s="2"/>
      <c r="E384" s="2"/>
      <c r="F384" s="2"/>
      <c r="G384" s="2"/>
      <c r="H384" s="2"/>
      <c r="I384" s="2"/>
    </row>
    <row r="385" spans="1:9" ht="11.25" customHeight="1" x14ac:dyDescent="0.25">
      <c r="A385" s="3" t="s">
        <v>384</v>
      </c>
      <c r="B385" s="2"/>
      <c r="C385" s="2"/>
      <c r="D385" s="2"/>
      <c r="E385" s="2"/>
      <c r="F385" s="2"/>
      <c r="G385" s="2"/>
      <c r="H385" s="2"/>
      <c r="I385" s="2"/>
    </row>
    <row r="386" spans="1:9" ht="11.25" customHeight="1" x14ac:dyDescent="0.25">
      <c r="A386" s="3" t="s">
        <v>385</v>
      </c>
      <c r="B386" s="2"/>
      <c r="C386" s="2"/>
      <c r="D386" s="2"/>
      <c r="E386" s="2"/>
      <c r="F386" s="2"/>
      <c r="G386" s="2"/>
      <c r="H386" s="2"/>
      <c r="I386" s="2"/>
    </row>
    <row r="387" spans="1:9" ht="11.25" customHeight="1" x14ac:dyDescent="0.25">
      <c r="A387" s="3" t="s">
        <v>386</v>
      </c>
      <c r="B387" s="2"/>
      <c r="C387" s="2"/>
      <c r="D387" s="2"/>
      <c r="E387" s="2"/>
      <c r="F387" s="2"/>
      <c r="G387" s="2"/>
      <c r="H387" s="2"/>
      <c r="I387" s="2"/>
    </row>
    <row r="388" spans="1:9" ht="11.25" customHeight="1" x14ac:dyDescent="0.25">
      <c r="A388" s="3" t="s">
        <v>387</v>
      </c>
      <c r="B388" s="2"/>
      <c r="C388" s="2"/>
      <c r="D388" s="2"/>
      <c r="E388" s="2"/>
      <c r="F388" s="2"/>
      <c r="G388" s="2"/>
      <c r="H388" s="2"/>
      <c r="I388" s="2"/>
    </row>
    <row r="389" spans="1:9" ht="11.25" customHeight="1" x14ac:dyDescent="0.25">
      <c r="A389" s="3" t="s">
        <v>388</v>
      </c>
      <c r="B389" s="2"/>
      <c r="C389" s="2"/>
      <c r="D389" s="2"/>
      <c r="E389" s="2"/>
      <c r="F389" s="2"/>
      <c r="G389" s="2"/>
      <c r="H389" s="2"/>
      <c r="I389" s="2"/>
    </row>
    <row r="390" spans="1:9" ht="11.25" customHeight="1" x14ac:dyDescent="0.25">
      <c r="A390" s="3" t="s">
        <v>389</v>
      </c>
      <c r="B390" s="2"/>
      <c r="C390" s="2"/>
      <c r="D390" s="2"/>
      <c r="E390" s="2"/>
      <c r="F390" s="2"/>
      <c r="G390" s="2"/>
      <c r="H390" s="2"/>
      <c r="I390" s="2"/>
    </row>
    <row r="391" spans="1:9" ht="11.25" customHeight="1" x14ac:dyDescent="0.25">
      <c r="A391" s="3" t="s">
        <v>390</v>
      </c>
      <c r="B391" s="2"/>
      <c r="C391" s="2"/>
      <c r="D391" s="2"/>
      <c r="E391" s="2"/>
      <c r="F391" s="2"/>
      <c r="G391" s="2"/>
      <c r="H391" s="2"/>
      <c r="I391" s="2"/>
    </row>
    <row r="392" spans="1:9" ht="11.25" customHeight="1" x14ac:dyDescent="0.25">
      <c r="A392" s="3" t="s">
        <v>391</v>
      </c>
      <c r="B392" s="2"/>
      <c r="C392" s="2"/>
      <c r="D392" s="2"/>
      <c r="E392" s="2"/>
      <c r="F392" s="2"/>
      <c r="G392" s="2"/>
      <c r="H392" s="2"/>
      <c r="I392" s="2"/>
    </row>
    <row r="393" spans="1:9" ht="11.25" customHeight="1" x14ac:dyDescent="0.25">
      <c r="A393" s="3" t="s">
        <v>392</v>
      </c>
      <c r="B393" s="2"/>
      <c r="C393" s="2"/>
      <c r="D393" s="2"/>
      <c r="E393" s="2"/>
      <c r="F393" s="2"/>
      <c r="G393" s="2"/>
      <c r="H393" s="2"/>
      <c r="I393" s="2"/>
    </row>
    <row r="394" spans="1:9" ht="11.25" customHeight="1" x14ac:dyDescent="0.25">
      <c r="A394" s="3" t="s">
        <v>393</v>
      </c>
      <c r="B394" s="2"/>
      <c r="C394" s="2"/>
      <c r="D394" s="2"/>
      <c r="E394" s="2"/>
      <c r="F394" s="2"/>
      <c r="G394" s="2"/>
      <c r="H394" s="2"/>
      <c r="I394" s="2"/>
    </row>
    <row r="395" spans="1:9" ht="11.25" customHeight="1" x14ac:dyDescent="0.25">
      <c r="A395" s="3" t="s">
        <v>394</v>
      </c>
      <c r="B395" s="2"/>
      <c r="C395" s="2"/>
      <c r="D395" s="2"/>
      <c r="E395" s="2"/>
      <c r="F395" s="2"/>
      <c r="G395" s="2"/>
      <c r="H395" s="2"/>
      <c r="I395" s="2"/>
    </row>
    <row r="396" spans="1:9" ht="11.25" customHeight="1" x14ac:dyDescent="0.25">
      <c r="A396" s="3" t="s">
        <v>395</v>
      </c>
      <c r="B396" s="2"/>
      <c r="C396" s="2"/>
      <c r="D396" s="2"/>
      <c r="E396" s="2"/>
      <c r="F396" s="2"/>
      <c r="G396" s="2"/>
      <c r="H396" s="2"/>
      <c r="I396" s="2"/>
    </row>
    <row r="397" spans="1:9" ht="11.25" customHeight="1" x14ac:dyDescent="0.25">
      <c r="A397" s="3" t="s">
        <v>396</v>
      </c>
      <c r="B397" s="2"/>
      <c r="C397" s="2"/>
      <c r="D397" s="2"/>
      <c r="E397" s="2"/>
      <c r="F397" s="2"/>
      <c r="G397" s="2"/>
      <c r="H397" s="2"/>
      <c r="I397" s="2"/>
    </row>
    <row r="398" spans="1:9" ht="11.25" customHeight="1" x14ac:dyDescent="0.25">
      <c r="A398" s="3" t="s">
        <v>397</v>
      </c>
      <c r="B398" s="2"/>
      <c r="C398" s="2"/>
      <c r="D398" s="2"/>
      <c r="E398" s="2"/>
      <c r="F398" s="2"/>
      <c r="G398" s="2"/>
      <c r="H398" s="2"/>
      <c r="I398" s="2"/>
    </row>
    <row r="399" spans="1:9" ht="11.25" customHeight="1" x14ac:dyDescent="0.25">
      <c r="A399" s="3" t="s">
        <v>398</v>
      </c>
      <c r="B399" s="2"/>
      <c r="C399" s="2"/>
      <c r="D399" s="2"/>
      <c r="E399" s="2"/>
      <c r="F399" s="2"/>
      <c r="G399" s="2"/>
      <c r="H399" s="2"/>
      <c r="I399" s="2"/>
    </row>
    <row r="400" spans="1:9" ht="11.25" customHeight="1" x14ac:dyDescent="0.25">
      <c r="A400" s="3" t="s">
        <v>399</v>
      </c>
      <c r="B400" s="2"/>
      <c r="C400" s="2"/>
      <c r="D400" s="2"/>
      <c r="E400" s="2"/>
      <c r="F400" s="2"/>
      <c r="G400" s="2"/>
      <c r="H400" s="2"/>
      <c r="I400" s="2"/>
    </row>
    <row r="401" spans="1:9" ht="11.25" customHeight="1" x14ac:dyDescent="0.25">
      <c r="A401" s="3" t="s">
        <v>400</v>
      </c>
      <c r="B401" s="2"/>
      <c r="C401" s="2"/>
      <c r="D401" s="2"/>
      <c r="E401" s="2"/>
      <c r="F401" s="2"/>
      <c r="G401" s="2"/>
      <c r="H401" s="2"/>
      <c r="I401" s="2"/>
    </row>
    <row r="402" spans="1:9" ht="11.25" customHeight="1" x14ac:dyDescent="0.25">
      <c r="A402" s="3" t="s">
        <v>401</v>
      </c>
      <c r="B402" s="2"/>
      <c r="C402" s="2"/>
      <c r="D402" s="2"/>
      <c r="E402" s="2"/>
      <c r="F402" s="2"/>
      <c r="G402" s="2"/>
      <c r="H402" s="2"/>
      <c r="I402" s="2"/>
    </row>
    <row r="403" spans="1:9" ht="11.25" customHeight="1" x14ac:dyDescent="0.25">
      <c r="A403" s="3" t="s">
        <v>402</v>
      </c>
      <c r="B403" s="2"/>
      <c r="C403" s="2"/>
      <c r="D403" s="2"/>
      <c r="E403" s="2"/>
      <c r="F403" s="2"/>
      <c r="G403" s="2"/>
      <c r="H403" s="2"/>
      <c r="I403" s="2"/>
    </row>
    <row r="404" spans="1:9" ht="11.25" customHeight="1" x14ac:dyDescent="0.25">
      <c r="A404" s="3" t="s">
        <v>403</v>
      </c>
      <c r="B404" s="2"/>
      <c r="C404" s="2"/>
      <c r="D404" s="2"/>
      <c r="E404" s="2"/>
      <c r="F404" s="2"/>
      <c r="G404" s="2"/>
      <c r="H404" s="2"/>
      <c r="I404" s="2"/>
    </row>
    <row r="405" spans="1:9" ht="11.25" customHeight="1" x14ac:dyDescent="0.25">
      <c r="A405" s="3" t="s">
        <v>404</v>
      </c>
      <c r="B405" s="2"/>
      <c r="C405" s="2"/>
      <c r="D405" s="2"/>
      <c r="E405" s="2"/>
      <c r="F405" s="2"/>
      <c r="G405" s="2"/>
      <c r="H405" s="2"/>
      <c r="I405" s="2"/>
    </row>
    <row r="406" spans="1:9" ht="11.25" customHeight="1" x14ac:dyDescent="0.25">
      <c r="A406" s="3" t="s">
        <v>405</v>
      </c>
      <c r="B406" s="2"/>
      <c r="C406" s="2"/>
      <c r="D406" s="2"/>
      <c r="E406" s="2"/>
      <c r="F406" s="2"/>
      <c r="G406" s="2"/>
      <c r="H406" s="2"/>
      <c r="I406" s="2"/>
    </row>
    <row r="407" spans="1:9" ht="11.25" customHeight="1" x14ac:dyDescent="0.25">
      <c r="A407" s="3" t="s">
        <v>406</v>
      </c>
      <c r="B407" s="2"/>
      <c r="C407" s="2"/>
      <c r="D407" s="2"/>
      <c r="E407" s="2"/>
      <c r="F407" s="2"/>
      <c r="G407" s="2"/>
      <c r="H407" s="2"/>
      <c r="I407" s="2"/>
    </row>
    <row r="408" spans="1:9" ht="11.25" customHeight="1" x14ac:dyDescent="0.25">
      <c r="A408" s="3" t="s">
        <v>407</v>
      </c>
      <c r="B408" s="2"/>
      <c r="C408" s="2"/>
      <c r="D408" s="2"/>
      <c r="E408" s="2"/>
      <c r="F408" s="2"/>
      <c r="G408" s="2"/>
      <c r="H408" s="2"/>
      <c r="I408" s="2"/>
    </row>
    <row r="409" spans="1:9" ht="11.25" customHeight="1" x14ac:dyDescent="0.25">
      <c r="A409" s="3" t="s">
        <v>408</v>
      </c>
      <c r="B409" s="2"/>
      <c r="C409" s="2"/>
      <c r="D409" s="2"/>
      <c r="E409" s="2"/>
      <c r="F409" s="2"/>
      <c r="G409" s="2"/>
      <c r="H409" s="2"/>
      <c r="I409" s="2"/>
    </row>
    <row r="410" spans="1:9" ht="11.25" customHeight="1" x14ac:dyDescent="0.25">
      <c r="A410" s="3" t="s">
        <v>409</v>
      </c>
      <c r="B410" s="2"/>
      <c r="C410" s="2"/>
      <c r="D410" s="2"/>
      <c r="E410" s="2"/>
      <c r="F410" s="2"/>
      <c r="G410" s="2"/>
      <c r="H410" s="2"/>
      <c r="I410" s="2"/>
    </row>
    <row r="411" spans="1:9" ht="11.25" customHeight="1" x14ac:dyDescent="0.25">
      <c r="A411" s="3" t="s">
        <v>410</v>
      </c>
      <c r="B411" s="2"/>
      <c r="C411" s="2"/>
      <c r="D411" s="2"/>
      <c r="E411" s="2"/>
      <c r="F411" s="2"/>
      <c r="G411" s="2"/>
      <c r="H411" s="2"/>
      <c r="I411" s="2"/>
    </row>
    <row r="412" spans="1:9" ht="11.25" customHeight="1" x14ac:dyDescent="0.25">
      <c r="A412" s="3" t="s">
        <v>411</v>
      </c>
      <c r="B412" s="2"/>
      <c r="C412" s="2"/>
      <c r="D412" s="2"/>
      <c r="E412" s="2"/>
      <c r="F412" s="2"/>
      <c r="G412" s="2"/>
      <c r="H412" s="2"/>
      <c r="I412" s="2"/>
    </row>
    <row r="413" spans="1:9" ht="11.25" customHeight="1" x14ac:dyDescent="0.25">
      <c r="A413" s="3" t="s">
        <v>412</v>
      </c>
      <c r="B413" s="2"/>
      <c r="C413" s="2"/>
      <c r="D413" s="2"/>
      <c r="E413" s="2"/>
      <c r="F413" s="2"/>
      <c r="G413" s="2"/>
      <c r="H413" s="2"/>
      <c r="I413" s="2"/>
    </row>
    <row r="414" spans="1:9" ht="11.25" customHeight="1" x14ac:dyDescent="0.25">
      <c r="A414" s="3" t="s">
        <v>413</v>
      </c>
      <c r="B414" s="2"/>
      <c r="C414" s="2"/>
      <c r="D414" s="2"/>
      <c r="E414" s="2"/>
      <c r="F414" s="2"/>
      <c r="G414" s="2"/>
      <c r="H414" s="2"/>
      <c r="I414" s="2"/>
    </row>
    <row r="415" spans="1:9" ht="11.25" customHeight="1" x14ac:dyDescent="0.25">
      <c r="A415" s="3" t="s">
        <v>414</v>
      </c>
      <c r="B415" s="2"/>
      <c r="C415" s="2"/>
      <c r="D415" s="2"/>
      <c r="E415" s="2"/>
      <c r="F415" s="2"/>
      <c r="G415" s="2"/>
      <c r="H415" s="2"/>
      <c r="I415" s="2"/>
    </row>
    <row r="416" spans="1:9" ht="11.25" customHeight="1" x14ac:dyDescent="0.25">
      <c r="A416" s="3" t="s">
        <v>415</v>
      </c>
      <c r="B416" s="2"/>
      <c r="C416" s="2"/>
      <c r="D416" s="2"/>
      <c r="E416" s="2"/>
      <c r="F416" s="2"/>
      <c r="G416" s="2"/>
      <c r="H416" s="2"/>
      <c r="I416" s="2"/>
    </row>
    <row r="417" spans="1:9" ht="11.25" customHeight="1" x14ac:dyDescent="0.25">
      <c r="A417" s="3" t="s">
        <v>416</v>
      </c>
      <c r="B417" s="2"/>
      <c r="C417" s="2"/>
      <c r="D417" s="2"/>
      <c r="E417" s="2"/>
      <c r="F417" s="2"/>
      <c r="G417" s="2"/>
      <c r="H417" s="2"/>
      <c r="I417" s="2"/>
    </row>
    <row r="418" spans="1:9" ht="11.25" customHeight="1" x14ac:dyDescent="0.25">
      <c r="A418" s="3" t="s">
        <v>417</v>
      </c>
      <c r="B418" s="2"/>
      <c r="C418" s="2"/>
      <c r="D418" s="2"/>
      <c r="E418" s="2"/>
      <c r="F418" s="2"/>
      <c r="G418" s="2"/>
      <c r="H418" s="2"/>
      <c r="I418" s="2"/>
    </row>
    <row r="419" spans="1:9" ht="11.25" customHeight="1" x14ac:dyDescent="0.25">
      <c r="A419" s="3" t="s">
        <v>418</v>
      </c>
      <c r="B419" s="2"/>
      <c r="C419" s="2"/>
      <c r="D419" s="2"/>
      <c r="E419" s="2"/>
      <c r="F419" s="2"/>
      <c r="G419" s="2"/>
      <c r="H419" s="2"/>
      <c r="I419" s="2"/>
    </row>
    <row r="420" spans="1:9" ht="11.25" customHeight="1" x14ac:dyDescent="0.25">
      <c r="A420" s="3" t="s">
        <v>419</v>
      </c>
      <c r="B420" s="2"/>
      <c r="C420" s="2"/>
      <c r="D420" s="2"/>
      <c r="E420" s="2"/>
      <c r="F420" s="2"/>
      <c r="G420" s="2"/>
      <c r="H420" s="2"/>
      <c r="I420" s="2"/>
    </row>
    <row r="421" spans="1:9" ht="11.25" customHeight="1" x14ac:dyDescent="0.25">
      <c r="A421" s="3" t="s">
        <v>420</v>
      </c>
      <c r="B421" s="2"/>
      <c r="C421" s="2"/>
      <c r="D421" s="2"/>
      <c r="E421" s="2"/>
      <c r="F421" s="2"/>
      <c r="G421" s="2"/>
      <c r="H421" s="2"/>
      <c r="I421" s="2"/>
    </row>
    <row r="422" spans="1:9" ht="11.25" customHeight="1" x14ac:dyDescent="0.25">
      <c r="A422" s="3" t="s">
        <v>421</v>
      </c>
      <c r="B422" s="2"/>
      <c r="C422" s="2"/>
      <c r="D422" s="2"/>
      <c r="E422" s="2"/>
      <c r="F422" s="2"/>
      <c r="G422" s="2"/>
      <c r="H422" s="2"/>
      <c r="I422" s="2"/>
    </row>
    <row r="423" spans="1:9" ht="11.25" customHeight="1" x14ac:dyDescent="0.25">
      <c r="A423" s="3" t="s">
        <v>422</v>
      </c>
      <c r="B423" s="2"/>
      <c r="C423" s="2"/>
      <c r="D423" s="2"/>
      <c r="E423" s="2"/>
      <c r="F423" s="2"/>
      <c r="G423" s="2"/>
      <c r="H423" s="2"/>
      <c r="I423" s="2"/>
    </row>
    <row r="424" spans="1:9" ht="11.25" customHeight="1" x14ac:dyDescent="0.25">
      <c r="A424" s="3" t="s">
        <v>423</v>
      </c>
      <c r="B424" s="2"/>
      <c r="C424" s="2"/>
      <c r="D424" s="2"/>
      <c r="E424" s="2"/>
      <c r="F424" s="2"/>
      <c r="G424" s="2"/>
      <c r="H424" s="2"/>
      <c r="I424" s="2"/>
    </row>
    <row r="425" spans="1:9" ht="11.25" customHeight="1" x14ac:dyDescent="0.25">
      <c r="A425" s="3" t="s">
        <v>424</v>
      </c>
      <c r="B425" s="2"/>
      <c r="C425" s="2"/>
      <c r="D425" s="2"/>
      <c r="E425" s="2"/>
      <c r="F425" s="2"/>
      <c r="G425" s="2"/>
      <c r="H425" s="2"/>
      <c r="I425" s="2"/>
    </row>
    <row r="426" spans="1:9" ht="11.25" customHeight="1" x14ac:dyDescent="0.25">
      <c r="A426" s="3" t="s">
        <v>425</v>
      </c>
      <c r="B426" s="2"/>
      <c r="C426" s="2"/>
      <c r="D426" s="2"/>
      <c r="E426" s="2"/>
      <c r="F426" s="2"/>
      <c r="G426" s="2"/>
      <c r="H426" s="2"/>
      <c r="I426" s="2"/>
    </row>
    <row r="427" spans="1:9" ht="11.25" customHeight="1" x14ac:dyDescent="0.25">
      <c r="A427" s="3" t="s">
        <v>426</v>
      </c>
      <c r="B427" s="2"/>
      <c r="C427" s="2"/>
      <c r="D427" s="2"/>
      <c r="E427" s="2"/>
      <c r="F427" s="2"/>
      <c r="G427" s="2"/>
      <c r="H427" s="2"/>
      <c r="I427" s="2"/>
    </row>
    <row r="428" spans="1:9" ht="11.25" customHeight="1" x14ac:dyDescent="0.25">
      <c r="A428" s="3" t="s">
        <v>427</v>
      </c>
      <c r="B428" s="2"/>
      <c r="C428" s="2"/>
      <c r="D428" s="2"/>
      <c r="E428" s="2"/>
      <c r="F428" s="2"/>
      <c r="G428" s="2"/>
      <c r="H428" s="2"/>
      <c r="I428" s="2"/>
    </row>
    <row r="429" spans="1:9" ht="11.25" customHeight="1" x14ac:dyDescent="0.25">
      <c r="A429" s="3" t="s">
        <v>428</v>
      </c>
      <c r="B429" s="2"/>
      <c r="C429" s="2"/>
      <c r="D429" s="2"/>
      <c r="E429" s="2"/>
      <c r="F429" s="2"/>
      <c r="G429" s="2"/>
      <c r="H429" s="2"/>
      <c r="I429" s="2"/>
    </row>
    <row r="430" spans="1:9" ht="11.25" customHeight="1" x14ac:dyDescent="0.25">
      <c r="A430" s="3" t="s">
        <v>429</v>
      </c>
      <c r="B430" s="2"/>
      <c r="C430" s="2"/>
      <c r="D430" s="2"/>
      <c r="E430" s="2"/>
      <c r="F430" s="2"/>
      <c r="G430" s="2"/>
      <c r="H430" s="2"/>
      <c r="I430" s="2"/>
    </row>
    <row r="431" spans="1:9" ht="11.25" customHeight="1" x14ac:dyDescent="0.25">
      <c r="A431" s="3" t="s">
        <v>430</v>
      </c>
      <c r="B431" s="2"/>
      <c r="C431" s="2"/>
      <c r="D431" s="2"/>
      <c r="E431" s="2"/>
      <c r="F431" s="2"/>
      <c r="G431" s="2"/>
      <c r="H431" s="2"/>
      <c r="I431" s="2"/>
    </row>
    <row r="432" spans="1:9" ht="11.25" customHeight="1" x14ac:dyDescent="0.25">
      <c r="A432" s="3" t="s">
        <v>431</v>
      </c>
      <c r="B432" s="2"/>
      <c r="C432" s="2"/>
      <c r="D432" s="2"/>
      <c r="E432" s="2"/>
      <c r="F432" s="2"/>
      <c r="G432" s="2"/>
      <c r="H432" s="2"/>
      <c r="I432" s="2"/>
    </row>
    <row r="433" spans="1:9" ht="11.25" customHeight="1" x14ac:dyDescent="0.25">
      <c r="A433" s="3" t="s">
        <v>432</v>
      </c>
      <c r="B433" s="2"/>
      <c r="C433" s="2"/>
      <c r="D433" s="2"/>
      <c r="E433" s="2"/>
      <c r="F433" s="2"/>
      <c r="G433" s="2"/>
      <c r="H433" s="2"/>
      <c r="I433" s="2"/>
    </row>
    <row r="434" spans="1:9" ht="11.25" customHeight="1" x14ac:dyDescent="0.25">
      <c r="A434" s="3" t="s">
        <v>433</v>
      </c>
      <c r="B434" s="2"/>
      <c r="C434" s="2"/>
      <c r="D434" s="2"/>
      <c r="E434" s="2"/>
      <c r="F434" s="2"/>
      <c r="G434" s="2"/>
      <c r="H434" s="2"/>
      <c r="I434" s="2"/>
    </row>
    <row r="435" spans="1:9" ht="11.25" customHeight="1" x14ac:dyDescent="0.25">
      <c r="A435" s="3" t="s">
        <v>434</v>
      </c>
      <c r="B435" s="2"/>
      <c r="C435" s="2"/>
      <c r="D435" s="2"/>
      <c r="E435" s="2"/>
      <c r="F435" s="2"/>
      <c r="G435" s="2"/>
      <c r="H435" s="2"/>
      <c r="I435" s="2"/>
    </row>
    <row r="436" spans="1:9" ht="11.25" customHeight="1" x14ac:dyDescent="0.25">
      <c r="A436" s="3" t="s">
        <v>435</v>
      </c>
      <c r="B436" s="2"/>
      <c r="C436" s="2"/>
      <c r="D436" s="2"/>
      <c r="E436" s="2"/>
      <c r="F436" s="2"/>
      <c r="G436" s="2"/>
      <c r="H436" s="2"/>
      <c r="I436" s="2"/>
    </row>
    <row r="437" spans="1:9" ht="11.25" customHeight="1" x14ac:dyDescent="0.25">
      <c r="A437" s="3" t="s">
        <v>436</v>
      </c>
      <c r="B437" s="2"/>
      <c r="C437" s="2"/>
      <c r="D437" s="2"/>
      <c r="E437" s="2"/>
      <c r="F437" s="2"/>
      <c r="G437" s="2"/>
      <c r="H437" s="2"/>
      <c r="I437" s="2"/>
    </row>
    <row r="438" spans="1:9" ht="11.25" customHeight="1" x14ac:dyDescent="0.25">
      <c r="A438" s="3" t="s">
        <v>437</v>
      </c>
      <c r="B438" s="2"/>
      <c r="C438" s="2"/>
      <c r="D438" s="2"/>
      <c r="E438" s="2"/>
      <c r="F438" s="2"/>
      <c r="G438" s="2"/>
      <c r="H438" s="2"/>
      <c r="I438" s="2"/>
    </row>
    <row r="439" spans="1:9" ht="11.25" customHeight="1" x14ac:dyDescent="0.25">
      <c r="A439" s="3" t="s">
        <v>438</v>
      </c>
      <c r="B439" s="2"/>
      <c r="C439" s="2"/>
      <c r="D439" s="2"/>
      <c r="E439" s="2"/>
      <c r="F439" s="2"/>
      <c r="G439" s="2"/>
      <c r="H439" s="2"/>
      <c r="I439" s="2"/>
    </row>
    <row r="440" spans="1:9" ht="11.25" customHeight="1" x14ac:dyDescent="0.25">
      <c r="A440" s="3" t="s">
        <v>439</v>
      </c>
      <c r="B440" s="2"/>
      <c r="C440" s="2"/>
      <c r="D440" s="2"/>
      <c r="E440" s="2"/>
      <c r="F440" s="2"/>
      <c r="G440" s="2"/>
      <c r="H440" s="2"/>
      <c r="I440" s="2"/>
    </row>
    <row r="441" spans="1:9" ht="11.25" customHeight="1" x14ac:dyDescent="0.25">
      <c r="A441" s="3" t="s">
        <v>440</v>
      </c>
      <c r="B441" s="2"/>
      <c r="C441" s="2"/>
      <c r="D441" s="2"/>
      <c r="E441" s="2"/>
      <c r="F441" s="2"/>
      <c r="G441" s="2"/>
      <c r="H441" s="2"/>
      <c r="I441" s="2"/>
    </row>
    <row r="442" spans="1:9" ht="11.25" customHeight="1" x14ac:dyDescent="0.25">
      <c r="A442" s="3" t="s">
        <v>441</v>
      </c>
      <c r="B442" s="2"/>
      <c r="C442" s="2"/>
      <c r="D442" s="2"/>
      <c r="E442" s="2"/>
      <c r="F442" s="2"/>
      <c r="G442" s="2"/>
      <c r="H442" s="2"/>
      <c r="I442" s="2"/>
    </row>
    <row r="443" spans="1:9" ht="11.25" customHeight="1" x14ac:dyDescent="0.25">
      <c r="A443" s="3" t="s">
        <v>442</v>
      </c>
      <c r="B443" s="2"/>
      <c r="C443" s="2"/>
      <c r="D443" s="2"/>
      <c r="E443" s="2"/>
      <c r="F443" s="2"/>
      <c r="G443" s="2"/>
      <c r="H443" s="2"/>
      <c r="I443" s="2"/>
    </row>
    <row r="444" spans="1:9" ht="11.25" customHeight="1" x14ac:dyDescent="0.25">
      <c r="A444" s="3" t="s">
        <v>443</v>
      </c>
      <c r="B444" s="2"/>
      <c r="C444" s="2"/>
      <c r="D444" s="2"/>
      <c r="E444" s="2"/>
      <c r="F444" s="2"/>
      <c r="G444" s="2"/>
      <c r="H444" s="2"/>
      <c r="I444" s="2"/>
    </row>
    <row r="445" spans="1:9" ht="11.25" customHeight="1" x14ac:dyDescent="0.25">
      <c r="A445" s="3" t="s">
        <v>444</v>
      </c>
      <c r="B445" s="2"/>
      <c r="C445" s="2"/>
      <c r="D445" s="2"/>
      <c r="E445" s="2"/>
      <c r="F445" s="2"/>
      <c r="G445" s="2"/>
      <c r="H445" s="2"/>
      <c r="I445" s="2"/>
    </row>
    <row r="446" spans="1:9" ht="11.25" customHeight="1" x14ac:dyDescent="0.25">
      <c r="A446" s="3" t="s">
        <v>445</v>
      </c>
      <c r="B446" s="2"/>
      <c r="C446" s="2"/>
      <c r="D446" s="2"/>
      <c r="E446" s="2"/>
      <c r="F446" s="2"/>
      <c r="G446" s="2"/>
      <c r="H446" s="2"/>
      <c r="I446" s="2"/>
    </row>
    <row r="447" spans="1:9" ht="11.25" customHeight="1" x14ac:dyDescent="0.25">
      <c r="A447" s="3" t="s">
        <v>446</v>
      </c>
      <c r="B447" s="2"/>
      <c r="C447" s="2"/>
      <c r="D447" s="2"/>
      <c r="E447" s="2"/>
      <c r="F447" s="2"/>
      <c r="G447" s="2"/>
      <c r="H447" s="2"/>
      <c r="I447" s="2"/>
    </row>
    <row r="448" spans="1:9" ht="11.25" customHeight="1" x14ac:dyDescent="0.25">
      <c r="A448" s="3" t="s">
        <v>447</v>
      </c>
      <c r="B448" s="2"/>
      <c r="C448" s="2"/>
      <c r="D448" s="2"/>
      <c r="E448" s="2"/>
      <c r="F448" s="2"/>
      <c r="G448" s="2"/>
      <c r="H448" s="2"/>
      <c r="I448" s="2"/>
    </row>
    <row r="449" spans="1:9" ht="11.25" customHeight="1" x14ac:dyDescent="0.25">
      <c r="A449" s="3" t="s">
        <v>448</v>
      </c>
      <c r="B449" s="2"/>
      <c r="C449" s="2"/>
      <c r="D449" s="2"/>
      <c r="E449" s="2"/>
      <c r="F449" s="2"/>
      <c r="G449" s="2"/>
      <c r="H449" s="2"/>
      <c r="I449" s="2"/>
    </row>
    <row r="450" spans="1:9" ht="11.25" customHeight="1" x14ac:dyDescent="0.25">
      <c r="A450" s="3" t="s">
        <v>449</v>
      </c>
      <c r="B450" s="2"/>
      <c r="C450" s="2"/>
      <c r="D450" s="2"/>
      <c r="E450" s="2"/>
      <c r="F450" s="2"/>
      <c r="G450" s="2"/>
      <c r="H450" s="2"/>
      <c r="I450" s="2"/>
    </row>
    <row r="451" spans="1:9" ht="11.25" customHeight="1" x14ac:dyDescent="0.25">
      <c r="A451" s="3" t="s">
        <v>450</v>
      </c>
      <c r="B451" s="2"/>
      <c r="C451" s="2"/>
      <c r="D451" s="2"/>
      <c r="E451" s="2"/>
      <c r="F451" s="2"/>
      <c r="G451" s="2"/>
      <c r="H451" s="2"/>
      <c r="I451" s="2"/>
    </row>
    <row r="452" spans="1:9" ht="11.25" customHeight="1" x14ac:dyDescent="0.25">
      <c r="A452" s="3" t="s">
        <v>451</v>
      </c>
      <c r="B452" s="2"/>
      <c r="C452" s="2"/>
      <c r="D452" s="2"/>
      <c r="E452" s="2"/>
      <c r="F452" s="2"/>
      <c r="G452" s="2"/>
      <c r="H452" s="2"/>
      <c r="I452" s="2"/>
    </row>
    <row r="453" spans="1:9" ht="11.25" customHeight="1" x14ac:dyDescent="0.25">
      <c r="A453" s="3" t="s">
        <v>452</v>
      </c>
      <c r="B453" s="2"/>
      <c r="C453" s="2"/>
      <c r="D453" s="2"/>
      <c r="E453" s="2"/>
      <c r="F453" s="2"/>
      <c r="G453" s="2"/>
      <c r="H453" s="2"/>
      <c r="I453" s="2"/>
    </row>
    <row r="454" spans="1:9" ht="11.25" customHeight="1" x14ac:dyDescent="0.25">
      <c r="A454" s="3" t="s">
        <v>453</v>
      </c>
      <c r="B454" s="2"/>
      <c r="C454" s="2"/>
      <c r="D454" s="2"/>
      <c r="E454" s="2"/>
      <c r="F454" s="2"/>
      <c r="G454" s="2"/>
      <c r="H454" s="2"/>
      <c r="I454" s="2"/>
    </row>
    <row r="455" spans="1:9" ht="11.25" customHeight="1" x14ac:dyDescent="0.25">
      <c r="A455" s="3" t="s">
        <v>454</v>
      </c>
      <c r="B455" s="2"/>
      <c r="C455" s="2"/>
      <c r="D455" s="2"/>
      <c r="E455" s="2"/>
      <c r="F455" s="2"/>
      <c r="G455" s="2"/>
      <c r="H455" s="2"/>
      <c r="I455" s="2"/>
    </row>
    <row r="456" spans="1:9" ht="11.25" customHeight="1" x14ac:dyDescent="0.25">
      <c r="A456" s="3" t="s">
        <v>455</v>
      </c>
      <c r="B456" s="2"/>
      <c r="C456" s="2"/>
      <c r="D456" s="2"/>
      <c r="E456" s="2"/>
      <c r="F456" s="2"/>
      <c r="G456" s="2"/>
      <c r="H456" s="2"/>
      <c r="I456" s="2"/>
    </row>
    <row r="457" spans="1:9" ht="11.25" customHeight="1" x14ac:dyDescent="0.25">
      <c r="A457" s="3" t="s">
        <v>456</v>
      </c>
      <c r="B457" s="2"/>
      <c r="C457" s="2"/>
      <c r="D457" s="2"/>
      <c r="E457" s="2"/>
      <c r="F457" s="2"/>
      <c r="G457" s="2"/>
      <c r="H457" s="2"/>
      <c r="I457" s="2"/>
    </row>
    <row r="458" spans="1:9" ht="11.25" customHeight="1" x14ac:dyDescent="0.25">
      <c r="A458" s="3" t="s">
        <v>457</v>
      </c>
      <c r="B458" s="2"/>
      <c r="C458" s="2"/>
      <c r="D458" s="2"/>
      <c r="E458" s="2"/>
      <c r="F458" s="2"/>
      <c r="G458" s="2"/>
      <c r="H458" s="2"/>
      <c r="I458" s="2"/>
    </row>
    <row r="459" spans="1:9" ht="11.25" customHeight="1" x14ac:dyDescent="0.25">
      <c r="A459" s="3" t="s">
        <v>458</v>
      </c>
      <c r="B459" s="2"/>
      <c r="C459" s="2"/>
      <c r="D459" s="2"/>
      <c r="E459" s="2"/>
      <c r="F459" s="2"/>
      <c r="G459" s="2"/>
      <c r="H459" s="2"/>
      <c r="I459" s="2"/>
    </row>
    <row r="460" spans="1:9" ht="11.25" customHeight="1" x14ac:dyDescent="0.25">
      <c r="A460" s="3" t="s">
        <v>459</v>
      </c>
      <c r="B460" s="2"/>
      <c r="C460" s="2"/>
      <c r="D460" s="2"/>
      <c r="E460" s="2"/>
      <c r="F460" s="2"/>
      <c r="G460" s="2"/>
      <c r="H460" s="2"/>
      <c r="I460" s="2"/>
    </row>
    <row r="461" spans="1:9" ht="11.25" customHeight="1" x14ac:dyDescent="0.25">
      <c r="A461" s="3" t="s">
        <v>460</v>
      </c>
      <c r="B461" s="2"/>
      <c r="C461" s="2"/>
      <c r="D461" s="2"/>
      <c r="E461" s="2"/>
      <c r="F461" s="2"/>
      <c r="G461" s="2"/>
      <c r="H461" s="2"/>
      <c r="I461" s="2"/>
    </row>
    <row r="462" spans="1:9" ht="11.25" customHeight="1" x14ac:dyDescent="0.25">
      <c r="A462" s="3" t="s">
        <v>461</v>
      </c>
      <c r="B462" s="2"/>
      <c r="C462" s="2"/>
      <c r="D462" s="2"/>
      <c r="E462" s="2"/>
      <c r="F462" s="2"/>
      <c r="G462" s="2"/>
      <c r="H462" s="2"/>
      <c r="I462" s="2"/>
    </row>
    <row r="463" spans="1:9" ht="11.25" customHeight="1" x14ac:dyDescent="0.25">
      <c r="A463" s="3" t="s">
        <v>462</v>
      </c>
      <c r="B463" s="2"/>
      <c r="C463" s="2"/>
      <c r="D463" s="2"/>
      <c r="E463" s="2"/>
      <c r="F463" s="2"/>
      <c r="G463" s="2"/>
      <c r="H463" s="2"/>
      <c r="I463" s="2"/>
    </row>
    <row r="464" spans="1:9" ht="11.25" customHeight="1" x14ac:dyDescent="0.25">
      <c r="A464" s="3" t="s">
        <v>463</v>
      </c>
      <c r="B464" s="2"/>
      <c r="C464" s="2"/>
      <c r="D464" s="2"/>
      <c r="E464" s="2"/>
      <c r="F464" s="2"/>
      <c r="G464" s="2"/>
      <c r="H464" s="2"/>
      <c r="I464" s="2"/>
    </row>
    <row r="465" spans="1:9" ht="11.25" customHeight="1" x14ac:dyDescent="0.25">
      <c r="A465" s="3" t="s">
        <v>464</v>
      </c>
      <c r="B465" s="2"/>
      <c r="C465" s="2"/>
      <c r="D465" s="2"/>
      <c r="E465" s="2"/>
      <c r="F465" s="2"/>
      <c r="G465" s="2"/>
      <c r="H465" s="2"/>
      <c r="I465" s="2"/>
    </row>
    <row r="466" spans="1:9" ht="11.25" customHeight="1" x14ac:dyDescent="0.25">
      <c r="A466" s="3" t="s">
        <v>465</v>
      </c>
      <c r="B466" s="2"/>
      <c r="C466" s="2"/>
      <c r="D466" s="2"/>
      <c r="E466" s="2"/>
      <c r="F466" s="2"/>
      <c r="G466" s="2"/>
      <c r="H466" s="2"/>
      <c r="I466" s="2"/>
    </row>
    <row r="467" spans="1:9" ht="11.25" customHeight="1" x14ac:dyDescent="0.25">
      <c r="A467" s="3" t="s">
        <v>466</v>
      </c>
      <c r="B467" s="2"/>
      <c r="C467" s="2"/>
      <c r="D467" s="2"/>
      <c r="E467" s="2"/>
      <c r="F467" s="2"/>
      <c r="G467" s="2"/>
      <c r="H467" s="2"/>
      <c r="I467" s="2"/>
    </row>
    <row r="468" spans="1:9" ht="11.25" customHeight="1" x14ac:dyDescent="0.25">
      <c r="A468" s="3" t="s">
        <v>467</v>
      </c>
      <c r="B468" s="2"/>
      <c r="C468" s="2"/>
      <c r="D468" s="2"/>
      <c r="E468" s="2"/>
      <c r="F468" s="2"/>
      <c r="G468" s="2"/>
      <c r="H468" s="2"/>
      <c r="I468" s="2"/>
    </row>
    <row r="469" spans="1:9" ht="11.25" customHeight="1" x14ac:dyDescent="0.25">
      <c r="A469" s="3" t="s">
        <v>468</v>
      </c>
      <c r="B469" s="2"/>
      <c r="C469" s="2"/>
      <c r="D469" s="2"/>
      <c r="E469" s="2"/>
      <c r="F469" s="2"/>
      <c r="G469" s="2"/>
      <c r="H469" s="2"/>
      <c r="I469" s="2"/>
    </row>
    <row r="470" spans="1:9" ht="11.25" customHeight="1" x14ac:dyDescent="0.25">
      <c r="A470" s="3" t="s">
        <v>469</v>
      </c>
      <c r="B470" s="2"/>
      <c r="C470" s="2"/>
      <c r="D470" s="2"/>
      <c r="E470" s="2"/>
      <c r="F470" s="2"/>
      <c r="G470" s="2"/>
      <c r="H470" s="2"/>
      <c r="I470" s="2"/>
    </row>
    <row r="471" spans="1:9" ht="11.25" customHeight="1" x14ac:dyDescent="0.25">
      <c r="A471" s="3" t="s">
        <v>470</v>
      </c>
      <c r="B471" s="2"/>
      <c r="C471" s="2"/>
      <c r="D471" s="2"/>
      <c r="E471" s="2"/>
      <c r="F471" s="2"/>
      <c r="G471" s="2"/>
      <c r="H471" s="2"/>
      <c r="I471" s="2"/>
    </row>
    <row r="472" spans="1:9" ht="11.25" customHeight="1" x14ac:dyDescent="0.25">
      <c r="A472" s="3" t="s">
        <v>471</v>
      </c>
      <c r="B472" s="2"/>
      <c r="C472" s="2"/>
      <c r="D472" s="2"/>
      <c r="E472" s="2"/>
      <c r="F472" s="2"/>
      <c r="G472" s="2"/>
      <c r="H472" s="2"/>
      <c r="I472" s="2"/>
    </row>
    <row r="473" spans="1:9" ht="11.25" customHeight="1" x14ac:dyDescent="0.25">
      <c r="A473" s="3" t="s">
        <v>472</v>
      </c>
      <c r="B473" s="2"/>
      <c r="C473" s="2"/>
      <c r="D473" s="2"/>
      <c r="E473" s="2"/>
      <c r="F473" s="2"/>
      <c r="G473" s="2"/>
      <c r="H473" s="2"/>
      <c r="I473" s="2"/>
    </row>
    <row r="474" spans="1:9" ht="11.25" customHeight="1" x14ac:dyDescent="0.25">
      <c r="A474" s="3" t="s">
        <v>473</v>
      </c>
      <c r="B474" s="2"/>
      <c r="C474" s="2"/>
      <c r="D474" s="2"/>
      <c r="E474" s="2"/>
      <c r="F474" s="2"/>
      <c r="G474" s="2"/>
      <c r="H474" s="2"/>
      <c r="I474" s="2"/>
    </row>
    <row r="475" spans="1:9" ht="11.25" customHeight="1" x14ac:dyDescent="0.25">
      <c r="A475" s="3" t="s">
        <v>474</v>
      </c>
      <c r="B475" s="2"/>
      <c r="C475" s="2"/>
      <c r="D475" s="2"/>
      <c r="E475" s="2"/>
      <c r="F475" s="2"/>
      <c r="G475" s="2"/>
      <c r="H475" s="2"/>
      <c r="I475" s="2"/>
    </row>
    <row r="476" spans="1:9" ht="11.25" customHeight="1" x14ac:dyDescent="0.25">
      <c r="A476" s="3" t="s">
        <v>475</v>
      </c>
      <c r="B476" s="2"/>
      <c r="C476" s="2"/>
      <c r="D476" s="2"/>
      <c r="E476" s="2"/>
      <c r="F476" s="2"/>
      <c r="G476" s="2"/>
      <c r="H476" s="2"/>
      <c r="I476" s="2"/>
    </row>
    <row r="477" spans="1:9" ht="11.25" customHeight="1" x14ac:dyDescent="0.25">
      <c r="A477" s="3" t="s">
        <v>476</v>
      </c>
      <c r="B477" s="2"/>
      <c r="C477" s="2"/>
      <c r="D477" s="2"/>
      <c r="E477" s="2"/>
      <c r="F477" s="2"/>
      <c r="G477" s="2"/>
      <c r="H477" s="2"/>
      <c r="I477" s="2"/>
    </row>
    <row r="478" spans="1:9" ht="11.25" customHeight="1" x14ac:dyDescent="0.25">
      <c r="A478" s="3" t="s">
        <v>477</v>
      </c>
      <c r="B478" s="2"/>
      <c r="C478" s="2"/>
      <c r="D478" s="2"/>
      <c r="E478" s="2"/>
      <c r="F478" s="2"/>
      <c r="G478" s="2"/>
      <c r="H478" s="2"/>
      <c r="I478" s="2"/>
    </row>
    <row r="479" spans="1:9" ht="11.25" customHeight="1" x14ac:dyDescent="0.25">
      <c r="A479" s="3" t="s">
        <v>478</v>
      </c>
      <c r="B479" s="2"/>
      <c r="C479" s="2"/>
      <c r="D479" s="2"/>
      <c r="E479" s="2"/>
      <c r="F479" s="2"/>
      <c r="G479" s="2"/>
      <c r="H479" s="2"/>
      <c r="I479" s="2"/>
    </row>
    <row r="480" spans="1:9" ht="11.25" customHeight="1" x14ac:dyDescent="0.25">
      <c r="A480" s="3" t="s">
        <v>479</v>
      </c>
      <c r="B480" s="2"/>
      <c r="C480" s="2"/>
      <c r="D480" s="2"/>
      <c r="E480" s="2"/>
      <c r="F480" s="2"/>
      <c r="G480" s="2"/>
      <c r="H480" s="2"/>
      <c r="I480" s="2"/>
    </row>
    <row r="481" spans="1:9" ht="11.25" customHeight="1" x14ac:dyDescent="0.25">
      <c r="A481" s="3" t="s">
        <v>480</v>
      </c>
      <c r="B481" s="2"/>
      <c r="C481" s="2"/>
      <c r="D481" s="2"/>
      <c r="E481" s="2"/>
      <c r="F481" s="2"/>
      <c r="G481" s="2"/>
      <c r="H481" s="2"/>
      <c r="I481" s="2"/>
    </row>
    <row r="482" spans="1:9" ht="11.25" customHeight="1" x14ac:dyDescent="0.25">
      <c r="A482" s="3" t="s">
        <v>481</v>
      </c>
      <c r="B482" s="2"/>
      <c r="C482" s="2"/>
      <c r="D482" s="2"/>
      <c r="E482" s="2"/>
      <c r="F482" s="2"/>
      <c r="G482" s="2"/>
      <c r="H482" s="2"/>
      <c r="I482" s="2"/>
    </row>
    <row r="483" spans="1:9" ht="11.25" customHeight="1" x14ac:dyDescent="0.25">
      <c r="A483" s="3" t="s">
        <v>482</v>
      </c>
      <c r="B483" s="2"/>
      <c r="C483" s="2"/>
      <c r="D483" s="2"/>
      <c r="E483" s="2"/>
      <c r="F483" s="2"/>
      <c r="G483" s="2"/>
      <c r="H483" s="2"/>
      <c r="I483" s="2"/>
    </row>
    <row r="484" spans="1:9" ht="11.25" customHeight="1" x14ac:dyDescent="0.25">
      <c r="A484" s="3" t="s">
        <v>483</v>
      </c>
      <c r="B484" s="2"/>
      <c r="C484" s="2"/>
      <c r="D484" s="2"/>
      <c r="E484" s="2"/>
      <c r="F484" s="2"/>
      <c r="G484" s="2"/>
      <c r="H484" s="2"/>
      <c r="I484" s="2"/>
    </row>
    <row r="485" spans="1:9" ht="11.25" customHeight="1" x14ac:dyDescent="0.25">
      <c r="A485" s="3" t="s">
        <v>484</v>
      </c>
      <c r="B485" s="2"/>
      <c r="C485" s="2"/>
      <c r="D485" s="2"/>
      <c r="E485" s="2"/>
      <c r="F485" s="2"/>
      <c r="G485" s="2"/>
      <c r="H485" s="2"/>
      <c r="I485" s="2"/>
    </row>
    <row r="486" spans="1:9" ht="11.25" customHeight="1" x14ac:dyDescent="0.25">
      <c r="A486" s="3" t="s">
        <v>485</v>
      </c>
      <c r="B486" s="2"/>
      <c r="C486" s="2"/>
      <c r="D486" s="2"/>
      <c r="E486" s="2"/>
      <c r="F486" s="2"/>
      <c r="G486" s="2"/>
      <c r="H486" s="2"/>
      <c r="I486" s="2"/>
    </row>
    <row r="487" spans="1:9" ht="11.25" customHeight="1" x14ac:dyDescent="0.25">
      <c r="A487" s="3" t="s">
        <v>486</v>
      </c>
      <c r="B487" s="2"/>
      <c r="C487" s="2"/>
      <c r="D487" s="2"/>
      <c r="E487" s="2"/>
      <c r="F487" s="2"/>
      <c r="G487" s="2"/>
      <c r="H487" s="2"/>
      <c r="I487" s="2"/>
    </row>
    <row r="488" spans="1:9" ht="11.25" customHeight="1" x14ac:dyDescent="0.25">
      <c r="A488" s="3" t="s">
        <v>487</v>
      </c>
      <c r="B488" s="2"/>
      <c r="C488" s="2"/>
      <c r="D488" s="2"/>
      <c r="E488" s="2"/>
      <c r="F488" s="2"/>
      <c r="G488" s="2"/>
      <c r="H488" s="2"/>
      <c r="I488" s="2"/>
    </row>
    <row r="489" spans="1:9" ht="11.25" customHeight="1" x14ac:dyDescent="0.25">
      <c r="A489" s="3" t="s">
        <v>488</v>
      </c>
      <c r="B489" s="2"/>
      <c r="C489" s="2"/>
      <c r="D489" s="2"/>
      <c r="E489" s="2"/>
      <c r="F489" s="2"/>
      <c r="G489" s="2"/>
      <c r="H489" s="2"/>
      <c r="I489" s="2"/>
    </row>
    <row r="490" spans="1:9" ht="11.25" customHeight="1" x14ac:dyDescent="0.25">
      <c r="A490" s="3" t="s">
        <v>489</v>
      </c>
      <c r="B490" s="2"/>
      <c r="C490" s="2"/>
      <c r="D490" s="2"/>
      <c r="E490" s="2"/>
      <c r="F490" s="2"/>
      <c r="G490" s="2"/>
      <c r="H490" s="2"/>
      <c r="I490" s="2"/>
    </row>
    <row r="491" spans="1:9" ht="11.25" customHeight="1" x14ac:dyDescent="0.25">
      <c r="A491" s="3" t="s">
        <v>490</v>
      </c>
      <c r="B491" s="2"/>
      <c r="C491" s="2"/>
      <c r="D491" s="2"/>
      <c r="E491" s="2"/>
      <c r="F491" s="2"/>
      <c r="G491" s="2"/>
      <c r="H491" s="2"/>
      <c r="I491" s="2"/>
    </row>
    <row r="492" spans="1:9" ht="11.25" customHeight="1" x14ac:dyDescent="0.25">
      <c r="A492" s="3" t="s">
        <v>491</v>
      </c>
      <c r="B492" s="2"/>
      <c r="C492" s="2"/>
      <c r="D492" s="2"/>
      <c r="E492" s="2"/>
      <c r="F492" s="2"/>
      <c r="G492" s="2"/>
      <c r="H492" s="2"/>
      <c r="I492" s="2"/>
    </row>
    <row r="493" spans="1:9" ht="11.25" customHeight="1" x14ac:dyDescent="0.25">
      <c r="A493" s="3" t="s">
        <v>492</v>
      </c>
      <c r="B493" s="2"/>
      <c r="C493" s="2"/>
      <c r="D493" s="2"/>
      <c r="E493" s="2"/>
      <c r="F493" s="2"/>
      <c r="G493" s="2"/>
      <c r="H493" s="2"/>
      <c r="I493" s="2"/>
    </row>
    <row r="494" spans="1:9" ht="11.25" customHeight="1" x14ac:dyDescent="0.25">
      <c r="A494" s="3" t="s">
        <v>493</v>
      </c>
      <c r="B494" s="2"/>
      <c r="C494" s="2"/>
      <c r="D494" s="2"/>
      <c r="E494" s="2"/>
      <c r="F494" s="2"/>
      <c r="G494" s="2"/>
      <c r="H494" s="2"/>
      <c r="I494" s="2"/>
    </row>
    <row r="495" spans="1:9" ht="11.25" customHeight="1" x14ac:dyDescent="0.25">
      <c r="A495" s="3" t="s">
        <v>494</v>
      </c>
      <c r="B495" s="2"/>
      <c r="C495" s="2"/>
      <c r="D495" s="2"/>
      <c r="E495" s="2"/>
      <c r="F495" s="2"/>
      <c r="G495" s="2"/>
      <c r="H495" s="2"/>
      <c r="I495" s="2"/>
    </row>
    <row r="496" spans="1:9" ht="11.25" customHeight="1" x14ac:dyDescent="0.25">
      <c r="A496" s="3" t="s">
        <v>495</v>
      </c>
      <c r="B496" s="2"/>
      <c r="C496" s="2"/>
      <c r="D496" s="2"/>
      <c r="E496" s="2"/>
      <c r="F496" s="2"/>
      <c r="G496" s="2"/>
      <c r="H496" s="2"/>
      <c r="I496" s="2"/>
    </row>
    <row r="497" spans="1:9" ht="11.25" customHeight="1" x14ac:dyDescent="0.25">
      <c r="A497" s="3" t="s">
        <v>496</v>
      </c>
      <c r="B497" s="2"/>
      <c r="C497" s="2"/>
      <c r="D497" s="2"/>
      <c r="E497" s="2"/>
      <c r="F497" s="2"/>
      <c r="G497" s="2"/>
      <c r="H497" s="2"/>
      <c r="I497" s="2"/>
    </row>
    <row r="498" spans="1:9" ht="11.25" customHeight="1" x14ac:dyDescent="0.25">
      <c r="A498" s="3" t="s">
        <v>497</v>
      </c>
      <c r="B498" s="2"/>
      <c r="C498" s="2"/>
      <c r="D498" s="2"/>
      <c r="E498" s="2"/>
      <c r="F498" s="2"/>
      <c r="G498" s="2"/>
      <c r="H498" s="2"/>
      <c r="I498" s="2"/>
    </row>
    <row r="499" spans="1:9" ht="11.25" customHeight="1" x14ac:dyDescent="0.25">
      <c r="A499" s="3" t="s">
        <v>498</v>
      </c>
      <c r="B499" s="2"/>
      <c r="C499" s="2"/>
      <c r="D499" s="2"/>
      <c r="E499" s="2"/>
      <c r="F499" s="2"/>
      <c r="G499" s="2"/>
      <c r="H499" s="2"/>
      <c r="I499" s="2"/>
    </row>
    <row r="500" spans="1:9" ht="11.25" customHeight="1" x14ac:dyDescent="0.25">
      <c r="A500" s="3" t="s">
        <v>499</v>
      </c>
      <c r="B500" s="2"/>
      <c r="C500" s="2"/>
      <c r="D500" s="2"/>
      <c r="E500" s="2"/>
      <c r="F500" s="2"/>
      <c r="G500" s="2"/>
      <c r="H500" s="2"/>
      <c r="I500" s="2"/>
    </row>
    <row r="501" spans="1:9" ht="11.25" customHeight="1" x14ac:dyDescent="0.25">
      <c r="A501" s="3" t="s">
        <v>500</v>
      </c>
      <c r="B501" s="2"/>
      <c r="C501" s="2"/>
      <c r="D501" s="2"/>
      <c r="E501" s="2"/>
      <c r="F501" s="2"/>
      <c r="G501" s="2"/>
      <c r="H501" s="2"/>
      <c r="I501" s="2"/>
    </row>
    <row r="502" spans="1:9" ht="11.25" customHeight="1" x14ac:dyDescent="0.25">
      <c r="A502" s="3" t="s">
        <v>501</v>
      </c>
      <c r="B502" s="2"/>
      <c r="C502" s="2"/>
      <c r="D502" s="2"/>
      <c r="E502" s="2"/>
      <c r="F502" s="2"/>
      <c r="G502" s="2"/>
      <c r="H502" s="2"/>
      <c r="I502" s="2"/>
    </row>
    <row r="503" spans="1:9" ht="11.25" customHeight="1" x14ac:dyDescent="0.25">
      <c r="A503" s="3" t="s">
        <v>502</v>
      </c>
      <c r="B503" s="2"/>
      <c r="C503" s="2"/>
      <c r="D503" s="2"/>
      <c r="E503" s="2"/>
      <c r="F503" s="2"/>
      <c r="G503" s="2"/>
      <c r="H503" s="2"/>
      <c r="I503" s="2"/>
    </row>
    <row r="504" spans="1:9" ht="11.25" customHeight="1" x14ac:dyDescent="0.25">
      <c r="A504" s="3" t="s">
        <v>503</v>
      </c>
      <c r="B504" s="2"/>
      <c r="C504" s="2"/>
      <c r="D504" s="2"/>
      <c r="E504" s="2"/>
      <c r="F504" s="2"/>
      <c r="G504" s="2"/>
      <c r="H504" s="2"/>
      <c r="I504" s="2"/>
    </row>
    <row r="505" spans="1:9" ht="11.25" customHeight="1" x14ac:dyDescent="0.25">
      <c r="A505" s="3" t="s">
        <v>504</v>
      </c>
      <c r="B505" s="2"/>
      <c r="C505" s="2"/>
      <c r="D505" s="2"/>
      <c r="E505" s="2"/>
      <c r="F505" s="2"/>
      <c r="G505" s="2"/>
      <c r="H505" s="2"/>
      <c r="I505" s="2"/>
    </row>
    <row r="506" spans="1:9" ht="11.25" customHeight="1" x14ac:dyDescent="0.25">
      <c r="A506" s="3" t="s">
        <v>505</v>
      </c>
      <c r="B506" s="2"/>
      <c r="C506" s="2"/>
      <c r="D506" s="2"/>
      <c r="E506" s="2"/>
      <c r="F506" s="2"/>
      <c r="G506" s="2"/>
      <c r="H506" s="2"/>
      <c r="I506" s="2"/>
    </row>
    <row r="507" spans="1:9" ht="11.25" customHeight="1" x14ac:dyDescent="0.25">
      <c r="A507" s="2"/>
      <c r="B507" s="2"/>
      <c r="C507" s="2"/>
      <c r="D507" s="2"/>
      <c r="E507" s="2"/>
      <c r="F507" s="2"/>
      <c r="G507" s="2"/>
      <c r="H507" s="2"/>
      <c r="I507" s="2"/>
    </row>
    <row r="508" spans="1:9" ht="11.25" customHeight="1" x14ac:dyDescent="0.25">
      <c r="A508" s="2"/>
      <c r="B508" s="2"/>
      <c r="C508" s="2"/>
      <c r="D508" s="2"/>
      <c r="E508" s="2"/>
      <c r="F508" s="2"/>
      <c r="G508" s="2"/>
      <c r="H508" s="2"/>
      <c r="I508" s="2"/>
    </row>
    <row r="509" spans="1:9" ht="11.25" customHeight="1" x14ac:dyDescent="0.25">
      <c r="A509" s="2"/>
      <c r="B509" s="2"/>
      <c r="C509" s="2"/>
      <c r="D509" s="2"/>
      <c r="E509" s="2"/>
      <c r="F509" s="2"/>
      <c r="G509" s="2"/>
      <c r="H509" s="2"/>
      <c r="I509" s="2"/>
    </row>
    <row r="510" spans="1:9" ht="11.25" customHeight="1" x14ac:dyDescent="0.25">
      <c r="A510" s="2"/>
      <c r="B510" s="2"/>
      <c r="C510" s="2"/>
      <c r="D510" s="2"/>
      <c r="E510" s="2"/>
      <c r="F510" s="2"/>
      <c r="G510" s="2"/>
      <c r="H510" s="2"/>
      <c r="I510" s="2"/>
    </row>
    <row r="511" spans="1:9" ht="11.25" customHeight="1" x14ac:dyDescent="0.25">
      <c r="A511" s="2"/>
      <c r="B511" s="2"/>
      <c r="C511" s="2"/>
      <c r="D511" s="2"/>
      <c r="E511" s="2"/>
      <c r="F511" s="2"/>
      <c r="G511" s="2"/>
      <c r="H511" s="2"/>
      <c r="I511" s="2"/>
    </row>
    <row r="512" spans="1:9" ht="11.25" customHeight="1" x14ac:dyDescent="0.25">
      <c r="A512" s="2"/>
      <c r="B512" s="2"/>
      <c r="C512" s="2"/>
      <c r="D512" s="2"/>
      <c r="E512" s="2"/>
      <c r="F512" s="2"/>
      <c r="G512" s="2"/>
      <c r="H512" s="2"/>
      <c r="I512" s="2"/>
    </row>
    <row r="513" spans="1:9" ht="11.25" customHeight="1" x14ac:dyDescent="0.25">
      <c r="A513" s="2"/>
      <c r="B513" s="2"/>
      <c r="C513" s="2"/>
      <c r="D513" s="2"/>
      <c r="E513" s="2"/>
      <c r="F513" s="2"/>
      <c r="G513" s="2"/>
      <c r="H513" s="2"/>
      <c r="I513" s="2"/>
    </row>
    <row r="514" spans="1:9" ht="11.25" customHeight="1" x14ac:dyDescent="0.25">
      <c r="A514" s="2"/>
      <c r="B514" s="2"/>
      <c r="C514" s="2"/>
      <c r="D514" s="2"/>
      <c r="E514" s="2"/>
      <c r="F514" s="2"/>
      <c r="G514" s="2"/>
      <c r="H514" s="2"/>
      <c r="I514" s="2"/>
    </row>
    <row r="515" spans="1:9" ht="11.25" customHeight="1" x14ac:dyDescent="0.25">
      <c r="A515" s="2"/>
      <c r="B515" s="2"/>
      <c r="C515" s="2"/>
      <c r="D515" s="2"/>
      <c r="E515" s="2"/>
      <c r="F515" s="2"/>
      <c r="G515" s="2"/>
      <c r="H515" s="2"/>
      <c r="I515" s="2"/>
    </row>
    <row r="516" spans="1:9" ht="11.25" customHeight="1" x14ac:dyDescent="0.25">
      <c r="A516" s="2"/>
      <c r="B516" s="2"/>
      <c r="C516" s="2"/>
      <c r="D516" s="2"/>
      <c r="E516" s="2"/>
      <c r="F516" s="2"/>
      <c r="G516" s="2"/>
      <c r="H516" s="2"/>
      <c r="I516" s="2"/>
    </row>
    <row r="517" spans="1:9" ht="11.25" customHeight="1" x14ac:dyDescent="0.25">
      <c r="A517" s="2"/>
      <c r="B517" s="2"/>
      <c r="C517" s="2"/>
      <c r="D517" s="2"/>
      <c r="E517" s="2"/>
      <c r="F517" s="2"/>
      <c r="G517" s="2"/>
      <c r="H517" s="2"/>
      <c r="I517" s="2"/>
    </row>
    <row r="518" spans="1:9" ht="11.25" customHeight="1" x14ac:dyDescent="0.25">
      <c r="A518" s="2"/>
      <c r="B518" s="2"/>
      <c r="C518" s="2"/>
      <c r="D518" s="2"/>
      <c r="E518" s="2"/>
      <c r="F518" s="2"/>
      <c r="G518" s="2"/>
      <c r="H518" s="2"/>
      <c r="I518" s="2"/>
    </row>
    <row r="519" spans="1:9" ht="11.25" customHeight="1" x14ac:dyDescent="0.25">
      <c r="A519" s="2"/>
      <c r="B519" s="2"/>
      <c r="C519" s="2"/>
      <c r="D519" s="2"/>
      <c r="E519" s="2"/>
      <c r="F519" s="2"/>
      <c r="G519" s="2"/>
      <c r="H519" s="2"/>
      <c r="I519" s="2"/>
    </row>
    <row r="520" spans="1:9" ht="11.25" customHeight="1" x14ac:dyDescent="0.25">
      <c r="A520" s="2"/>
      <c r="B520" s="2"/>
      <c r="C520" s="2"/>
      <c r="D520" s="2"/>
      <c r="E520" s="2"/>
      <c r="F520" s="2"/>
      <c r="G520" s="2"/>
      <c r="H520" s="2"/>
      <c r="I520" s="2"/>
    </row>
    <row r="521" spans="1:9" ht="11.25" customHeight="1" x14ac:dyDescent="0.25">
      <c r="A521" s="2"/>
      <c r="B521" s="2"/>
      <c r="C521" s="2"/>
      <c r="D521" s="2"/>
      <c r="E521" s="2"/>
      <c r="F521" s="2"/>
      <c r="G521" s="2"/>
      <c r="H521" s="2"/>
      <c r="I521" s="2"/>
    </row>
    <row r="522" spans="1:9" ht="11.25" customHeight="1" x14ac:dyDescent="0.25">
      <c r="A522" s="2"/>
      <c r="B522" s="2"/>
      <c r="C522" s="2"/>
      <c r="D522" s="2"/>
      <c r="E522" s="2"/>
      <c r="F522" s="2"/>
      <c r="G522" s="2"/>
      <c r="H522" s="2"/>
      <c r="I522" s="2"/>
    </row>
    <row r="523" spans="1:9" ht="11.25" customHeight="1" x14ac:dyDescent="0.25">
      <c r="A523" s="2"/>
      <c r="B523" s="2"/>
      <c r="C523" s="2"/>
      <c r="D523" s="2"/>
      <c r="E523" s="2"/>
      <c r="F523" s="2"/>
      <c r="G523" s="2"/>
      <c r="H523" s="2"/>
      <c r="I523" s="2"/>
    </row>
    <row r="524" spans="1:9" ht="11.25" customHeight="1" x14ac:dyDescent="0.25">
      <c r="A524" s="2"/>
      <c r="B524" s="2"/>
      <c r="C524" s="2"/>
      <c r="D524" s="2"/>
      <c r="E524" s="2"/>
      <c r="F524" s="2"/>
      <c r="G524" s="2"/>
      <c r="H524" s="2"/>
      <c r="I524" s="2"/>
    </row>
    <row r="525" spans="1:9" ht="11.25" customHeight="1" x14ac:dyDescent="0.25">
      <c r="A525" s="2"/>
      <c r="B525" s="2"/>
      <c r="C525" s="2"/>
      <c r="D525" s="2"/>
      <c r="E525" s="2"/>
      <c r="F525" s="2"/>
      <c r="G525" s="2"/>
      <c r="H525" s="2"/>
      <c r="I525" s="2"/>
    </row>
    <row r="526" spans="1:9" ht="11.25" customHeight="1" x14ac:dyDescent="0.25">
      <c r="A526" s="2"/>
      <c r="B526" s="2"/>
      <c r="C526" s="2"/>
      <c r="D526" s="2"/>
      <c r="E526" s="2"/>
      <c r="F526" s="2"/>
      <c r="G526" s="2"/>
      <c r="H526" s="2"/>
      <c r="I526" s="2"/>
    </row>
    <row r="527" spans="1:9" ht="11.25" customHeight="1" x14ac:dyDescent="0.25">
      <c r="A527" s="2"/>
      <c r="B527" s="2"/>
      <c r="C527" s="2"/>
      <c r="D527" s="2"/>
      <c r="E527" s="2"/>
      <c r="F527" s="2"/>
      <c r="G527" s="2"/>
      <c r="H527" s="2"/>
      <c r="I527" s="2"/>
    </row>
    <row r="528" spans="1:9" ht="11.25" customHeight="1" x14ac:dyDescent="0.25">
      <c r="A528" s="2"/>
      <c r="B528" s="2"/>
      <c r="C528" s="2"/>
      <c r="D528" s="2"/>
      <c r="E528" s="2"/>
      <c r="F528" s="2"/>
      <c r="G528" s="2"/>
      <c r="H528" s="2"/>
      <c r="I528" s="2"/>
    </row>
    <row r="529" spans="1:9" ht="11.25" customHeight="1" x14ac:dyDescent="0.25">
      <c r="A529" s="2"/>
      <c r="B529" s="2"/>
      <c r="C529" s="2"/>
      <c r="D529" s="2"/>
      <c r="E529" s="2"/>
      <c r="F529" s="2"/>
      <c r="G529" s="2"/>
      <c r="H529" s="2"/>
      <c r="I529" s="2"/>
    </row>
    <row r="530" spans="1:9" ht="11.25" customHeight="1" x14ac:dyDescent="0.25">
      <c r="A530" s="2"/>
      <c r="B530" s="2"/>
      <c r="C530" s="2"/>
      <c r="D530" s="2"/>
      <c r="E530" s="2"/>
      <c r="F530" s="2"/>
      <c r="G530" s="2"/>
      <c r="H530" s="2"/>
      <c r="I530" s="2"/>
    </row>
    <row r="531" spans="1:9" ht="11.25" customHeight="1" x14ac:dyDescent="0.25">
      <c r="A531" s="2"/>
      <c r="B531" s="2"/>
      <c r="C531" s="2"/>
      <c r="D531" s="2"/>
      <c r="E531" s="2"/>
      <c r="F531" s="2"/>
      <c r="G531" s="2"/>
      <c r="H531" s="2"/>
      <c r="I531" s="2"/>
    </row>
    <row r="532" spans="1:9" ht="11.25" customHeight="1" x14ac:dyDescent="0.25">
      <c r="A532" s="2"/>
      <c r="B532" s="2"/>
      <c r="C532" s="2"/>
      <c r="D532" s="2"/>
      <c r="E532" s="2"/>
      <c r="F532" s="2"/>
      <c r="G532" s="2"/>
      <c r="H532" s="2"/>
      <c r="I532" s="2"/>
    </row>
    <row r="533" spans="1:9" ht="11.25" customHeight="1" x14ac:dyDescent="0.25">
      <c r="A533" s="2"/>
      <c r="B533" s="2"/>
      <c r="C533" s="2"/>
      <c r="D533" s="2"/>
      <c r="E533" s="2"/>
      <c r="F533" s="2"/>
      <c r="G533" s="2"/>
      <c r="H533" s="2"/>
      <c r="I533" s="2"/>
    </row>
    <row r="534" spans="1:9" ht="11.25" customHeight="1" x14ac:dyDescent="0.25">
      <c r="A534" s="2"/>
      <c r="B534" s="2"/>
      <c r="C534" s="2"/>
      <c r="D534" s="2"/>
      <c r="E534" s="2"/>
      <c r="F534" s="2"/>
      <c r="G534" s="2"/>
      <c r="H534" s="2"/>
      <c r="I534" s="2"/>
    </row>
    <row r="535" spans="1:9" ht="11.25" customHeight="1" x14ac:dyDescent="0.25">
      <c r="A535" s="2"/>
      <c r="B535" s="2"/>
      <c r="C535" s="2"/>
      <c r="D535" s="2"/>
      <c r="E535" s="2"/>
      <c r="F535" s="2"/>
      <c r="G535" s="2"/>
      <c r="H535" s="2"/>
      <c r="I535" s="2"/>
    </row>
    <row r="536" spans="1:9" ht="11.25" customHeight="1" x14ac:dyDescent="0.25">
      <c r="A536" s="2"/>
      <c r="B536" s="2"/>
      <c r="C536" s="2"/>
      <c r="D536" s="2"/>
      <c r="E536" s="2"/>
      <c r="F536" s="2"/>
      <c r="G536" s="2"/>
      <c r="H536" s="2"/>
      <c r="I536" s="2"/>
    </row>
    <row r="537" spans="1:9" ht="11.25" customHeight="1" x14ac:dyDescent="0.25">
      <c r="A537" s="2"/>
      <c r="B537" s="2"/>
      <c r="C537" s="2"/>
      <c r="D537" s="2"/>
      <c r="E537" s="2"/>
      <c r="F537" s="2"/>
      <c r="G537" s="2"/>
      <c r="H537" s="2"/>
      <c r="I537" s="2"/>
    </row>
    <row r="538" spans="1:9" ht="11.25" customHeight="1" x14ac:dyDescent="0.25">
      <c r="A538" s="2"/>
      <c r="B538" s="2"/>
      <c r="C538" s="2"/>
      <c r="D538" s="2"/>
      <c r="E538" s="2"/>
      <c r="F538" s="2"/>
      <c r="G538" s="2"/>
      <c r="H538" s="2"/>
      <c r="I538" s="2"/>
    </row>
    <row r="539" spans="1:9" ht="11.25" customHeight="1" x14ac:dyDescent="0.25">
      <c r="A539" s="2"/>
      <c r="B539" s="2"/>
      <c r="C539" s="2"/>
      <c r="D539" s="2"/>
      <c r="E539" s="2"/>
      <c r="F539" s="2"/>
      <c r="G539" s="2"/>
      <c r="H539" s="2"/>
      <c r="I539" s="2"/>
    </row>
    <row r="540" spans="1:9" ht="11.25" customHeight="1" x14ac:dyDescent="0.25">
      <c r="A540" s="2"/>
      <c r="B540" s="2"/>
      <c r="C540" s="2"/>
      <c r="D540" s="2"/>
      <c r="E540" s="2"/>
      <c r="F540" s="2"/>
      <c r="G540" s="2"/>
      <c r="H540" s="2"/>
      <c r="I540" s="2"/>
    </row>
    <row r="541" spans="1:9" ht="11.25" customHeight="1" x14ac:dyDescent="0.25">
      <c r="A541" s="2"/>
      <c r="B541" s="2"/>
      <c r="C541" s="2"/>
      <c r="D541" s="2"/>
      <c r="E541" s="2"/>
      <c r="F541" s="2"/>
      <c r="G541" s="2"/>
      <c r="H541" s="2"/>
      <c r="I541" s="2"/>
    </row>
    <row r="542" spans="1:9" ht="11.25" customHeight="1" x14ac:dyDescent="0.25">
      <c r="A542" s="2"/>
      <c r="B542" s="2"/>
      <c r="C542" s="2"/>
      <c r="D542" s="2"/>
      <c r="E542" s="2"/>
      <c r="F542" s="2"/>
      <c r="G542" s="2"/>
      <c r="H542" s="2"/>
      <c r="I542" s="2"/>
    </row>
    <row r="543" spans="1:9" ht="11.25" customHeight="1" x14ac:dyDescent="0.25">
      <c r="A543" s="2"/>
      <c r="B543" s="2"/>
      <c r="C543" s="2"/>
      <c r="D543" s="2"/>
      <c r="E543" s="2"/>
      <c r="F543" s="2"/>
      <c r="G543" s="2"/>
      <c r="H543" s="2"/>
      <c r="I543" s="2"/>
    </row>
    <row r="544" spans="1:9" ht="11.25" customHeight="1" x14ac:dyDescent="0.25">
      <c r="A544" s="2"/>
      <c r="B544" s="2"/>
      <c r="C544" s="2"/>
      <c r="D544" s="2"/>
      <c r="E544" s="2"/>
      <c r="F544" s="2"/>
      <c r="G544" s="2"/>
      <c r="H544" s="2"/>
      <c r="I544" s="2"/>
    </row>
    <row r="545" spans="1:9" ht="11.25" customHeight="1" x14ac:dyDescent="0.25">
      <c r="A545" s="2"/>
      <c r="B545" s="2"/>
      <c r="C545" s="2"/>
      <c r="D545" s="2"/>
      <c r="E545" s="2"/>
      <c r="F545" s="2"/>
      <c r="G545" s="2"/>
      <c r="H545" s="2"/>
      <c r="I545" s="2"/>
    </row>
    <row r="546" spans="1:9" ht="11.25" customHeight="1" x14ac:dyDescent="0.25">
      <c r="A546" s="2"/>
      <c r="B546" s="2"/>
      <c r="C546" s="2"/>
      <c r="D546" s="2"/>
      <c r="E546" s="2"/>
      <c r="F546" s="2"/>
      <c r="G546" s="2"/>
      <c r="H546" s="2"/>
      <c r="I546" s="2"/>
    </row>
    <row r="547" spans="1:9" ht="11.25" customHeight="1" x14ac:dyDescent="0.25">
      <c r="A547" s="2"/>
      <c r="B547" s="2"/>
      <c r="C547" s="2"/>
      <c r="D547" s="2"/>
      <c r="E547" s="2"/>
      <c r="F547" s="2"/>
      <c r="G547" s="2"/>
      <c r="H547" s="2"/>
      <c r="I547" s="2"/>
    </row>
    <row r="548" spans="1:9" ht="11.25" customHeight="1" x14ac:dyDescent="0.25">
      <c r="A548" s="2"/>
      <c r="B548" s="2"/>
      <c r="C548" s="2"/>
      <c r="D548" s="2"/>
      <c r="E548" s="2"/>
      <c r="F548" s="2"/>
      <c r="G548" s="2"/>
      <c r="H548" s="2"/>
      <c r="I548" s="2"/>
    </row>
    <row r="549" spans="1:9" ht="11.25" customHeight="1" x14ac:dyDescent="0.25">
      <c r="A549" s="2"/>
      <c r="B549" s="2"/>
      <c r="C549" s="2"/>
      <c r="D549" s="2"/>
      <c r="E549" s="2"/>
      <c r="F549" s="2"/>
      <c r="G549" s="2"/>
      <c r="H549" s="2"/>
      <c r="I549" s="2"/>
    </row>
    <row r="550" spans="1:9" ht="11.25" customHeight="1" x14ac:dyDescent="0.25">
      <c r="A550" s="2"/>
      <c r="B550" s="2"/>
      <c r="C550" s="2"/>
      <c r="D550" s="2"/>
      <c r="E550" s="2"/>
      <c r="F550" s="2"/>
      <c r="G550" s="2"/>
      <c r="H550" s="2"/>
      <c r="I550" s="2"/>
    </row>
    <row r="551" spans="1:9" ht="11.25" customHeight="1" x14ac:dyDescent="0.25">
      <c r="A551" s="2"/>
      <c r="B551" s="2"/>
      <c r="C551" s="2"/>
      <c r="D551" s="2"/>
      <c r="E551" s="2"/>
      <c r="F551" s="2"/>
      <c r="G551" s="2"/>
      <c r="H551" s="2"/>
      <c r="I551" s="2"/>
    </row>
    <row r="552" spans="1:9" ht="11.25" customHeight="1" x14ac:dyDescent="0.25">
      <c r="A552" s="2"/>
      <c r="B552" s="2"/>
      <c r="C552" s="2"/>
      <c r="D552" s="2"/>
      <c r="E552" s="2"/>
      <c r="F552" s="2"/>
      <c r="G552" s="2"/>
      <c r="H552" s="2"/>
      <c r="I552" s="2"/>
    </row>
    <row r="553" spans="1:9" ht="11.25" customHeight="1" x14ac:dyDescent="0.25">
      <c r="A553" s="2"/>
      <c r="B553" s="2"/>
      <c r="C553" s="2"/>
      <c r="D553" s="2"/>
      <c r="E553" s="2"/>
      <c r="F553" s="2"/>
      <c r="G553" s="2"/>
      <c r="H553" s="2"/>
      <c r="I553" s="2"/>
    </row>
    <row r="554" spans="1:9" ht="11.25" customHeight="1" x14ac:dyDescent="0.25">
      <c r="A554" s="2"/>
      <c r="B554" s="2"/>
      <c r="C554" s="2"/>
      <c r="D554" s="2"/>
      <c r="E554" s="2"/>
      <c r="F554" s="2"/>
      <c r="G554" s="2"/>
      <c r="H554" s="2"/>
      <c r="I554" s="2"/>
    </row>
    <row r="555" spans="1:9" ht="11.25" customHeight="1" x14ac:dyDescent="0.25">
      <c r="A555" s="2"/>
      <c r="B555" s="2"/>
      <c r="C555" s="2"/>
      <c r="D555" s="2"/>
      <c r="E555" s="2"/>
      <c r="F555" s="2"/>
      <c r="G555" s="2"/>
      <c r="H555" s="2"/>
      <c r="I555" s="2"/>
    </row>
    <row r="556" spans="1:9" ht="11.25" customHeight="1" x14ac:dyDescent="0.25">
      <c r="A556" s="2"/>
      <c r="B556" s="2"/>
      <c r="C556" s="2"/>
      <c r="D556" s="2"/>
      <c r="E556" s="2"/>
      <c r="F556" s="2"/>
      <c r="G556" s="2"/>
      <c r="H556" s="2"/>
      <c r="I556" s="2"/>
    </row>
    <row r="557" spans="1:9" ht="11.25" customHeight="1" x14ac:dyDescent="0.25">
      <c r="A557" s="2"/>
      <c r="B557" s="2"/>
      <c r="C557" s="2"/>
      <c r="D557" s="2"/>
      <c r="E557" s="2"/>
      <c r="F557" s="2"/>
      <c r="G557" s="2"/>
      <c r="H557" s="2"/>
      <c r="I557" s="2"/>
    </row>
    <row r="558" spans="1:9" ht="11.25" customHeight="1" x14ac:dyDescent="0.25">
      <c r="A558" s="2"/>
      <c r="B558" s="2"/>
      <c r="C558" s="2"/>
      <c r="D558" s="2"/>
      <c r="E558" s="2"/>
      <c r="F558" s="2"/>
      <c r="G558" s="2"/>
      <c r="H558" s="2"/>
      <c r="I558" s="2"/>
    </row>
    <row r="559" spans="1:9" ht="11.25" customHeight="1" x14ac:dyDescent="0.25">
      <c r="A559" s="2"/>
      <c r="B559" s="2"/>
      <c r="C559" s="2"/>
      <c r="D559" s="2"/>
      <c r="E559" s="2"/>
      <c r="F559" s="2"/>
      <c r="G559" s="2"/>
      <c r="H559" s="2"/>
      <c r="I559" s="2"/>
    </row>
    <row r="560" spans="1:9" ht="11.25" customHeight="1" x14ac:dyDescent="0.25">
      <c r="A560" s="2"/>
      <c r="B560" s="2"/>
      <c r="C560" s="2"/>
      <c r="D560" s="2"/>
      <c r="E560" s="2"/>
      <c r="F560" s="2"/>
      <c r="G560" s="2"/>
      <c r="H560" s="2"/>
      <c r="I560" s="2"/>
    </row>
    <row r="561" spans="1:9" ht="11.25" customHeight="1" x14ac:dyDescent="0.25">
      <c r="A561" s="2"/>
      <c r="B561" s="2"/>
      <c r="C561" s="2"/>
      <c r="D561" s="2"/>
      <c r="E561" s="2"/>
      <c r="F561" s="2"/>
      <c r="G561" s="2"/>
      <c r="H561" s="2"/>
      <c r="I561" s="2"/>
    </row>
    <row r="562" spans="1:9" ht="11.25" customHeight="1" x14ac:dyDescent="0.25">
      <c r="A562" s="2"/>
      <c r="B562" s="2"/>
      <c r="C562" s="2"/>
      <c r="D562" s="2"/>
      <c r="E562" s="2"/>
      <c r="F562" s="2"/>
      <c r="G562" s="2"/>
      <c r="H562" s="2"/>
      <c r="I562" s="2"/>
    </row>
    <row r="563" spans="1:9" ht="11.25" customHeight="1" x14ac:dyDescent="0.25">
      <c r="A563" s="2"/>
      <c r="B563" s="2"/>
      <c r="C563" s="2"/>
      <c r="D563" s="2"/>
      <c r="E563" s="2"/>
      <c r="F563" s="2"/>
      <c r="G563" s="2"/>
      <c r="H563" s="2"/>
      <c r="I563" s="2"/>
    </row>
    <row r="564" spans="1:9" ht="11.25" customHeight="1" x14ac:dyDescent="0.25">
      <c r="A564" s="2"/>
      <c r="B564" s="2"/>
      <c r="C564" s="2"/>
      <c r="D564" s="2"/>
      <c r="E564" s="2"/>
      <c r="F564" s="2"/>
      <c r="G564" s="2"/>
      <c r="H564" s="2"/>
      <c r="I564" s="2"/>
    </row>
    <row r="565" spans="1:9" ht="11.25" customHeight="1" x14ac:dyDescent="0.25">
      <c r="A565" s="2"/>
      <c r="B565" s="2"/>
      <c r="C565" s="2"/>
      <c r="D565" s="2"/>
      <c r="E565" s="2"/>
      <c r="F565" s="2"/>
      <c r="G565" s="2"/>
      <c r="H565" s="2"/>
      <c r="I565" s="2"/>
    </row>
    <row r="566" spans="1:9" ht="11.25" customHeight="1" x14ac:dyDescent="0.25">
      <c r="A566" s="2"/>
      <c r="B566" s="2"/>
      <c r="C566" s="2"/>
      <c r="D566" s="2"/>
      <c r="E566" s="2"/>
      <c r="F566" s="2"/>
      <c r="G566" s="2"/>
      <c r="H566" s="2"/>
      <c r="I566" s="2"/>
    </row>
    <row r="567" spans="1:9" ht="11.25" customHeight="1" x14ac:dyDescent="0.25">
      <c r="A567" s="2"/>
      <c r="B567" s="2"/>
      <c r="C567" s="2"/>
      <c r="D567" s="2"/>
      <c r="E567" s="2"/>
      <c r="F567" s="2"/>
      <c r="G567" s="2"/>
      <c r="H567" s="2"/>
      <c r="I567" s="2"/>
    </row>
    <row r="568" spans="1:9" ht="11.25" customHeight="1" x14ac:dyDescent="0.25">
      <c r="A568" s="2"/>
      <c r="B568" s="2"/>
      <c r="C568" s="2"/>
      <c r="D568" s="2"/>
      <c r="E568" s="2"/>
      <c r="F568" s="2"/>
      <c r="G568" s="2"/>
      <c r="H568" s="2"/>
      <c r="I568" s="2"/>
    </row>
    <row r="569" spans="1:9" ht="11.25" customHeight="1" x14ac:dyDescent="0.25">
      <c r="A569" s="2"/>
      <c r="B569" s="2"/>
      <c r="C569" s="2"/>
      <c r="D569" s="2"/>
      <c r="E569" s="2"/>
      <c r="F569" s="2"/>
      <c r="G569" s="2"/>
      <c r="H569" s="2"/>
      <c r="I569" s="2"/>
    </row>
    <row r="570" spans="1:9" ht="11.25" customHeight="1" x14ac:dyDescent="0.25">
      <c r="A570" s="2"/>
      <c r="B570" s="2"/>
      <c r="C570" s="2"/>
      <c r="D570" s="2"/>
      <c r="E570" s="2"/>
      <c r="F570" s="2"/>
      <c r="G570" s="2"/>
      <c r="H570" s="2"/>
      <c r="I570" s="2"/>
    </row>
    <row r="571" spans="1:9" ht="11.25" customHeight="1" x14ac:dyDescent="0.25">
      <c r="A571" s="2"/>
      <c r="B571" s="2"/>
      <c r="C571" s="2"/>
      <c r="D571" s="2"/>
      <c r="E571" s="2"/>
      <c r="F571" s="2"/>
      <c r="G571" s="2"/>
      <c r="H571" s="2"/>
      <c r="I571" s="2"/>
    </row>
    <row r="572" spans="1:9" ht="11.25" customHeight="1" x14ac:dyDescent="0.25">
      <c r="A572" s="2"/>
      <c r="B572" s="2"/>
      <c r="C572" s="2"/>
      <c r="D572" s="2"/>
      <c r="E572" s="2"/>
      <c r="F572" s="2"/>
      <c r="G572" s="2"/>
      <c r="H572" s="2"/>
      <c r="I572" s="2"/>
    </row>
    <row r="573" spans="1:9" ht="11.25" customHeight="1" x14ac:dyDescent="0.25">
      <c r="A573" s="2"/>
      <c r="B573" s="2"/>
      <c r="C573" s="2"/>
      <c r="D573" s="2"/>
      <c r="E573" s="2"/>
      <c r="F573" s="2"/>
      <c r="G573" s="2"/>
      <c r="H573" s="2"/>
      <c r="I573" s="2"/>
    </row>
    <row r="574" spans="1:9" ht="11.25" customHeight="1" x14ac:dyDescent="0.25">
      <c r="A574" s="2"/>
      <c r="B574" s="2"/>
      <c r="C574" s="2"/>
      <c r="D574" s="2"/>
      <c r="E574" s="2"/>
      <c r="F574" s="2"/>
      <c r="G574" s="2"/>
      <c r="H574" s="2"/>
      <c r="I574" s="2"/>
    </row>
    <row r="575" spans="1:9" ht="11.25" customHeight="1" x14ac:dyDescent="0.25">
      <c r="A575" s="2"/>
      <c r="B575" s="2"/>
      <c r="C575" s="2"/>
      <c r="D575" s="2"/>
      <c r="E575" s="2"/>
      <c r="F575" s="2"/>
      <c r="G575" s="2"/>
      <c r="H575" s="2"/>
      <c r="I575" s="2"/>
    </row>
    <row r="576" spans="1:9" ht="11.25" customHeight="1" x14ac:dyDescent="0.25">
      <c r="A576" s="2"/>
      <c r="B576" s="2"/>
      <c r="C576" s="2"/>
      <c r="D576" s="2"/>
      <c r="E576" s="2"/>
      <c r="F576" s="2"/>
      <c r="G576" s="2"/>
      <c r="H576" s="2"/>
      <c r="I576" s="2"/>
    </row>
    <row r="577" spans="1:9" ht="11.25" customHeight="1" x14ac:dyDescent="0.25">
      <c r="A577" s="2"/>
      <c r="B577" s="2"/>
      <c r="C577" s="2"/>
      <c r="D577" s="2"/>
      <c r="E577" s="2"/>
      <c r="F577" s="2"/>
      <c r="G577" s="2"/>
      <c r="H577" s="2"/>
      <c r="I577" s="2"/>
    </row>
    <row r="578" spans="1:9" ht="11.25" customHeight="1" x14ac:dyDescent="0.25">
      <c r="A578" s="2"/>
      <c r="B578" s="2"/>
      <c r="C578" s="2"/>
      <c r="D578" s="2"/>
      <c r="E578" s="2"/>
      <c r="F578" s="2"/>
      <c r="G578" s="2"/>
      <c r="H578" s="2"/>
      <c r="I578" s="2"/>
    </row>
    <row r="579" spans="1:9" ht="11.25" customHeight="1" x14ac:dyDescent="0.25">
      <c r="A579" s="2"/>
      <c r="B579" s="2"/>
      <c r="C579" s="2"/>
      <c r="D579" s="2"/>
      <c r="E579" s="2"/>
      <c r="F579" s="2"/>
      <c r="G579" s="2"/>
      <c r="H579" s="2"/>
      <c r="I579" s="2"/>
    </row>
    <row r="580" spans="1:9" ht="11.25" customHeight="1" x14ac:dyDescent="0.25">
      <c r="A580" s="2"/>
      <c r="B580" s="2"/>
      <c r="C580" s="2"/>
      <c r="D580" s="2"/>
      <c r="E580" s="2"/>
      <c r="F580" s="2"/>
      <c r="G580" s="2"/>
      <c r="H580" s="2"/>
      <c r="I580" s="2"/>
    </row>
    <row r="581" spans="1:9" ht="11.25" customHeight="1" x14ac:dyDescent="0.25">
      <c r="A581" s="2"/>
      <c r="B581" s="2"/>
      <c r="C581" s="2"/>
      <c r="D581" s="2"/>
      <c r="E581" s="2"/>
      <c r="F581" s="2"/>
      <c r="G581" s="2"/>
      <c r="H581" s="2"/>
      <c r="I581" s="2"/>
    </row>
    <row r="582" spans="1:9" ht="11.25" customHeight="1" x14ac:dyDescent="0.25">
      <c r="A582" s="2"/>
      <c r="B582" s="2"/>
      <c r="C582" s="2"/>
      <c r="D582" s="2"/>
      <c r="E582" s="2"/>
      <c r="F582" s="2"/>
      <c r="G582" s="2"/>
      <c r="H582" s="2"/>
      <c r="I582" s="2"/>
    </row>
    <row r="583" spans="1:9" ht="11.25" customHeight="1" x14ac:dyDescent="0.25">
      <c r="A583" s="2"/>
      <c r="B583" s="2"/>
      <c r="C583" s="2"/>
      <c r="D583" s="2"/>
      <c r="E583" s="2"/>
      <c r="F583" s="2"/>
      <c r="G583" s="2"/>
      <c r="H583" s="2"/>
      <c r="I583" s="2"/>
    </row>
    <row r="584" spans="1:9" ht="11.25" customHeight="1" x14ac:dyDescent="0.25">
      <c r="A584" s="2"/>
      <c r="B584" s="2"/>
      <c r="C584" s="2"/>
      <c r="D584" s="2"/>
      <c r="E584" s="2"/>
      <c r="F584" s="2"/>
      <c r="G584" s="2"/>
      <c r="H584" s="2"/>
      <c r="I584" s="2"/>
    </row>
    <row r="585" spans="1:9" ht="11.25" customHeight="1" x14ac:dyDescent="0.25">
      <c r="A585" s="2"/>
      <c r="B585" s="2"/>
      <c r="C585" s="2"/>
      <c r="D585" s="2"/>
      <c r="E585" s="2"/>
      <c r="F585" s="2"/>
      <c r="G585" s="2"/>
      <c r="H585" s="2"/>
      <c r="I585" s="2"/>
    </row>
    <row r="586" spans="1:9" ht="11.25" customHeight="1" x14ac:dyDescent="0.25">
      <c r="A586" s="2"/>
      <c r="B586" s="2"/>
      <c r="C586" s="2"/>
      <c r="D586" s="2"/>
      <c r="E586" s="2"/>
      <c r="F586" s="2"/>
      <c r="G586" s="2"/>
      <c r="H586" s="2"/>
      <c r="I586" s="2"/>
    </row>
    <row r="587" spans="1:9" ht="11.25" customHeight="1" x14ac:dyDescent="0.25">
      <c r="A587" s="2"/>
      <c r="B587" s="2"/>
      <c r="C587" s="2"/>
      <c r="D587" s="2"/>
      <c r="E587" s="2"/>
      <c r="F587" s="2"/>
      <c r="G587" s="2"/>
      <c r="H587" s="2"/>
      <c r="I587" s="2"/>
    </row>
    <row r="588" spans="1:9" ht="11.25" customHeight="1" x14ac:dyDescent="0.25">
      <c r="A588" s="2"/>
      <c r="B588" s="2"/>
      <c r="C588" s="2"/>
      <c r="D588" s="2"/>
      <c r="E588" s="2"/>
      <c r="F588" s="2"/>
      <c r="G588" s="2"/>
      <c r="H588" s="2"/>
      <c r="I588" s="2"/>
    </row>
    <row r="589" spans="1:9" ht="11.25" customHeight="1" x14ac:dyDescent="0.25">
      <c r="A589" s="2"/>
      <c r="B589" s="2"/>
      <c r="C589" s="2"/>
      <c r="D589" s="2"/>
      <c r="E589" s="2"/>
      <c r="F589" s="2"/>
      <c r="G589" s="2"/>
      <c r="H589" s="2"/>
      <c r="I589" s="2"/>
    </row>
    <row r="590" spans="1:9" ht="11.25" customHeight="1" x14ac:dyDescent="0.25">
      <c r="A590" s="2"/>
      <c r="B590" s="2"/>
      <c r="C590" s="2"/>
      <c r="D590" s="2"/>
      <c r="E590" s="2"/>
      <c r="F590" s="2"/>
      <c r="G590" s="2"/>
      <c r="H590" s="2"/>
      <c r="I590" s="2"/>
    </row>
    <row r="591" spans="1:9" ht="11.25" customHeight="1" x14ac:dyDescent="0.25">
      <c r="A591" s="2"/>
      <c r="B591" s="2"/>
      <c r="C591" s="2"/>
      <c r="D591" s="2"/>
      <c r="E591" s="2"/>
      <c r="F591" s="2"/>
      <c r="G591" s="2"/>
      <c r="H591" s="2"/>
      <c r="I591" s="2"/>
    </row>
    <row r="592" spans="1:9" ht="11.25" customHeight="1" x14ac:dyDescent="0.25">
      <c r="A592" s="2"/>
      <c r="B592" s="2"/>
      <c r="C592" s="2"/>
      <c r="D592" s="2"/>
      <c r="E592" s="2"/>
      <c r="F592" s="2"/>
      <c r="G592" s="2"/>
      <c r="H592" s="2"/>
      <c r="I592" s="2"/>
    </row>
    <row r="593" spans="1:9" ht="11.25" customHeight="1" x14ac:dyDescent="0.25">
      <c r="A593" s="2"/>
      <c r="B593" s="2"/>
      <c r="C593" s="2"/>
      <c r="D593" s="2"/>
      <c r="E593" s="2"/>
      <c r="F593" s="2"/>
      <c r="G593" s="2"/>
      <c r="H593" s="2"/>
      <c r="I593" s="2"/>
    </row>
    <row r="594" spans="1:9" ht="11.25" customHeight="1" x14ac:dyDescent="0.25">
      <c r="A594" s="2"/>
      <c r="B594" s="2"/>
      <c r="C594" s="2"/>
      <c r="D594" s="2"/>
      <c r="E594" s="2"/>
      <c r="F594" s="2"/>
      <c r="G594" s="2"/>
      <c r="H594" s="2"/>
      <c r="I594" s="2"/>
    </row>
    <row r="595" spans="1:9" ht="11.25" customHeight="1" x14ac:dyDescent="0.25">
      <c r="A595" s="2"/>
      <c r="B595" s="2"/>
      <c r="C595" s="2"/>
      <c r="D595" s="2"/>
      <c r="E595" s="2"/>
      <c r="F595" s="2"/>
      <c r="G595" s="2"/>
      <c r="H595" s="2"/>
      <c r="I595" s="2"/>
    </row>
    <row r="596" spans="1:9" ht="11.25" customHeight="1" x14ac:dyDescent="0.25">
      <c r="A596" s="2"/>
      <c r="B596" s="2"/>
      <c r="C596" s="2"/>
      <c r="D596" s="2"/>
      <c r="E596" s="2"/>
      <c r="F596" s="2"/>
      <c r="G596" s="2"/>
      <c r="H596" s="2"/>
      <c r="I596" s="2"/>
    </row>
    <row r="597" spans="1:9" ht="11.25" customHeight="1" x14ac:dyDescent="0.25">
      <c r="A597" s="2"/>
      <c r="B597" s="2"/>
      <c r="C597" s="2"/>
      <c r="D597" s="2"/>
      <c r="E597" s="2"/>
      <c r="F597" s="2"/>
      <c r="G597" s="2"/>
      <c r="H597" s="2"/>
      <c r="I597" s="2"/>
    </row>
    <row r="598" spans="1:9" ht="11.25" customHeight="1" x14ac:dyDescent="0.25">
      <c r="A598" s="2"/>
      <c r="B598" s="2"/>
      <c r="C598" s="2"/>
      <c r="D598" s="2"/>
      <c r="E598" s="2"/>
      <c r="F598" s="2"/>
      <c r="G598" s="2"/>
      <c r="H598" s="2"/>
      <c r="I598" s="2"/>
    </row>
    <row r="599" spans="1:9" ht="11.25" customHeight="1" x14ac:dyDescent="0.25">
      <c r="A599" s="2"/>
      <c r="B599" s="2"/>
      <c r="C599" s="2"/>
      <c r="D599" s="2"/>
      <c r="E599" s="2"/>
      <c r="F599" s="2"/>
      <c r="G599" s="2"/>
      <c r="H599" s="2"/>
      <c r="I599" s="2"/>
    </row>
    <row r="600" spans="1:9" ht="11.25" customHeight="1" x14ac:dyDescent="0.25">
      <c r="A600" s="2"/>
      <c r="B600" s="2"/>
      <c r="C600" s="2"/>
      <c r="D600" s="2"/>
      <c r="E600" s="2"/>
      <c r="F600" s="2"/>
      <c r="G600" s="2"/>
      <c r="H600" s="2"/>
      <c r="I600" s="2"/>
    </row>
    <row r="601" spans="1:9" ht="11.25" customHeight="1" x14ac:dyDescent="0.25">
      <c r="A601" s="2"/>
      <c r="B601" s="2"/>
      <c r="C601" s="2"/>
      <c r="D601" s="2"/>
      <c r="E601" s="2"/>
      <c r="F601" s="2"/>
      <c r="G601" s="2"/>
      <c r="H601" s="2"/>
      <c r="I601" s="2"/>
    </row>
    <row r="602" spans="1:9" ht="11.25" customHeight="1" x14ac:dyDescent="0.25">
      <c r="A602" s="2"/>
      <c r="B602" s="2"/>
      <c r="C602" s="2"/>
      <c r="D602" s="2"/>
      <c r="E602" s="2"/>
      <c r="F602" s="2"/>
      <c r="G602" s="2"/>
      <c r="H602" s="2"/>
      <c r="I602" s="2"/>
    </row>
    <row r="603" spans="1:9" ht="11.25" customHeight="1" x14ac:dyDescent="0.25">
      <c r="A603" s="2"/>
      <c r="B603" s="2"/>
      <c r="C603" s="2"/>
      <c r="D603" s="2"/>
      <c r="E603" s="2"/>
      <c r="F603" s="2"/>
      <c r="G603" s="2"/>
      <c r="H603" s="2"/>
      <c r="I603" s="2"/>
    </row>
    <row r="604" spans="1:9" ht="11.25" customHeight="1" x14ac:dyDescent="0.25">
      <c r="A604" s="2"/>
      <c r="B604" s="2"/>
      <c r="C604" s="2"/>
      <c r="D604" s="2"/>
      <c r="E604" s="2"/>
      <c r="F604" s="2"/>
      <c r="G604" s="2"/>
      <c r="H604" s="2"/>
      <c r="I604" s="2"/>
    </row>
    <row r="605" spans="1:9" ht="11.25" customHeight="1" x14ac:dyDescent="0.25">
      <c r="A605" s="2"/>
      <c r="B605" s="2"/>
      <c r="C605" s="2"/>
      <c r="D605" s="2"/>
      <c r="E605" s="2"/>
      <c r="F605" s="2"/>
      <c r="G605" s="2"/>
      <c r="H605" s="2"/>
      <c r="I605" s="2"/>
    </row>
    <row r="606" spans="1:9" ht="11.25" customHeight="1" x14ac:dyDescent="0.25">
      <c r="A606" s="2"/>
      <c r="B606" s="2"/>
      <c r="C606" s="2"/>
      <c r="D606" s="2"/>
      <c r="E606" s="2"/>
      <c r="F606" s="2"/>
      <c r="G606" s="2"/>
      <c r="H606" s="2"/>
      <c r="I606" s="2"/>
    </row>
    <row r="607" spans="1:9" ht="11.25" customHeight="1" x14ac:dyDescent="0.25">
      <c r="A607" s="2"/>
      <c r="B607" s="2"/>
      <c r="C607" s="2"/>
      <c r="D607" s="2"/>
      <c r="E607" s="2"/>
      <c r="F607" s="2"/>
      <c r="G607" s="2"/>
      <c r="H607" s="2"/>
      <c r="I607" s="2"/>
    </row>
    <row r="608" spans="1:9" ht="11.25" customHeight="1" x14ac:dyDescent="0.25">
      <c r="A608" s="2"/>
      <c r="B608" s="2"/>
      <c r="C608" s="2"/>
      <c r="D608" s="2"/>
      <c r="E608" s="2"/>
      <c r="F608" s="2"/>
      <c r="G608" s="2"/>
      <c r="H608" s="2"/>
      <c r="I608" s="2"/>
    </row>
    <row r="609" spans="1:9" ht="11.25" customHeight="1" x14ac:dyDescent="0.25">
      <c r="A609" s="2"/>
      <c r="B609" s="2"/>
      <c r="C609" s="2"/>
      <c r="D609" s="2"/>
      <c r="E609" s="2"/>
      <c r="F609" s="2"/>
      <c r="G609" s="2"/>
      <c r="H609" s="2"/>
      <c r="I609" s="2"/>
    </row>
    <row r="610" spans="1:9" ht="11.25" customHeight="1" x14ac:dyDescent="0.25">
      <c r="A610" s="2"/>
      <c r="B610" s="2"/>
      <c r="C610" s="2"/>
      <c r="D610" s="2"/>
      <c r="E610" s="2"/>
      <c r="F610" s="2"/>
      <c r="G610" s="2"/>
      <c r="H610" s="2"/>
      <c r="I610" s="2"/>
    </row>
    <row r="611" spans="1:9" ht="11.25" customHeight="1" x14ac:dyDescent="0.25">
      <c r="A611" s="2"/>
      <c r="B611" s="2"/>
      <c r="C611" s="2"/>
      <c r="D611" s="2"/>
      <c r="E611" s="2"/>
      <c r="F611" s="2"/>
      <c r="G611" s="2"/>
      <c r="H611" s="2"/>
      <c r="I611" s="2"/>
    </row>
    <row r="612" spans="1:9" ht="11.25" customHeight="1" x14ac:dyDescent="0.25">
      <c r="A612" s="2"/>
      <c r="B612" s="2"/>
      <c r="C612" s="2"/>
      <c r="D612" s="2"/>
      <c r="E612" s="2"/>
      <c r="F612" s="2"/>
      <c r="G612" s="2"/>
      <c r="H612" s="2"/>
      <c r="I612" s="2"/>
    </row>
    <row r="613" spans="1:9" ht="11.25" customHeight="1" x14ac:dyDescent="0.25">
      <c r="A613" s="2"/>
      <c r="B613" s="2"/>
      <c r="C613" s="2"/>
      <c r="D613" s="2"/>
      <c r="E613" s="2"/>
      <c r="F613" s="2"/>
      <c r="G613" s="2"/>
      <c r="H613" s="2"/>
      <c r="I613" s="2"/>
    </row>
    <row r="614" spans="1:9" ht="11.25" customHeight="1" x14ac:dyDescent="0.25">
      <c r="A614" s="2"/>
      <c r="B614" s="2"/>
      <c r="C614" s="2"/>
      <c r="D614" s="2"/>
      <c r="E614" s="2"/>
      <c r="F614" s="2"/>
      <c r="G614" s="2"/>
      <c r="H614" s="2"/>
      <c r="I614" s="2"/>
    </row>
    <row r="615" spans="1:9" ht="11.25" customHeight="1" x14ac:dyDescent="0.25">
      <c r="A615" s="2"/>
      <c r="B615" s="2"/>
      <c r="C615" s="2"/>
      <c r="D615" s="2"/>
      <c r="E615" s="2"/>
      <c r="F615" s="2"/>
      <c r="G615" s="2"/>
      <c r="H615" s="2"/>
      <c r="I615" s="2"/>
    </row>
    <row r="616" spans="1:9" ht="11.25" customHeight="1" x14ac:dyDescent="0.25">
      <c r="A616" s="2"/>
      <c r="B616" s="2"/>
      <c r="C616" s="2"/>
      <c r="D616" s="2"/>
      <c r="E616" s="2"/>
      <c r="F616" s="2"/>
      <c r="G616" s="2"/>
      <c r="H616" s="2"/>
      <c r="I616" s="2"/>
    </row>
    <row r="617" spans="1:9" ht="11.25" customHeight="1" x14ac:dyDescent="0.25">
      <c r="A617" s="2"/>
      <c r="B617" s="2"/>
      <c r="C617" s="2"/>
      <c r="D617" s="2"/>
      <c r="E617" s="2"/>
      <c r="F617" s="2"/>
      <c r="G617" s="2"/>
      <c r="H617" s="2"/>
      <c r="I617" s="2"/>
    </row>
    <row r="618" spans="1:9" ht="11.25" customHeight="1" x14ac:dyDescent="0.25">
      <c r="A618" s="2"/>
      <c r="B618" s="2"/>
      <c r="C618" s="2"/>
      <c r="D618" s="2"/>
      <c r="E618" s="2"/>
      <c r="F618" s="2"/>
      <c r="G618" s="2"/>
      <c r="H618" s="2"/>
      <c r="I618" s="2"/>
    </row>
    <row r="619" spans="1:9" ht="11.25" customHeight="1" x14ac:dyDescent="0.25">
      <c r="A619" s="2"/>
      <c r="B619" s="2"/>
      <c r="C619" s="2"/>
      <c r="D619" s="2"/>
      <c r="E619" s="2"/>
      <c r="F619" s="2"/>
      <c r="G619" s="2"/>
      <c r="H619" s="2"/>
      <c r="I619" s="2"/>
    </row>
    <row r="620" spans="1:9" ht="11.25" customHeight="1" x14ac:dyDescent="0.25">
      <c r="A620" s="2"/>
      <c r="B620" s="2"/>
      <c r="C620" s="2"/>
      <c r="D620" s="2"/>
      <c r="E620" s="2"/>
      <c r="F620" s="2"/>
      <c r="G620" s="2"/>
      <c r="H620" s="2"/>
      <c r="I620" s="2"/>
    </row>
    <row r="621" spans="1:9" ht="11.25" customHeight="1" x14ac:dyDescent="0.25">
      <c r="A621" s="2"/>
      <c r="B621" s="2"/>
      <c r="C621" s="2"/>
      <c r="D621" s="2"/>
      <c r="E621" s="2"/>
      <c r="F621" s="2"/>
      <c r="G621" s="2"/>
      <c r="H621" s="2"/>
      <c r="I621" s="2"/>
    </row>
    <row r="622" spans="1:9" ht="11.25" customHeight="1" x14ac:dyDescent="0.25">
      <c r="A622" s="2"/>
      <c r="B622" s="2"/>
      <c r="C622" s="2"/>
      <c r="D622" s="2"/>
      <c r="E622" s="2"/>
      <c r="F622" s="2"/>
      <c r="G622" s="2"/>
      <c r="H622" s="2"/>
      <c r="I622" s="2"/>
    </row>
    <row r="623" spans="1:9" ht="11.25" customHeight="1" x14ac:dyDescent="0.25">
      <c r="A623" s="2"/>
      <c r="B623" s="2"/>
      <c r="C623" s="2"/>
      <c r="D623" s="2"/>
      <c r="E623" s="2"/>
      <c r="F623" s="2"/>
      <c r="G623" s="2"/>
      <c r="H623" s="2"/>
      <c r="I623" s="2"/>
    </row>
    <row r="624" spans="1:9" ht="11.25" customHeight="1" x14ac:dyDescent="0.25">
      <c r="A624" s="2"/>
      <c r="B624" s="2"/>
      <c r="C624" s="2"/>
      <c r="D624" s="2"/>
      <c r="E624" s="2"/>
      <c r="F624" s="2"/>
      <c r="G624" s="2"/>
      <c r="H624" s="2"/>
      <c r="I624" s="2"/>
    </row>
    <row r="625" spans="1:9" ht="11.25" customHeight="1" x14ac:dyDescent="0.25">
      <c r="A625" s="2"/>
      <c r="B625" s="2"/>
      <c r="C625" s="2"/>
      <c r="D625" s="2"/>
      <c r="E625" s="2"/>
      <c r="F625" s="2"/>
      <c r="G625" s="2"/>
      <c r="H625" s="2"/>
      <c r="I625" s="2"/>
    </row>
    <row r="626" spans="1:9" ht="11.25" customHeight="1" x14ac:dyDescent="0.25">
      <c r="A626" s="2"/>
      <c r="B626" s="2"/>
      <c r="C626" s="2"/>
      <c r="D626" s="2"/>
      <c r="E626" s="2"/>
      <c r="F626" s="2"/>
      <c r="G626" s="2"/>
      <c r="H626" s="2"/>
      <c r="I626" s="2"/>
    </row>
    <row r="627" spans="1:9" ht="11.25" customHeight="1" x14ac:dyDescent="0.25">
      <c r="A627" s="2"/>
      <c r="B627" s="2"/>
      <c r="C627" s="2"/>
      <c r="D627" s="2"/>
      <c r="E627" s="2"/>
      <c r="F627" s="2"/>
      <c r="G627" s="2"/>
      <c r="H627" s="2"/>
      <c r="I627" s="2"/>
    </row>
    <row r="628" spans="1:9" ht="11.25" customHeight="1" x14ac:dyDescent="0.25">
      <c r="A628" s="2"/>
      <c r="B628" s="2"/>
      <c r="C628" s="2"/>
      <c r="D628" s="2"/>
      <c r="E628" s="2"/>
      <c r="F628" s="2"/>
      <c r="G628" s="2"/>
      <c r="H628" s="2"/>
      <c r="I628" s="2"/>
    </row>
    <row r="629" spans="1:9" ht="11.25" customHeight="1" x14ac:dyDescent="0.25">
      <c r="A629" s="2"/>
      <c r="B629" s="2"/>
      <c r="C629" s="2"/>
      <c r="D629" s="2"/>
      <c r="E629" s="2"/>
      <c r="F629" s="2"/>
      <c r="G629" s="2"/>
      <c r="H629" s="2"/>
      <c r="I629" s="2"/>
    </row>
    <row r="630" spans="1:9" ht="11.25" customHeight="1" x14ac:dyDescent="0.25">
      <c r="A630" s="2"/>
      <c r="B630" s="2"/>
      <c r="C630" s="2"/>
      <c r="D630" s="2"/>
      <c r="E630" s="2"/>
      <c r="F630" s="2"/>
      <c r="G630" s="2"/>
      <c r="H630" s="2"/>
      <c r="I630" s="2"/>
    </row>
    <row r="631" spans="1:9" ht="11.25" customHeight="1" x14ac:dyDescent="0.25">
      <c r="A631" s="2"/>
      <c r="B631" s="2"/>
      <c r="C631" s="2"/>
      <c r="D631" s="2"/>
      <c r="E631" s="2"/>
      <c r="F631" s="2"/>
      <c r="G631" s="2"/>
      <c r="H631" s="2"/>
      <c r="I631" s="2"/>
    </row>
    <row r="632" spans="1:9" ht="11.25" customHeight="1" x14ac:dyDescent="0.25">
      <c r="A632" s="2"/>
      <c r="B632" s="2"/>
      <c r="C632" s="2"/>
      <c r="D632" s="2"/>
      <c r="E632" s="2"/>
      <c r="F632" s="2"/>
      <c r="G632" s="2"/>
      <c r="H632" s="2"/>
      <c r="I632" s="2"/>
    </row>
    <row r="633" spans="1:9" ht="11.25" customHeight="1" x14ac:dyDescent="0.25">
      <c r="A633" s="2"/>
      <c r="B633" s="2"/>
      <c r="C633" s="2"/>
      <c r="D633" s="2"/>
      <c r="E633" s="2"/>
      <c r="F633" s="2"/>
      <c r="G633" s="2"/>
      <c r="H633" s="2"/>
      <c r="I633" s="2"/>
    </row>
    <row r="634" spans="1:9" ht="11.25" customHeight="1" x14ac:dyDescent="0.25">
      <c r="A634" s="2"/>
      <c r="B634" s="2"/>
      <c r="C634" s="2"/>
      <c r="D634" s="2"/>
      <c r="E634" s="2"/>
      <c r="F634" s="2"/>
      <c r="G634" s="2"/>
      <c r="H634" s="2"/>
      <c r="I634" s="2"/>
    </row>
    <row r="635" spans="1:9" ht="11.25" customHeight="1" x14ac:dyDescent="0.25">
      <c r="A635" s="2"/>
      <c r="B635" s="2"/>
      <c r="C635" s="2"/>
      <c r="D635" s="2"/>
      <c r="E635" s="2"/>
      <c r="F635" s="2"/>
      <c r="G635" s="2"/>
      <c r="H635" s="2"/>
      <c r="I635" s="2"/>
    </row>
    <row r="636" spans="1:9" ht="11.25" customHeight="1" x14ac:dyDescent="0.25">
      <c r="A636" s="2"/>
      <c r="B636" s="2"/>
      <c r="C636" s="2"/>
      <c r="D636" s="2"/>
      <c r="E636" s="2"/>
      <c r="F636" s="2"/>
      <c r="G636" s="2"/>
      <c r="H636" s="2"/>
      <c r="I636" s="2"/>
    </row>
    <row r="637" spans="1:9" ht="11.25" customHeight="1" x14ac:dyDescent="0.25">
      <c r="A637" s="2"/>
      <c r="B637" s="2"/>
      <c r="C637" s="2"/>
      <c r="D637" s="2"/>
      <c r="E637" s="2"/>
      <c r="F637" s="2"/>
      <c r="G637" s="2"/>
      <c r="H637" s="2"/>
      <c r="I637" s="2"/>
    </row>
    <row r="638" spans="1:9" ht="11.25" customHeight="1" x14ac:dyDescent="0.25">
      <c r="A638" s="2"/>
      <c r="B638" s="2"/>
      <c r="C638" s="2"/>
      <c r="D638" s="2"/>
      <c r="E638" s="2"/>
      <c r="F638" s="2"/>
      <c r="G638" s="2"/>
      <c r="H638" s="2"/>
      <c r="I638" s="2"/>
    </row>
    <row r="639" spans="1:9" ht="11.25" customHeight="1" x14ac:dyDescent="0.25">
      <c r="A639" s="2"/>
      <c r="B639" s="2"/>
      <c r="C639" s="2"/>
      <c r="D639" s="2"/>
      <c r="E639" s="2"/>
      <c r="F639" s="2"/>
      <c r="G639" s="2"/>
      <c r="H639" s="2"/>
      <c r="I639" s="2"/>
    </row>
    <row r="640" spans="1:9" ht="11.25" customHeight="1" x14ac:dyDescent="0.25">
      <c r="A640" s="2"/>
      <c r="B640" s="2"/>
      <c r="C640" s="2"/>
      <c r="D640" s="2"/>
      <c r="E640" s="2"/>
      <c r="F640" s="2"/>
      <c r="G640" s="2"/>
      <c r="H640" s="2"/>
      <c r="I640" s="2"/>
    </row>
    <row r="641" spans="1:9" ht="11.25" customHeight="1" x14ac:dyDescent="0.25">
      <c r="A641" s="2"/>
      <c r="B641" s="2"/>
      <c r="C641" s="2"/>
      <c r="D641" s="2"/>
      <c r="E641" s="2"/>
      <c r="F641" s="2"/>
      <c r="G641" s="2"/>
      <c r="H641" s="2"/>
      <c r="I641" s="2"/>
    </row>
    <row r="642" spans="1:9" ht="11.25" customHeight="1" x14ac:dyDescent="0.25">
      <c r="A642" s="2"/>
      <c r="B642" s="2"/>
      <c r="C642" s="2"/>
      <c r="D642" s="2"/>
      <c r="E642" s="2"/>
      <c r="F642" s="2"/>
      <c r="G642" s="2"/>
      <c r="H642" s="2"/>
      <c r="I642" s="2"/>
    </row>
    <row r="643" spans="1:9" ht="11.25" customHeight="1" x14ac:dyDescent="0.25">
      <c r="A643" s="2"/>
      <c r="B643" s="2"/>
      <c r="C643" s="2"/>
      <c r="D643" s="2"/>
      <c r="E643" s="2"/>
      <c r="F643" s="2"/>
      <c r="G643" s="2"/>
      <c r="H643" s="2"/>
      <c r="I643" s="2"/>
    </row>
    <row r="644" spans="1:9" ht="11.25" customHeight="1" x14ac:dyDescent="0.25">
      <c r="A644" s="2"/>
      <c r="B644" s="2"/>
      <c r="C644" s="2"/>
      <c r="D644" s="2"/>
      <c r="E644" s="2"/>
      <c r="F644" s="2"/>
      <c r="G644" s="2"/>
      <c r="H644" s="2"/>
      <c r="I644" s="2"/>
    </row>
    <row r="645" spans="1:9" ht="11.25" customHeight="1" x14ac:dyDescent="0.25">
      <c r="A645" s="2"/>
      <c r="B645" s="2"/>
      <c r="C645" s="2"/>
      <c r="D645" s="2"/>
      <c r="E645" s="2"/>
      <c r="F645" s="2"/>
      <c r="G645" s="2"/>
      <c r="H645" s="2"/>
      <c r="I645" s="2"/>
    </row>
    <row r="646" spans="1:9" ht="11.25" customHeight="1" x14ac:dyDescent="0.25">
      <c r="A646" s="2"/>
      <c r="B646" s="2"/>
      <c r="C646" s="2"/>
      <c r="D646" s="2"/>
      <c r="E646" s="2"/>
      <c r="F646" s="2"/>
      <c r="G646" s="2"/>
      <c r="H646" s="2"/>
      <c r="I646" s="2"/>
    </row>
    <row r="647" spans="1:9" ht="11.25" customHeight="1" x14ac:dyDescent="0.25">
      <c r="A647" s="2"/>
      <c r="B647" s="2"/>
      <c r="C647" s="2"/>
      <c r="D647" s="2"/>
      <c r="E647" s="2"/>
      <c r="F647" s="2"/>
      <c r="G647" s="2"/>
      <c r="H647" s="2"/>
      <c r="I647" s="2"/>
    </row>
    <row r="648" spans="1:9" ht="11.25" customHeight="1" x14ac:dyDescent="0.25">
      <c r="A648" s="2"/>
      <c r="B648" s="2"/>
      <c r="C648" s="2"/>
      <c r="D648" s="2"/>
      <c r="E648" s="2"/>
      <c r="F648" s="2"/>
      <c r="G648" s="2"/>
      <c r="H648" s="2"/>
      <c r="I648" s="2"/>
    </row>
    <row r="649" spans="1:9" ht="11.25" customHeight="1" x14ac:dyDescent="0.25">
      <c r="A649" s="2"/>
      <c r="B649" s="2"/>
      <c r="C649" s="2"/>
      <c r="D649" s="2"/>
      <c r="E649" s="2"/>
      <c r="F649" s="2"/>
      <c r="G649" s="2"/>
      <c r="H649" s="2"/>
      <c r="I649" s="2"/>
    </row>
    <row r="650" spans="1:9" ht="11.25" customHeight="1" x14ac:dyDescent="0.25">
      <c r="A650" s="2"/>
      <c r="B650" s="2"/>
      <c r="C650" s="2"/>
      <c r="D650" s="2"/>
      <c r="E650" s="2"/>
      <c r="F650" s="2"/>
      <c r="G650" s="2"/>
      <c r="H650" s="2"/>
      <c r="I650" s="2"/>
    </row>
    <row r="651" spans="1:9" ht="11.25" customHeight="1" x14ac:dyDescent="0.25">
      <c r="A651" s="2"/>
      <c r="B651" s="2"/>
      <c r="C651" s="2"/>
      <c r="D651" s="2"/>
      <c r="E651" s="2"/>
      <c r="F651" s="2"/>
      <c r="G651" s="2"/>
      <c r="H651" s="2"/>
      <c r="I651" s="2"/>
    </row>
    <row r="652" spans="1:9" ht="11.25" customHeight="1" x14ac:dyDescent="0.25">
      <c r="A652" s="2"/>
      <c r="B652" s="2"/>
      <c r="C652" s="2"/>
      <c r="D652" s="2"/>
      <c r="E652" s="2"/>
      <c r="F652" s="2"/>
      <c r="G652" s="2"/>
      <c r="H652" s="2"/>
      <c r="I652" s="2"/>
    </row>
    <row r="653" spans="1:9" ht="11.25" customHeight="1" x14ac:dyDescent="0.25">
      <c r="A653" s="2"/>
      <c r="B653" s="2"/>
      <c r="C653" s="2"/>
      <c r="D653" s="2"/>
      <c r="E653" s="2"/>
      <c r="F653" s="2"/>
      <c r="G653" s="2"/>
      <c r="H653" s="2"/>
      <c r="I653" s="2"/>
    </row>
    <row r="654" spans="1:9" ht="11.25" customHeight="1" x14ac:dyDescent="0.25">
      <c r="A654" s="2"/>
      <c r="B654" s="2"/>
      <c r="C654" s="2"/>
      <c r="D654" s="2"/>
      <c r="E654" s="2"/>
      <c r="F654" s="2"/>
      <c r="G654" s="2"/>
      <c r="H654" s="2"/>
      <c r="I654" s="2"/>
    </row>
    <row r="655" spans="1:9" ht="11.25" customHeight="1" x14ac:dyDescent="0.25">
      <c r="A655" s="2"/>
      <c r="B655" s="2"/>
      <c r="C655" s="2"/>
      <c r="D655" s="2"/>
      <c r="E655" s="2"/>
      <c r="F655" s="2"/>
      <c r="G655" s="2"/>
      <c r="H655" s="2"/>
      <c r="I655" s="2"/>
    </row>
    <row r="656" spans="1:9" ht="11.25" customHeight="1" x14ac:dyDescent="0.25">
      <c r="A656" s="2"/>
      <c r="B656" s="2"/>
      <c r="C656" s="2"/>
      <c r="D656" s="2"/>
      <c r="E656" s="2"/>
      <c r="F656" s="2"/>
      <c r="G656" s="2"/>
      <c r="H656" s="2"/>
      <c r="I656" s="2"/>
    </row>
    <row r="657" spans="1:9" ht="11.25" customHeight="1" x14ac:dyDescent="0.25">
      <c r="A657" s="2"/>
      <c r="B657" s="2"/>
      <c r="C657" s="2"/>
      <c r="D657" s="2"/>
      <c r="E657" s="2"/>
      <c r="F657" s="2"/>
      <c r="G657" s="2"/>
      <c r="H657" s="2"/>
      <c r="I657" s="2"/>
    </row>
    <row r="658" spans="1:9" ht="11.25" customHeight="1" x14ac:dyDescent="0.25">
      <c r="A658" s="2"/>
      <c r="B658" s="2"/>
      <c r="C658" s="2"/>
      <c r="D658" s="2"/>
      <c r="E658" s="2"/>
      <c r="F658" s="2"/>
      <c r="G658" s="2"/>
      <c r="H658" s="2"/>
      <c r="I658" s="2"/>
    </row>
    <row r="659" spans="1:9" ht="11.25" customHeight="1" x14ac:dyDescent="0.25">
      <c r="A659" s="2"/>
      <c r="B659" s="2"/>
      <c r="C659" s="2"/>
      <c r="D659" s="2"/>
      <c r="E659" s="2"/>
      <c r="F659" s="2"/>
      <c r="G659" s="2"/>
      <c r="H659" s="2"/>
      <c r="I659" s="2"/>
    </row>
    <row r="660" spans="1:9" ht="11.25" customHeight="1" x14ac:dyDescent="0.25">
      <c r="A660" s="2"/>
      <c r="B660" s="2"/>
      <c r="C660" s="2"/>
      <c r="D660" s="2"/>
      <c r="E660" s="2"/>
      <c r="F660" s="2"/>
      <c r="G660" s="2"/>
      <c r="H660" s="2"/>
      <c r="I660" s="2"/>
    </row>
    <row r="661" spans="1:9" ht="11.25" customHeight="1" x14ac:dyDescent="0.25">
      <c r="A661" s="2"/>
      <c r="B661" s="2"/>
      <c r="C661" s="2"/>
      <c r="D661" s="2"/>
      <c r="E661" s="2"/>
      <c r="F661" s="2"/>
      <c r="G661" s="2"/>
      <c r="H661" s="2"/>
      <c r="I661" s="2"/>
    </row>
    <row r="662" spans="1:9" ht="11.25" customHeight="1" x14ac:dyDescent="0.25">
      <c r="A662" s="2"/>
      <c r="B662" s="2"/>
      <c r="C662" s="2"/>
      <c r="D662" s="2"/>
      <c r="E662" s="2"/>
      <c r="F662" s="2"/>
      <c r="G662" s="2"/>
      <c r="H662" s="2"/>
      <c r="I662" s="2"/>
    </row>
    <row r="663" spans="1:9" ht="11.25" customHeight="1" x14ac:dyDescent="0.25">
      <c r="A663" s="2"/>
      <c r="B663" s="2"/>
      <c r="C663" s="2"/>
      <c r="D663" s="2"/>
      <c r="E663" s="2"/>
      <c r="F663" s="2"/>
      <c r="G663" s="2"/>
      <c r="H663" s="2"/>
      <c r="I663" s="2"/>
    </row>
    <row r="664" spans="1:9" ht="11.25" customHeight="1" x14ac:dyDescent="0.25">
      <c r="A664" s="2"/>
      <c r="B664" s="2"/>
      <c r="C664" s="2"/>
      <c r="D664" s="2"/>
      <c r="E664" s="2"/>
      <c r="F664" s="2"/>
      <c r="G664" s="2"/>
      <c r="H664" s="2"/>
      <c r="I664" s="2"/>
    </row>
    <row r="665" spans="1:9" ht="11.25" customHeight="1" x14ac:dyDescent="0.25">
      <c r="A665" s="2"/>
      <c r="B665" s="2"/>
      <c r="C665" s="2"/>
      <c r="D665" s="2"/>
      <c r="E665" s="2"/>
      <c r="F665" s="2"/>
      <c r="G665" s="2"/>
      <c r="H665" s="2"/>
      <c r="I665" s="2"/>
    </row>
    <row r="666" spans="1:9" ht="11.25" customHeight="1" x14ac:dyDescent="0.25">
      <c r="A666" s="2"/>
      <c r="B666" s="2"/>
      <c r="C666" s="2"/>
      <c r="D666" s="2"/>
      <c r="E666" s="2"/>
      <c r="F666" s="2"/>
      <c r="G666" s="2"/>
      <c r="H666" s="2"/>
      <c r="I666" s="2"/>
    </row>
    <row r="667" spans="1:9" ht="11.25" customHeight="1" x14ac:dyDescent="0.25">
      <c r="A667" s="2"/>
      <c r="B667" s="2"/>
      <c r="C667" s="2"/>
      <c r="D667" s="2"/>
      <c r="E667" s="2"/>
      <c r="F667" s="2"/>
      <c r="G667" s="2"/>
      <c r="H667" s="2"/>
      <c r="I667" s="2"/>
    </row>
    <row r="668" spans="1:9" ht="11.25" customHeight="1" x14ac:dyDescent="0.25">
      <c r="A668" s="2"/>
      <c r="B668" s="2"/>
      <c r="C668" s="2"/>
      <c r="D668" s="2"/>
      <c r="E668" s="2"/>
      <c r="F668" s="2"/>
      <c r="G668" s="2"/>
      <c r="H668" s="2"/>
      <c r="I668" s="2"/>
    </row>
    <row r="669" spans="1:9" ht="11.25" customHeight="1" x14ac:dyDescent="0.25">
      <c r="A669" s="2"/>
      <c r="B669" s="2"/>
      <c r="C669" s="2"/>
      <c r="D669" s="2"/>
      <c r="E669" s="2"/>
      <c r="F669" s="2"/>
      <c r="G669" s="2"/>
      <c r="H669" s="2"/>
      <c r="I669" s="2"/>
    </row>
    <row r="670" spans="1:9" ht="11.25" customHeight="1" x14ac:dyDescent="0.25">
      <c r="A670" s="2"/>
      <c r="B670" s="2"/>
      <c r="C670" s="2"/>
      <c r="D670" s="2"/>
      <c r="E670" s="2"/>
      <c r="F670" s="2"/>
      <c r="G670" s="2"/>
      <c r="H670" s="2"/>
      <c r="I670" s="2"/>
    </row>
    <row r="671" spans="1:9" ht="11.25" customHeight="1" x14ac:dyDescent="0.25">
      <c r="A671" s="2"/>
      <c r="B671" s="2"/>
      <c r="C671" s="2"/>
      <c r="D671" s="2"/>
      <c r="E671" s="2"/>
      <c r="F671" s="2"/>
      <c r="G671" s="2"/>
      <c r="H671" s="2"/>
      <c r="I671" s="2"/>
    </row>
    <row r="672" spans="1:9" ht="11.25" customHeight="1" x14ac:dyDescent="0.25">
      <c r="A672" s="2"/>
      <c r="B672" s="2"/>
      <c r="C672" s="2"/>
      <c r="D672" s="2"/>
      <c r="E672" s="2"/>
      <c r="F672" s="2"/>
      <c r="G672" s="2"/>
      <c r="H672" s="2"/>
      <c r="I672" s="2"/>
    </row>
    <row r="673" spans="1:9" ht="11.25" customHeight="1" x14ac:dyDescent="0.25">
      <c r="A673" s="2"/>
      <c r="B673" s="2"/>
      <c r="C673" s="2"/>
      <c r="D673" s="2"/>
      <c r="E673" s="2"/>
      <c r="F673" s="2"/>
      <c r="G673" s="2"/>
      <c r="H673" s="2"/>
      <c r="I673" s="2"/>
    </row>
    <row r="674" spans="1:9" ht="11.25" customHeight="1" x14ac:dyDescent="0.25">
      <c r="A674" s="2"/>
      <c r="B674" s="2"/>
      <c r="C674" s="2"/>
      <c r="D674" s="2"/>
      <c r="E674" s="2"/>
      <c r="F674" s="2"/>
      <c r="G674" s="2"/>
      <c r="H674" s="2"/>
      <c r="I674" s="2"/>
    </row>
    <row r="675" spans="1:9" ht="11.25" customHeight="1" x14ac:dyDescent="0.25">
      <c r="A675" s="2"/>
      <c r="B675" s="2"/>
      <c r="C675" s="2"/>
      <c r="D675" s="2"/>
      <c r="E675" s="2"/>
      <c r="F675" s="2"/>
      <c r="G675" s="2"/>
      <c r="H675" s="2"/>
      <c r="I675" s="2"/>
    </row>
    <row r="676" spans="1:9" ht="11.25" customHeight="1" x14ac:dyDescent="0.25">
      <c r="A676" s="2"/>
      <c r="B676" s="2"/>
      <c r="C676" s="2"/>
      <c r="D676" s="2"/>
      <c r="E676" s="2"/>
      <c r="F676" s="2"/>
      <c r="G676" s="2"/>
      <c r="H676" s="2"/>
      <c r="I676" s="2"/>
    </row>
    <row r="677" spans="1:9" ht="11.25" customHeight="1" x14ac:dyDescent="0.25">
      <c r="A677" s="2"/>
      <c r="B677" s="2"/>
      <c r="C677" s="2"/>
      <c r="D677" s="2"/>
      <c r="E677" s="2"/>
      <c r="F677" s="2"/>
      <c r="G677" s="2"/>
      <c r="H677" s="2"/>
      <c r="I677" s="2"/>
    </row>
    <row r="678" spans="1:9" ht="11.25" customHeight="1" x14ac:dyDescent="0.25">
      <c r="A678" s="2"/>
      <c r="B678" s="2"/>
      <c r="C678" s="2"/>
      <c r="D678" s="2"/>
      <c r="E678" s="2"/>
      <c r="F678" s="2"/>
      <c r="G678" s="2"/>
      <c r="H678" s="2"/>
      <c r="I678" s="2"/>
    </row>
    <row r="679" spans="1:9" ht="11.25" customHeight="1" x14ac:dyDescent="0.25">
      <c r="A679" s="2"/>
      <c r="B679" s="2"/>
      <c r="C679" s="2"/>
      <c r="D679" s="2"/>
      <c r="E679" s="2"/>
      <c r="F679" s="2"/>
      <c r="G679" s="2"/>
      <c r="H679" s="2"/>
      <c r="I679" s="2"/>
    </row>
    <row r="680" spans="1:9" ht="11.25" customHeight="1" x14ac:dyDescent="0.25">
      <c r="A680" s="2"/>
      <c r="B680" s="2"/>
      <c r="C680" s="2"/>
      <c r="D680" s="2"/>
      <c r="E680" s="2"/>
      <c r="F680" s="2"/>
      <c r="G680" s="2"/>
      <c r="H680" s="2"/>
      <c r="I680" s="2"/>
    </row>
    <row r="681" spans="1:9" ht="11.25" customHeight="1" x14ac:dyDescent="0.25">
      <c r="A681" s="2"/>
      <c r="B681" s="2"/>
      <c r="C681" s="2"/>
      <c r="D681" s="2"/>
      <c r="E681" s="2"/>
      <c r="F681" s="2"/>
      <c r="G681" s="2"/>
      <c r="H681" s="2"/>
      <c r="I681" s="2"/>
    </row>
    <row r="682" spans="1:9" ht="11.25" customHeight="1" x14ac:dyDescent="0.25">
      <c r="A682" s="2"/>
      <c r="B682" s="2"/>
      <c r="C682" s="2"/>
      <c r="D682" s="2"/>
      <c r="E682" s="2"/>
      <c r="F682" s="2"/>
      <c r="G682" s="2"/>
      <c r="H682" s="2"/>
      <c r="I682" s="2"/>
    </row>
    <row r="683" spans="1:9" ht="11.25" customHeight="1" x14ac:dyDescent="0.25">
      <c r="A683" s="2"/>
      <c r="B683" s="2"/>
      <c r="C683" s="2"/>
      <c r="D683" s="2"/>
      <c r="E683" s="2"/>
      <c r="F683" s="2"/>
      <c r="G683" s="2"/>
      <c r="H683" s="2"/>
      <c r="I683" s="2"/>
    </row>
    <row r="684" spans="1:9" ht="11.25" customHeight="1" x14ac:dyDescent="0.25">
      <c r="A684" s="2"/>
      <c r="B684" s="2"/>
      <c r="C684" s="2"/>
      <c r="D684" s="2"/>
      <c r="E684" s="2"/>
      <c r="F684" s="2"/>
      <c r="G684" s="2"/>
      <c r="H684" s="2"/>
      <c r="I684" s="2"/>
    </row>
    <row r="685" spans="1:9" ht="11.25" customHeight="1" x14ac:dyDescent="0.25">
      <c r="A685" s="2"/>
      <c r="B685" s="2"/>
      <c r="C685" s="2"/>
      <c r="D685" s="2"/>
      <c r="E685" s="2"/>
      <c r="F685" s="2"/>
      <c r="G685" s="2"/>
      <c r="H685" s="2"/>
      <c r="I685" s="2"/>
    </row>
    <row r="686" spans="1:9" ht="11.25" customHeight="1" x14ac:dyDescent="0.25">
      <c r="A686" s="2"/>
      <c r="B686" s="2"/>
      <c r="C686" s="2"/>
      <c r="D686" s="2"/>
      <c r="E686" s="2"/>
      <c r="F686" s="2"/>
      <c r="G686" s="2"/>
      <c r="H686" s="2"/>
      <c r="I686" s="2"/>
    </row>
    <row r="687" spans="1:9" ht="11.25" customHeight="1" x14ac:dyDescent="0.25">
      <c r="A687" s="2"/>
      <c r="B687" s="2"/>
      <c r="C687" s="2"/>
      <c r="D687" s="2"/>
      <c r="E687" s="2"/>
      <c r="F687" s="2"/>
      <c r="G687" s="2"/>
      <c r="H687" s="2"/>
      <c r="I687" s="2"/>
    </row>
    <row r="688" spans="1:9" ht="11.25" customHeight="1" x14ac:dyDescent="0.25">
      <c r="A688" s="2"/>
      <c r="B688" s="2"/>
      <c r="C688" s="2"/>
      <c r="D688" s="2"/>
      <c r="E688" s="2"/>
      <c r="F688" s="2"/>
      <c r="G688" s="2"/>
      <c r="H688" s="2"/>
      <c r="I688" s="2"/>
    </row>
    <row r="689" spans="1:9" ht="11.25" customHeight="1" x14ac:dyDescent="0.25">
      <c r="A689" s="2"/>
      <c r="B689" s="2"/>
      <c r="C689" s="2"/>
      <c r="D689" s="2"/>
      <c r="E689" s="2"/>
      <c r="F689" s="2"/>
      <c r="G689" s="2"/>
      <c r="H689" s="2"/>
      <c r="I689" s="2"/>
    </row>
    <row r="690" spans="1:9" ht="11.25" customHeight="1" x14ac:dyDescent="0.25">
      <c r="A690" s="2"/>
      <c r="B690" s="2"/>
      <c r="C690" s="2"/>
      <c r="D690" s="2"/>
      <c r="E690" s="2"/>
      <c r="F690" s="2"/>
      <c r="G690" s="2"/>
      <c r="H690" s="2"/>
      <c r="I690" s="2"/>
    </row>
    <row r="691" spans="1:9" ht="11.25" customHeight="1" x14ac:dyDescent="0.25">
      <c r="A691" s="2"/>
      <c r="B691" s="2"/>
      <c r="C691" s="2"/>
      <c r="D691" s="2"/>
      <c r="E691" s="2"/>
      <c r="F691" s="2"/>
      <c r="G691" s="2"/>
      <c r="H691" s="2"/>
      <c r="I691" s="2"/>
    </row>
    <row r="692" spans="1:9" ht="11.25" customHeight="1" x14ac:dyDescent="0.25">
      <c r="A692" s="2"/>
      <c r="B692" s="2"/>
      <c r="C692" s="2"/>
      <c r="D692" s="2"/>
      <c r="E692" s="2"/>
      <c r="F692" s="2"/>
      <c r="G692" s="2"/>
      <c r="H692" s="2"/>
      <c r="I692" s="2"/>
    </row>
    <row r="693" spans="1:9" ht="11.25" customHeight="1" x14ac:dyDescent="0.25">
      <c r="A693" s="2"/>
      <c r="B693" s="2"/>
      <c r="C693" s="2"/>
      <c r="D693" s="2"/>
      <c r="E693" s="2"/>
      <c r="F693" s="2"/>
      <c r="G693" s="2"/>
      <c r="H693" s="2"/>
      <c r="I693" s="2"/>
    </row>
    <row r="694" spans="1:9" ht="11.25" customHeight="1" x14ac:dyDescent="0.25">
      <c r="A694" s="2"/>
      <c r="B694" s="2"/>
      <c r="C694" s="2"/>
      <c r="D694" s="2"/>
      <c r="E694" s="2"/>
      <c r="F694" s="2"/>
      <c r="G694" s="2"/>
      <c r="H694" s="2"/>
      <c r="I694" s="2"/>
    </row>
    <row r="695" spans="1:9" ht="11.25" customHeight="1" x14ac:dyDescent="0.25">
      <c r="A695" s="2"/>
      <c r="B695" s="2"/>
      <c r="C695" s="2"/>
      <c r="D695" s="2"/>
      <c r="E695" s="2"/>
      <c r="F695" s="2"/>
      <c r="G695" s="2"/>
      <c r="H695" s="2"/>
      <c r="I695" s="2"/>
    </row>
    <row r="696" spans="1:9" ht="11.25" customHeight="1" x14ac:dyDescent="0.25">
      <c r="A696" s="2"/>
      <c r="B696" s="2"/>
      <c r="C696" s="2"/>
      <c r="D696" s="2"/>
      <c r="E696" s="2"/>
      <c r="F696" s="2"/>
      <c r="G696" s="2"/>
      <c r="H696" s="2"/>
      <c r="I696" s="2"/>
    </row>
    <row r="697" spans="1:9" ht="11.25" customHeight="1" x14ac:dyDescent="0.25">
      <c r="A697" s="2"/>
      <c r="B697" s="2"/>
      <c r="C697" s="2"/>
      <c r="D697" s="2"/>
      <c r="E697" s="2"/>
      <c r="F697" s="2"/>
      <c r="G697" s="2"/>
      <c r="H697" s="2"/>
      <c r="I697" s="2"/>
    </row>
    <row r="698" spans="1:9" ht="11.25" customHeight="1" x14ac:dyDescent="0.25">
      <c r="A698" s="2"/>
      <c r="B698" s="2"/>
      <c r="C698" s="2"/>
      <c r="D698" s="2"/>
      <c r="E698" s="2"/>
      <c r="F698" s="2"/>
      <c r="G698" s="2"/>
      <c r="H698" s="2"/>
      <c r="I698" s="2"/>
    </row>
    <row r="699" spans="1:9" ht="11.25" customHeight="1" x14ac:dyDescent="0.25">
      <c r="A699" s="2"/>
      <c r="B699" s="2"/>
      <c r="C699" s="2"/>
      <c r="D699" s="2"/>
      <c r="E699" s="2"/>
      <c r="F699" s="2"/>
      <c r="G699" s="2"/>
      <c r="H699" s="2"/>
      <c r="I699" s="2"/>
    </row>
    <row r="700" spans="1:9" ht="11.25" customHeight="1" x14ac:dyDescent="0.25">
      <c r="A700" s="2"/>
      <c r="B700" s="2"/>
      <c r="C700" s="2"/>
      <c r="D700" s="2"/>
      <c r="E700" s="2"/>
      <c r="F700" s="2"/>
      <c r="G700" s="2"/>
      <c r="H700" s="2"/>
      <c r="I700" s="2"/>
    </row>
    <row r="701" spans="1:9" ht="11.25" customHeight="1" x14ac:dyDescent="0.25">
      <c r="A701" s="2"/>
      <c r="B701" s="2"/>
      <c r="C701" s="2"/>
      <c r="D701" s="2"/>
      <c r="E701" s="2"/>
      <c r="F701" s="2"/>
      <c r="G701" s="2"/>
      <c r="H701" s="2"/>
      <c r="I701" s="2"/>
    </row>
    <row r="702" spans="1:9" ht="11.25" customHeight="1" x14ac:dyDescent="0.25">
      <c r="A702" s="2"/>
      <c r="B702" s="2"/>
      <c r="C702" s="2"/>
      <c r="D702" s="2"/>
      <c r="E702" s="2"/>
      <c r="F702" s="2"/>
      <c r="G702" s="2"/>
      <c r="H702" s="2"/>
      <c r="I702" s="2"/>
    </row>
    <row r="703" spans="1:9" ht="11.25" customHeight="1" x14ac:dyDescent="0.25">
      <c r="A703" s="2"/>
      <c r="B703" s="2"/>
      <c r="C703" s="2"/>
      <c r="D703" s="2"/>
      <c r="E703" s="2"/>
      <c r="F703" s="2"/>
      <c r="G703" s="2"/>
      <c r="H703" s="2"/>
      <c r="I703" s="2"/>
    </row>
    <row r="704" spans="1:9" ht="11.25" customHeight="1" x14ac:dyDescent="0.25">
      <c r="A704" s="2"/>
      <c r="B704" s="2"/>
      <c r="C704" s="2"/>
      <c r="D704" s="2"/>
      <c r="E704" s="2"/>
      <c r="F704" s="2"/>
      <c r="G704" s="2"/>
      <c r="H704" s="2"/>
      <c r="I704" s="2"/>
    </row>
    <row r="705" spans="1:9" ht="11.25" customHeight="1" x14ac:dyDescent="0.25">
      <c r="A705" s="2"/>
      <c r="B705" s="2"/>
      <c r="C705" s="2"/>
      <c r="D705" s="2"/>
      <c r="E705" s="2"/>
      <c r="F705" s="2"/>
      <c r="G705" s="2"/>
      <c r="H705" s="2"/>
      <c r="I705" s="2"/>
    </row>
    <row r="706" spans="1:9" ht="11.25" customHeight="1" x14ac:dyDescent="0.25">
      <c r="A706" s="2"/>
      <c r="B706" s="2"/>
      <c r="C706" s="2"/>
      <c r="D706" s="2"/>
      <c r="E706" s="2"/>
      <c r="F706" s="2"/>
      <c r="G706" s="2"/>
      <c r="H706" s="2"/>
      <c r="I706" s="2"/>
    </row>
    <row r="707" spans="1:9" ht="11.25" customHeight="1" x14ac:dyDescent="0.25">
      <c r="A707" s="7"/>
      <c r="B707" s="6"/>
      <c r="C707" s="6"/>
      <c r="D707" s="6"/>
      <c r="E707" s="6"/>
      <c r="F707" s="6"/>
      <c r="G707" s="6"/>
      <c r="H707" s="6"/>
      <c r="I707" s="6"/>
    </row>
    <row r="708" spans="1:9" ht="11.25" customHeight="1" x14ac:dyDescent="0.25">
      <c r="A708" s="7"/>
      <c r="B708" s="6"/>
      <c r="C708" s="6"/>
      <c r="D708" s="6"/>
      <c r="E708" s="6"/>
      <c r="F708" s="6"/>
      <c r="G708" s="6"/>
      <c r="H708" s="6"/>
      <c r="I708" s="6"/>
    </row>
    <row r="709" spans="1:9" ht="11.25" customHeight="1" x14ac:dyDescent="0.25">
      <c r="A709" s="7"/>
      <c r="B709" s="6"/>
      <c r="C709" s="6"/>
      <c r="D709" s="6"/>
      <c r="E709" s="6"/>
      <c r="F709" s="6"/>
      <c r="G709" s="6"/>
      <c r="H709" s="6"/>
      <c r="I709" s="6"/>
    </row>
    <row r="710" spans="1:9" ht="11.25" customHeight="1" x14ac:dyDescent="0.25">
      <c r="A710" s="7"/>
      <c r="B710" s="6"/>
      <c r="C710" s="6"/>
      <c r="D710" s="6"/>
      <c r="E710" s="6"/>
      <c r="F710" s="6"/>
      <c r="G710" s="6"/>
      <c r="H710" s="6"/>
      <c r="I710" s="6"/>
    </row>
    <row r="711" spans="1:9" ht="11.25" customHeight="1" x14ac:dyDescent="0.25">
      <c r="A711" s="7"/>
      <c r="B711" s="6"/>
      <c r="C711" s="6"/>
      <c r="D711" s="6"/>
      <c r="E711" s="6"/>
      <c r="F711" s="6"/>
      <c r="G711" s="6"/>
      <c r="H711" s="6"/>
      <c r="I711" s="6"/>
    </row>
    <row r="712" spans="1:9" ht="11.25" customHeight="1" x14ac:dyDescent="0.25">
      <c r="A712" s="7"/>
      <c r="B712" s="6"/>
      <c r="C712" s="6"/>
      <c r="D712" s="6"/>
      <c r="E712" s="6"/>
      <c r="F712" s="6"/>
      <c r="G712" s="6"/>
      <c r="H712" s="6"/>
      <c r="I712" s="6"/>
    </row>
    <row r="713" spans="1:9" ht="11.25" customHeight="1" x14ac:dyDescent="0.25">
      <c r="A713" s="7"/>
      <c r="B713" s="6"/>
      <c r="C713" s="6"/>
      <c r="D713" s="6"/>
      <c r="E713" s="6"/>
      <c r="F713" s="6"/>
      <c r="G713" s="6"/>
      <c r="H713" s="6"/>
      <c r="I713" s="6"/>
    </row>
    <row r="714" spans="1:9" ht="11.25" customHeight="1" x14ac:dyDescent="0.25">
      <c r="A714" s="7"/>
      <c r="B714" s="6"/>
      <c r="C714" s="6"/>
      <c r="D714" s="6"/>
      <c r="E714" s="6"/>
      <c r="F714" s="6"/>
      <c r="G714" s="6"/>
      <c r="H714" s="6"/>
      <c r="I714" s="6"/>
    </row>
    <row r="715" spans="1:9" ht="11.25" customHeight="1" x14ac:dyDescent="0.25">
      <c r="A715" s="7"/>
      <c r="B715" s="6"/>
      <c r="C715" s="6"/>
      <c r="D715" s="6"/>
      <c r="E715" s="6"/>
      <c r="F715" s="6"/>
      <c r="G715" s="6"/>
      <c r="H715" s="6"/>
      <c r="I715" s="6"/>
    </row>
    <row r="716" spans="1:9" ht="11.25" customHeight="1" x14ac:dyDescent="0.25">
      <c r="A716" s="7"/>
      <c r="B716" s="6"/>
      <c r="C716" s="6"/>
      <c r="D716" s="6"/>
      <c r="E716" s="6"/>
      <c r="F716" s="6"/>
      <c r="G716" s="6"/>
      <c r="H716" s="6"/>
      <c r="I716" s="6"/>
    </row>
    <row r="717" spans="1:9" ht="11.25" customHeight="1" x14ac:dyDescent="0.25">
      <c r="A717" s="7"/>
      <c r="B717" s="6"/>
      <c r="C717" s="6"/>
      <c r="D717" s="6"/>
      <c r="E717" s="6"/>
      <c r="F717" s="6"/>
      <c r="G717" s="6"/>
      <c r="H717" s="6"/>
      <c r="I717" s="6"/>
    </row>
    <row r="718" spans="1:9" ht="11.25" customHeight="1" x14ac:dyDescent="0.25">
      <c r="A718" s="7"/>
      <c r="B718" s="6"/>
      <c r="C718" s="6"/>
      <c r="D718" s="6"/>
      <c r="E718" s="6"/>
      <c r="F718" s="6"/>
      <c r="G718" s="6"/>
      <c r="H718" s="6"/>
      <c r="I718" s="6"/>
    </row>
    <row r="719" spans="1:9" ht="11.25" customHeight="1" x14ac:dyDescent="0.25">
      <c r="A719" s="7"/>
      <c r="B719" s="6"/>
      <c r="C719" s="6"/>
      <c r="D719" s="6"/>
      <c r="E719" s="6"/>
      <c r="F719" s="6"/>
      <c r="G719" s="6"/>
      <c r="H719" s="6"/>
      <c r="I719" s="6"/>
    </row>
    <row r="720" spans="1:9" ht="11.25" customHeight="1" x14ac:dyDescent="0.25">
      <c r="A720" s="7"/>
      <c r="B720" s="6"/>
      <c r="C720" s="6"/>
      <c r="D720" s="6"/>
      <c r="E720" s="6"/>
      <c r="F720" s="6"/>
      <c r="G720" s="6"/>
      <c r="H720" s="6"/>
      <c r="I720" s="6"/>
    </row>
    <row r="721" spans="1:9" ht="11.25" customHeight="1" x14ac:dyDescent="0.25">
      <c r="A721" s="7"/>
      <c r="B721" s="6"/>
      <c r="C721" s="6"/>
      <c r="D721" s="6"/>
      <c r="E721" s="6"/>
      <c r="F721" s="6"/>
      <c r="G721" s="6"/>
      <c r="H721" s="6"/>
      <c r="I721" s="6"/>
    </row>
    <row r="722" spans="1:9" ht="11.25" customHeight="1" x14ac:dyDescent="0.25">
      <c r="A722" s="7"/>
      <c r="B722" s="6"/>
      <c r="C722" s="6"/>
      <c r="D722" s="6"/>
      <c r="E722" s="6"/>
      <c r="F722" s="6"/>
      <c r="G722" s="6"/>
      <c r="H722" s="6"/>
      <c r="I722" s="6"/>
    </row>
    <row r="723" spans="1:9" ht="11.25" customHeight="1" x14ac:dyDescent="0.25">
      <c r="A723" s="7"/>
      <c r="B723" s="6"/>
      <c r="C723" s="6"/>
      <c r="D723" s="6"/>
      <c r="E723" s="6"/>
      <c r="F723" s="6"/>
      <c r="G723" s="6"/>
      <c r="H723" s="6"/>
      <c r="I723" s="6"/>
    </row>
    <row r="724" spans="1:9" ht="11.25" customHeight="1" x14ac:dyDescent="0.25">
      <c r="A724" s="7"/>
      <c r="B724" s="6"/>
      <c r="C724" s="6"/>
      <c r="D724" s="6"/>
      <c r="E724" s="6"/>
      <c r="F724" s="6"/>
      <c r="G724" s="6"/>
      <c r="H724" s="6"/>
      <c r="I724" s="6"/>
    </row>
    <row r="725" spans="1:9" ht="11.25" customHeight="1" x14ac:dyDescent="0.25">
      <c r="A725" s="7"/>
      <c r="B725" s="6"/>
      <c r="C725" s="6"/>
      <c r="D725" s="6"/>
      <c r="E725" s="6"/>
      <c r="F725" s="6"/>
      <c r="G725" s="6"/>
      <c r="H725" s="6"/>
      <c r="I725" s="6"/>
    </row>
    <row r="726" spans="1:9" ht="11.25" customHeight="1" x14ac:dyDescent="0.25">
      <c r="A726" s="7"/>
      <c r="B726" s="6"/>
      <c r="C726" s="6"/>
      <c r="D726" s="6"/>
      <c r="E726" s="6"/>
      <c r="F726" s="6"/>
      <c r="G726" s="6"/>
      <c r="H726" s="6"/>
      <c r="I726" s="6"/>
    </row>
    <row r="727" spans="1:9" ht="11.25" customHeight="1" x14ac:dyDescent="0.25">
      <c r="A727" s="7"/>
      <c r="B727" s="6"/>
      <c r="C727" s="6"/>
      <c r="D727" s="6"/>
      <c r="E727" s="6"/>
      <c r="F727" s="6"/>
      <c r="G727" s="6"/>
      <c r="H727" s="6"/>
      <c r="I727" s="6"/>
    </row>
    <row r="728" spans="1:9" ht="11.25" customHeight="1" x14ac:dyDescent="0.25">
      <c r="A728" s="7"/>
      <c r="B728" s="6"/>
      <c r="C728" s="6"/>
      <c r="D728" s="6"/>
      <c r="E728" s="6"/>
      <c r="F728" s="6"/>
      <c r="G728" s="6"/>
      <c r="H728" s="6"/>
      <c r="I728" s="6"/>
    </row>
    <row r="729" spans="1:9" ht="11.25" customHeight="1" x14ac:dyDescent="0.25">
      <c r="A729" s="7"/>
      <c r="B729" s="6"/>
      <c r="C729" s="6"/>
      <c r="D729" s="6"/>
      <c r="E729" s="6"/>
      <c r="F729" s="6"/>
      <c r="G729" s="6"/>
      <c r="H729" s="6"/>
      <c r="I729" s="6"/>
    </row>
    <row r="730" spans="1:9" ht="11.25" customHeight="1" x14ac:dyDescent="0.25">
      <c r="A730" s="7"/>
      <c r="B730" s="6"/>
      <c r="C730" s="6"/>
      <c r="D730" s="6"/>
      <c r="E730" s="6"/>
      <c r="F730" s="6"/>
      <c r="G730" s="6"/>
      <c r="H730" s="6"/>
      <c r="I730" s="6"/>
    </row>
    <row r="731" spans="1:9" ht="11.25" customHeight="1" x14ac:dyDescent="0.25">
      <c r="A731" s="7"/>
      <c r="B731" s="6"/>
      <c r="C731" s="6"/>
      <c r="D731" s="6"/>
      <c r="E731" s="6"/>
      <c r="F731" s="6"/>
      <c r="G731" s="6"/>
      <c r="H731" s="6"/>
      <c r="I731" s="6"/>
    </row>
    <row r="732" spans="1:9" ht="11.25" customHeight="1" x14ac:dyDescent="0.25">
      <c r="A732" s="7"/>
      <c r="B732" s="6"/>
      <c r="C732" s="6"/>
      <c r="D732" s="6"/>
      <c r="E732" s="6"/>
      <c r="F732" s="6"/>
      <c r="G732" s="6"/>
      <c r="H732" s="6"/>
      <c r="I732" s="6"/>
    </row>
    <row r="733" spans="1:9" ht="11.25" customHeight="1" x14ac:dyDescent="0.25">
      <c r="A733" s="7"/>
      <c r="B733" s="6"/>
      <c r="C733" s="6"/>
      <c r="D733" s="6"/>
      <c r="E733" s="6"/>
      <c r="F733" s="6"/>
      <c r="G733" s="6"/>
      <c r="H733" s="6"/>
      <c r="I733" s="6"/>
    </row>
    <row r="734" spans="1:9" ht="11.25" customHeight="1" x14ac:dyDescent="0.25">
      <c r="A734" s="7"/>
      <c r="B734" s="6"/>
      <c r="C734" s="6"/>
      <c r="D734" s="6"/>
      <c r="E734" s="6"/>
      <c r="F734" s="6"/>
      <c r="G734" s="6"/>
      <c r="H734" s="6"/>
      <c r="I734" s="6"/>
    </row>
    <row r="735" spans="1:9" ht="11.25" customHeight="1" x14ac:dyDescent="0.25">
      <c r="A735" s="7"/>
      <c r="B735" s="6"/>
      <c r="C735" s="6"/>
      <c r="D735" s="6"/>
      <c r="E735" s="6"/>
      <c r="F735" s="6"/>
      <c r="G735" s="6"/>
      <c r="H735" s="6"/>
      <c r="I735" s="6"/>
    </row>
    <row r="736" spans="1:9" ht="11.25" customHeight="1" x14ac:dyDescent="0.25">
      <c r="A736" s="7"/>
      <c r="B736" s="6"/>
      <c r="C736" s="6"/>
      <c r="D736" s="6"/>
      <c r="E736" s="6"/>
      <c r="F736" s="6"/>
      <c r="G736" s="6"/>
      <c r="H736" s="6"/>
      <c r="I736" s="6"/>
    </row>
    <row r="737" spans="1:9" ht="11.25" customHeight="1" x14ac:dyDescent="0.25">
      <c r="A737" s="7"/>
      <c r="B737" s="6"/>
      <c r="C737" s="6"/>
      <c r="D737" s="6"/>
      <c r="E737" s="6"/>
      <c r="F737" s="6"/>
      <c r="G737" s="6"/>
      <c r="H737" s="6"/>
      <c r="I737" s="6"/>
    </row>
    <row r="738" spans="1:9" ht="11.25" customHeight="1" x14ac:dyDescent="0.25">
      <c r="A738" s="7"/>
      <c r="B738" s="6"/>
      <c r="C738" s="6"/>
      <c r="D738" s="6"/>
      <c r="E738" s="6"/>
      <c r="F738" s="6"/>
      <c r="G738" s="6"/>
      <c r="H738" s="6"/>
      <c r="I738" s="6"/>
    </row>
    <row r="739" spans="1:9" ht="11.25" customHeight="1" x14ac:dyDescent="0.25">
      <c r="A739" s="7"/>
      <c r="B739" s="6"/>
      <c r="C739" s="6"/>
      <c r="D739" s="6"/>
      <c r="E739" s="6"/>
      <c r="F739" s="6"/>
      <c r="G739" s="6"/>
      <c r="H739" s="6"/>
      <c r="I739" s="6"/>
    </row>
    <row r="740" spans="1:9" ht="11.25" customHeight="1" x14ac:dyDescent="0.25">
      <c r="A740" s="7"/>
      <c r="B740" s="6"/>
      <c r="C740" s="6"/>
      <c r="D740" s="6"/>
      <c r="E740" s="6"/>
      <c r="F740" s="6"/>
      <c r="G740" s="6"/>
      <c r="H740" s="6"/>
      <c r="I740" s="6"/>
    </row>
    <row r="741" spans="1:9" ht="11.25" customHeight="1" x14ac:dyDescent="0.25">
      <c r="A741" s="7"/>
      <c r="B741" s="6"/>
      <c r="C741" s="6"/>
      <c r="D741" s="6"/>
      <c r="E741" s="6"/>
      <c r="F741" s="6"/>
      <c r="G741" s="6"/>
      <c r="H741" s="6"/>
      <c r="I741" s="6"/>
    </row>
    <row r="742" spans="1:9" ht="11.25" customHeight="1" x14ac:dyDescent="0.25">
      <c r="A742" s="7"/>
      <c r="B742" s="6"/>
      <c r="C742" s="6"/>
      <c r="D742" s="6"/>
      <c r="E742" s="6"/>
      <c r="F742" s="6"/>
      <c r="G742" s="6"/>
      <c r="H742" s="6"/>
      <c r="I742" s="6"/>
    </row>
    <row r="743" spans="1:9" ht="11.25" customHeight="1" x14ac:dyDescent="0.25">
      <c r="A743" s="7"/>
      <c r="B743" s="6"/>
      <c r="C743" s="6"/>
      <c r="D743" s="6"/>
      <c r="E743" s="6"/>
      <c r="F743" s="6"/>
      <c r="G743" s="6"/>
      <c r="H743" s="6"/>
      <c r="I743" s="6"/>
    </row>
    <row r="744" spans="1:9" ht="11.25" customHeight="1" x14ac:dyDescent="0.25">
      <c r="A744" s="7"/>
      <c r="B744" s="6"/>
      <c r="C744" s="6"/>
      <c r="D744" s="6"/>
      <c r="E744" s="6"/>
      <c r="F744" s="6"/>
      <c r="G744" s="6"/>
      <c r="H744" s="6"/>
      <c r="I744" s="6"/>
    </row>
    <row r="745" spans="1:9" ht="11.25" customHeight="1" x14ac:dyDescent="0.25">
      <c r="A745" s="7"/>
      <c r="B745" s="6"/>
      <c r="C745" s="6"/>
      <c r="D745" s="6"/>
      <c r="E745" s="6"/>
      <c r="F745" s="6"/>
      <c r="G745" s="6"/>
      <c r="H745" s="6"/>
      <c r="I745" s="6"/>
    </row>
    <row r="746" spans="1:9" ht="11.25" customHeight="1" x14ac:dyDescent="0.25">
      <c r="A746" s="7"/>
      <c r="B746" s="6"/>
      <c r="C746" s="6"/>
      <c r="D746" s="6"/>
      <c r="E746" s="6"/>
      <c r="F746" s="6"/>
      <c r="G746" s="6"/>
      <c r="H746" s="6"/>
      <c r="I746" s="6"/>
    </row>
    <row r="747" spans="1:9" ht="11.25" customHeight="1" x14ac:dyDescent="0.25">
      <c r="A747" s="7"/>
      <c r="B747" s="6"/>
      <c r="C747" s="6"/>
      <c r="D747" s="6"/>
      <c r="E747" s="6"/>
      <c r="F747" s="6"/>
      <c r="G747" s="6"/>
      <c r="H747" s="6"/>
      <c r="I747" s="6"/>
    </row>
    <row r="748" spans="1:9" ht="11.25" customHeight="1" x14ac:dyDescent="0.25">
      <c r="A748" s="7"/>
      <c r="B748" s="6"/>
      <c r="C748" s="6"/>
      <c r="D748" s="6"/>
      <c r="E748" s="6"/>
      <c r="F748" s="6"/>
      <c r="G748" s="6"/>
      <c r="H748" s="6"/>
      <c r="I748" s="6"/>
    </row>
    <row r="749" spans="1:9" ht="11.25" customHeight="1" x14ac:dyDescent="0.25">
      <c r="A749" s="7"/>
      <c r="B749" s="6"/>
      <c r="C749" s="6"/>
      <c r="D749" s="6"/>
      <c r="E749" s="6"/>
      <c r="F749" s="6"/>
      <c r="G749" s="6"/>
      <c r="H749" s="6"/>
      <c r="I749" s="6"/>
    </row>
    <row r="750" spans="1:9" ht="11.25" customHeight="1" x14ac:dyDescent="0.25">
      <c r="A750" s="7"/>
      <c r="B750" s="6"/>
      <c r="C750" s="6"/>
      <c r="D750" s="6"/>
      <c r="E750" s="6"/>
      <c r="F750" s="6"/>
      <c r="G750" s="6"/>
      <c r="H750" s="6"/>
      <c r="I750" s="6"/>
    </row>
    <row r="751" spans="1:9" ht="11.25" customHeight="1" x14ac:dyDescent="0.25">
      <c r="A751" s="7"/>
      <c r="B751" s="6"/>
      <c r="C751" s="6"/>
      <c r="D751" s="6"/>
      <c r="E751" s="6"/>
      <c r="F751" s="6"/>
      <c r="G751" s="6"/>
      <c r="H751" s="6"/>
      <c r="I751" s="6"/>
    </row>
    <row r="752" spans="1:9" ht="11.25" customHeight="1" x14ac:dyDescent="0.25">
      <c r="A752" s="7"/>
      <c r="B752" s="6"/>
      <c r="C752" s="6"/>
      <c r="D752" s="6"/>
      <c r="E752" s="6"/>
      <c r="F752" s="6"/>
      <c r="G752" s="6"/>
      <c r="H752" s="6"/>
      <c r="I752" s="6"/>
    </row>
    <row r="753" spans="1:9" ht="11.25" customHeight="1" x14ac:dyDescent="0.25">
      <c r="A753" s="7"/>
      <c r="B753" s="6"/>
      <c r="C753" s="6"/>
      <c r="D753" s="6"/>
      <c r="E753" s="6"/>
      <c r="F753" s="6"/>
      <c r="G753" s="6"/>
      <c r="H753" s="6"/>
      <c r="I753" s="6"/>
    </row>
    <row r="754" spans="1:9" ht="11.25" customHeight="1" x14ac:dyDescent="0.25">
      <c r="A754" s="7"/>
      <c r="B754" s="6"/>
      <c r="C754" s="6"/>
      <c r="D754" s="6"/>
      <c r="E754" s="6"/>
      <c r="F754" s="6"/>
      <c r="G754" s="6"/>
      <c r="H754" s="6"/>
      <c r="I754" s="6"/>
    </row>
    <row r="755" spans="1:9" ht="11.25" customHeight="1" x14ac:dyDescent="0.25">
      <c r="A755" s="7"/>
      <c r="B755" s="6"/>
      <c r="C755" s="6"/>
      <c r="D755" s="6"/>
      <c r="E755" s="6"/>
      <c r="F755" s="6"/>
      <c r="G755" s="6"/>
      <c r="H755" s="6"/>
      <c r="I755" s="6"/>
    </row>
    <row r="756" spans="1:9" ht="11.25" customHeight="1" x14ac:dyDescent="0.25">
      <c r="A756" s="7"/>
      <c r="B756" s="6"/>
      <c r="C756" s="6"/>
      <c r="D756" s="6"/>
      <c r="E756" s="6"/>
      <c r="F756" s="6"/>
      <c r="G756" s="6"/>
      <c r="H756" s="6"/>
      <c r="I756" s="6"/>
    </row>
    <row r="757" spans="1:9" ht="11.25" customHeight="1" x14ac:dyDescent="0.25">
      <c r="A757" s="7"/>
      <c r="B757" s="6"/>
      <c r="C757" s="6"/>
      <c r="D757" s="6"/>
      <c r="E757" s="6"/>
      <c r="F757" s="6"/>
      <c r="G757" s="6"/>
      <c r="H757" s="6"/>
      <c r="I757" s="6"/>
    </row>
    <row r="758" spans="1:9" ht="11.25" customHeight="1" x14ac:dyDescent="0.25">
      <c r="A758" s="7"/>
      <c r="B758" s="6"/>
      <c r="C758" s="6"/>
      <c r="D758" s="6"/>
      <c r="E758" s="6"/>
      <c r="F758" s="6"/>
      <c r="G758" s="6"/>
      <c r="H758" s="6"/>
      <c r="I758" s="6"/>
    </row>
    <row r="759" spans="1:9" ht="11.25" customHeight="1" x14ac:dyDescent="0.25">
      <c r="A759" s="7"/>
      <c r="B759" s="6"/>
      <c r="C759" s="6"/>
      <c r="D759" s="6"/>
      <c r="E759" s="6"/>
      <c r="F759" s="6"/>
      <c r="G759" s="6"/>
      <c r="H759" s="6"/>
      <c r="I759" s="6"/>
    </row>
    <row r="760" spans="1:9" ht="11.25" customHeight="1" x14ac:dyDescent="0.25">
      <c r="A760" s="7"/>
      <c r="B760" s="6"/>
      <c r="C760" s="6"/>
      <c r="D760" s="6"/>
      <c r="E760" s="6"/>
      <c r="F760" s="6"/>
      <c r="G760" s="6"/>
      <c r="H760" s="6"/>
      <c r="I760" s="6"/>
    </row>
    <row r="761" spans="1:9" ht="11.25" customHeight="1" x14ac:dyDescent="0.25">
      <c r="A761" s="7"/>
      <c r="B761" s="6"/>
      <c r="C761" s="6"/>
      <c r="D761" s="6"/>
      <c r="E761" s="6"/>
      <c r="F761" s="6"/>
      <c r="G761" s="6"/>
      <c r="H761" s="6"/>
      <c r="I761" s="6"/>
    </row>
    <row r="762" spans="1:9" ht="11.25" customHeight="1" x14ac:dyDescent="0.25">
      <c r="A762" s="7"/>
      <c r="B762" s="6"/>
      <c r="C762" s="6"/>
      <c r="D762" s="6"/>
      <c r="E762" s="6"/>
      <c r="F762" s="6"/>
      <c r="G762" s="6"/>
      <c r="H762" s="6"/>
      <c r="I762" s="6"/>
    </row>
    <row r="763" spans="1:9" ht="11.25" customHeight="1" x14ac:dyDescent="0.25">
      <c r="A763" s="7"/>
      <c r="B763" s="6"/>
      <c r="C763" s="6"/>
      <c r="D763" s="6"/>
      <c r="E763" s="6"/>
      <c r="F763" s="6"/>
      <c r="G763" s="6"/>
      <c r="H763" s="6"/>
      <c r="I763" s="6"/>
    </row>
    <row r="764" spans="1:9" ht="11.25" customHeight="1" x14ac:dyDescent="0.25">
      <c r="A764" s="7"/>
      <c r="B764" s="6"/>
      <c r="C764" s="6"/>
      <c r="D764" s="6"/>
      <c r="E764" s="6"/>
      <c r="F764" s="6"/>
      <c r="G764" s="6"/>
      <c r="H764" s="6"/>
      <c r="I764" s="6"/>
    </row>
    <row r="765" spans="1:9" ht="11.25" customHeight="1" x14ac:dyDescent="0.25">
      <c r="A765" s="7"/>
      <c r="B765" s="6"/>
      <c r="C765" s="6"/>
      <c r="D765" s="6"/>
      <c r="E765" s="6"/>
      <c r="F765" s="6"/>
      <c r="G765" s="6"/>
      <c r="H765" s="6"/>
      <c r="I765" s="6"/>
    </row>
    <row r="766" spans="1:9" ht="11.25" customHeight="1" x14ac:dyDescent="0.25">
      <c r="A766" s="7"/>
      <c r="B766" s="6"/>
      <c r="C766" s="6"/>
      <c r="D766" s="6"/>
      <c r="E766" s="6"/>
      <c r="F766" s="6"/>
      <c r="G766" s="6"/>
      <c r="H766" s="6"/>
      <c r="I766" s="6"/>
    </row>
    <row r="767" spans="1:9" ht="11.25" customHeight="1" x14ac:dyDescent="0.25">
      <c r="A767" s="7"/>
      <c r="B767" s="6"/>
      <c r="C767" s="6"/>
      <c r="D767" s="6"/>
      <c r="E767" s="6"/>
      <c r="F767" s="6"/>
      <c r="G767" s="6"/>
      <c r="H767" s="6"/>
      <c r="I767" s="6"/>
    </row>
    <row r="768" spans="1:9" ht="11.25" customHeight="1" x14ac:dyDescent="0.25">
      <c r="A768" s="7"/>
      <c r="B768" s="6"/>
      <c r="C768" s="6"/>
      <c r="D768" s="6"/>
      <c r="E768" s="6"/>
      <c r="F768" s="6"/>
      <c r="G768" s="6"/>
      <c r="H768" s="6"/>
      <c r="I768" s="6"/>
    </row>
    <row r="769" spans="1:9" ht="11.25" customHeight="1" x14ac:dyDescent="0.25">
      <c r="A769" s="7"/>
      <c r="B769" s="6"/>
      <c r="C769" s="6"/>
      <c r="D769" s="6"/>
      <c r="E769" s="6"/>
      <c r="F769" s="6"/>
      <c r="G769" s="6"/>
      <c r="H769" s="6"/>
      <c r="I769" s="6"/>
    </row>
    <row r="770" spans="1:9" ht="11.25" customHeight="1" x14ac:dyDescent="0.25">
      <c r="A770" s="7"/>
      <c r="B770" s="6"/>
      <c r="C770" s="6"/>
      <c r="D770" s="6"/>
      <c r="E770" s="6"/>
      <c r="F770" s="6"/>
      <c r="G770" s="6"/>
      <c r="H770" s="6"/>
      <c r="I770" s="6"/>
    </row>
    <row r="771" spans="1:9" ht="11.25" customHeight="1" x14ac:dyDescent="0.25">
      <c r="A771" s="7"/>
      <c r="B771" s="6"/>
      <c r="C771" s="6"/>
      <c r="D771" s="6"/>
      <c r="E771" s="6"/>
      <c r="F771" s="6"/>
      <c r="G771" s="6"/>
      <c r="H771" s="6"/>
      <c r="I771" s="6"/>
    </row>
    <row r="772" spans="1:9" ht="11.25" customHeight="1" x14ac:dyDescent="0.25">
      <c r="A772" s="7"/>
      <c r="B772" s="6"/>
      <c r="C772" s="6"/>
      <c r="D772" s="6"/>
      <c r="E772" s="6"/>
      <c r="F772" s="6"/>
      <c r="G772" s="6"/>
      <c r="H772" s="6"/>
      <c r="I772" s="6"/>
    </row>
    <row r="773" spans="1:9" ht="11.25" customHeight="1" x14ac:dyDescent="0.25">
      <c r="A773" s="7"/>
      <c r="B773" s="6"/>
      <c r="C773" s="6"/>
      <c r="D773" s="6"/>
      <c r="E773" s="6"/>
      <c r="F773" s="6"/>
      <c r="G773" s="6"/>
      <c r="H773" s="6"/>
      <c r="I773" s="6"/>
    </row>
    <row r="774" spans="1:9" ht="11.25" customHeight="1" x14ac:dyDescent="0.25">
      <c r="A774" s="7"/>
      <c r="B774" s="6"/>
      <c r="C774" s="6"/>
      <c r="D774" s="6"/>
      <c r="E774" s="6"/>
      <c r="F774" s="6"/>
      <c r="G774" s="6"/>
      <c r="H774" s="6"/>
      <c r="I774" s="6"/>
    </row>
    <row r="775" spans="1:9" ht="11.25" customHeight="1" x14ac:dyDescent="0.25">
      <c r="A775" s="7"/>
      <c r="B775" s="6"/>
      <c r="C775" s="6"/>
      <c r="D775" s="6"/>
      <c r="E775" s="6"/>
      <c r="F775" s="6"/>
      <c r="G775" s="6"/>
      <c r="H775" s="6"/>
      <c r="I775" s="6"/>
    </row>
    <row r="776" spans="1:9" ht="11.25" customHeight="1" x14ac:dyDescent="0.25">
      <c r="A776" s="7"/>
      <c r="B776" s="6"/>
      <c r="C776" s="6"/>
      <c r="D776" s="6"/>
      <c r="E776" s="6"/>
      <c r="F776" s="6"/>
      <c r="G776" s="6"/>
      <c r="H776" s="6"/>
      <c r="I776" s="6"/>
    </row>
    <row r="777" spans="1:9" ht="11.25" customHeight="1" x14ac:dyDescent="0.25">
      <c r="A777" s="7"/>
      <c r="B777" s="6"/>
      <c r="C777" s="6"/>
      <c r="D777" s="6"/>
      <c r="E777" s="6"/>
      <c r="F777" s="6"/>
      <c r="G777" s="6"/>
      <c r="H777" s="6"/>
      <c r="I777" s="6"/>
    </row>
    <row r="778" spans="1:9" ht="11.25" customHeight="1" x14ac:dyDescent="0.25">
      <c r="A778" s="7"/>
      <c r="B778" s="6"/>
      <c r="C778" s="6"/>
      <c r="D778" s="6"/>
      <c r="E778" s="6"/>
      <c r="F778" s="6"/>
      <c r="G778" s="6"/>
      <c r="H778" s="6"/>
      <c r="I778" s="6"/>
    </row>
    <row r="779" spans="1:9" ht="11.25" customHeight="1" x14ac:dyDescent="0.25">
      <c r="A779" s="7"/>
      <c r="B779" s="6"/>
      <c r="C779" s="6"/>
      <c r="D779" s="6"/>
      <c r="E779" s="6"/>
      <c r="F779" s="6"/>
      <c r="G779" s="6"/>
      <c r="H779" s="6"/>
      <c r="I779" s="6"/>
    </row>
    <row r="780" spans="1:9" ht="11.25" customHeight="1" x14ac:dyDescent="0.25">
      <c r="A780" s="7"/>
      <c r="B780" s="6"/>
      <c r="C780" s="6"/>
      <c r="D780" s="6"/>
      <c r="E780" s="6"/>
      <c r="F780" s="6"/>
      <c r="G780" s="6"/>
      <c r="H780" s="6"/>
      <c r="I780" s="6"/>
    </row>
    <row r="781" spans="1:9" ht="11.25" customHeight="1" x14ac:dyDescent="0.25">
      <c r="A781" s="7"/>
      <c r="B781" s="6"/>
      <c r="C781" s="6"/>
      <c r="D781" s="6"/>
      <c r="E781" s="6"/>
      <c r="F781" s="6"/>
      <c r="G781" s="6"/>
      <c r="H781" s="6"/>
      <c r="I781" s="6"/>
    </row>
    <row r="782" spans="1:9" ht="11.25" customHeight="1" x14ac:dyDescent="0.25">
      <c r="A782" s="7"/>
      <c r="B782" s="6"/>
      <c r="C782" s="6"/>
      <c r="D782" s="6"/>
      <c r="E782" s="6"/>
      <c r="F782" s="6"/>
      <c r="G782" s="6"/>
      <c r="H782" s="6"/>
      <c r="I782" s="6"/>
    </row>
    <row r="783" spans="1:9" ht="11.25" customHeight="1" x14ac:dyDescent="0.25">
      <c r="A783" s="7"/>
      <c r="B783" s="6"/>
      <c r="C783" s="6"/>
      <c r="D783" s="6"/>
      <c r="E783" s="6"/>
      <c r="F783" s="6"/>
      <c r="G783" s="6"/>
      <c r="H783" s="6"/>
      <c r="I783" s="6"/>
    </row>
    <row r="784" spans="1:9" ht="11.25" customHeight="1" x14ac:dyDescent="0.25">
      <c r="A784" s="7"/>
      <c r="B784" s="6"/>
      <c r="C784" s="6"/>
      <c r="D784" s="6"/>
      <c r="E784" s="6"/>
      <c r="F784" s="6"/>
      <c r="G784" s="6"/>
      <c r="H784" s="6"/>
      <c r="I784" s="6"/>
    </row>
    <row r="785" spans="1:9" ht="11.25" customHeight="1" x14ac:dyDescent="0.25">
      <c r="A785" s="7"/>
      <c r="B785" s="6"/>
      <c r="C785" s="6"/>
      <c r="D785" s="6"/>
      <c r="E785" s="6"/>
      <c r="F785" s="6"/>
      <c r="G785" s="6"/>
      <c r="H785" s="6"/>
      <c r="I785" s="6"/>
    </row>
    <row r="786" spans="1:9" ht="11.25" customHeight="1" x14ac:dyDescent="0.25">
      <c r="A786" s="7"/>
      <c r="B786" s="6"/>
      <c r="C786" s="6"/>
      <c r="D786" s="6"/>
      <c r="E786" s="6"/>
      <c r="F786" s="6"/>
      <c r="G786" s="6"/>
      <c r="H786" s="6"/>
      <c r="I786" s="6"/>
    </row>
    <row r="787" spans="1:9" ht="11.25" customHeight="1" x14ac:dyDescent="0.25">
      <c r="A787" s="7"/>
      <c r="B787" s="6"/>
      <c r="C787" s="6"/>
      <c r="D787" s="6"/>
      <c r="E787" s="6"/>
      <c r="F787" s="6"/>
      <c r="G787" s="6"/>
      <c r="H787" s="6"/>
      <c r="I787" s="6"/>
    </row>
    <row r="788" spans="1:9" ht="11.25" customHeight="1" x14ac:dyDescent="0.25">
      <c r="A788" s="7"/>
      <c r="B788" s="6"/>
      <c r="C788" s="6"/>
      <c r="D788" s="6"/>
      <c r="E788" s="6"/>
      <c r="F788" s="6"/>
      <c r="G788" s="6"/>
      <c r="H788" s="6"/>
      <c r="I788" s="6"/>
    </row>
    <row r="789" spans="1:9" ht="11.25" customHeight="1" x14ac:dyDescent="0.25">
      <c r="A789" s="7"/>
      <c r="B789" s="6"/>
      <c r="C789" s="6"/>
      <c r="D789" s="6"/>
      <c r="E789" s="6"/>
      <c r="F789" s="6"/>
      <c r="G789" s="6"/>
      <c r="H789" s="6"/>
      <c r="I789" s="6"/>
    </row>
    <row r="790" spans="1:9" ht="11.25" customHeight="1" x14ac:dyDescent="0.25">
      <c r="A790" s="7"/>
      <c r="B790" s="6"/>
      <c r="C790" s="6"/>
      <c r="D790" s="6"/>
      <c r="E790" s="6"/>
      <c r="F790" s="6"/>
      <c r="G790" s="6"/>
      <c r="H790" s="6"/>
      <c r="I790" s="6"/>
    </row>
    <row r="791" spans="1:9" ht="11.25" customHeight="1" x14ac:dyDescent="0.25">
      <c r="A791" s="7"/>
      <c r="B791" s="6"/>
      <c r="C791" s="6"/>
      <c r="D791" s="6"/>
      <c r="E791" s="6"/>
      <c r="F791" s="6"/>
      <c r="G791" s="6"/>
      <c r="H791" s="6"/>
      <c r="I791" s="6"/>
    </row>
    <row r="792" spans="1:9" ht="11.25" customHeight="1" x14ac:dyDescent="0.25">
      <c r="A792" s="7"/>
      <c r="B792" s="6"/>
      <c r="C792" s="6"/>
      <c r="D792" s="6"/>
      <c r="E792" s="6"/>
      <c r="F792" s="6"/>
      <c r="G792" s="6"/>
      <c r="H792" s="6"/>
      <c r="I792" s="6"/>
    </row>
    <row r="793" spans="1:9" ht="11.25" customHeight="1" x14ac:dyDescent="0.25">
      <c r="A793" s="7"/>
      <c r="B793" s="6"/>
      <c r="C793" s="6"/>
      <c r="D793" s="6"/>
      <c r="E793" s="6"/>
      <c r="F793" s="6"/>
      <c r="G793" s="6"/>
      <c r="H793" s="6"/>
      <c r="I793" s="6"/>
    </row>
    <row r="794" spans="1:9" ht="11.25" customHeight="1" x14ac:dyDescent="0.25">
      <c r="A794" s="7"/>
      <c r="B794" s="6"/>
      <c r="C794" s="6"/>
      <c r="D794" s="6"/>
      <c r="E794" s="6"/>
      <c r="F794" s="6"/>
      <c r="G794" s="6"/>
      <c r="H794" s="6"/>
      <c r="I794" s="6"/>
    </row>
    <row r="795" spans="1:9" ht="11.25" customHeight="1" x14ac:dyDescent="0.25">
      <c r="A795" s="7"/>
      <c r="B795" s="6"/>
      <c r="C795" s="6"/>
      <c r="D795" s="6"/>
      <c r="E795" s="6"/>
      <c r="F795" s="6"/>
      <c r="G795" s="6"/>
      <c r="H795" s="6"/>
      <c r="I795" s="6"/>
    </row>
    <row r="796" spans="1:9" ht="11.25" customHeight="1" x14ac:dyDescent="0.25">
      <c r="A796" s="7"/>
      <c r="B796" s="6"/>
      <c r="C796" s="6"/>
      <c r="D796" s="6"/>
      <c r="E796" s="6"/>
      <c r="F796" s="6"/>
      <c r="G796" s="6"/>
      <c r="H796" s="6"/>
      <c r="I796" s="6"/>
    </row>
    <row r="797" spans="1:9" ht="11.25" customHeight="1" x14ac:dyDescent="0.25">
      <c r="A797" s="7"/>
      <c r="B797" s="6"/>
      <c r="C797" s="6"/>
      <c r="D797" s="6"/>
      <c r="E797" s="6"/>
      <c r="F797" s="6"/>
      <c r="G797" s="6"/>
      <c r="H797" s="6"/>
      <c r="I797" s="6"/>
    </row>
    <row r="798" spans="1:9" ht="11.25" customHeight="1" x14ac:dyDescent="0.25">
      <c r="A798" s="7"/>
      <c r="B798" s="6"/>
      <c r="C798" s="6"/>
      <c r="D798" s="6"/>
      <c r="E798" s="6"/>
      <c r="F798" s="6"/>
      <c r="G798" s="6"/>
      <c r="H798" s="6"/>
      <c r="I798" s="6"/>
    </row>
    <row r="799" spans="1:9" ht="11.25" customHeight="1" x14ac:dyDescent="0.25">
      <c r="A799" s="7"/>
      <c r="B799" s="6"/>
      <c r="C799" s="6"/>
      <c r="D799" s="6"/>
      <c r="E799" s="6"/>
      <c r="F799" s="6"/>
      <c r="G799" s="6"/>
      <c r="H799" s="6"/>
      <c r="I799" s="6"/>
    </row>
    <row r="800" spans="1:9" ht="11.25" customHeight="1" x14ac:dyDescent="0.25">
      <c r="A800" s="7"/>
      <c r="B800" s="6"/>
      <c r="C800" s="6"/>
      <c r="D800" s="6"/>
      <c r="E800" s="6"/>
      <c r="F800" s="6"/>
      <c r="G800" s="6"/>
      <c r="H800" s="6"/>
      <c r="I800" s="6"/>
    </row>
    <row r="801" spans="1:9" ht="11.25" customHeight="1" x14ac:dyDescent="0.25">
      <c r="A801" s="7"/>
      <c r="B801" s="6"/>
      <c r="C801" s="6"/>
      <c r="D801" s="6"/>
      <c r="E801" s="6"/>
      <c r="F801" s="6"/>
      <c r="G801" s="6"/>
      <c r="H801" s="6"/>
      <c r="I801" s="6"/>
    </row>
    <row r="802" spans="1:9" ht="11.25" customHeight="1" x14ac:dyDescent="0.25">
      <c r="A802" s="7"/>
      <c r="B802" s="6"/>
      <c r="C802" s="6"/>
      <c r="D802" s="6"/>
      <c r="E802" s="6"/>
      <c r="F802" s="6"/>
      <c r="G802" s="6"/>
      <c r="H802" s="6"/>
      <c r="I802" s="6"/>
    </row>
    <row r="803" spans="1:9" ht="11.25" customHeight="1" x14ac:dyDescent="0.25">
      <c r="A803" s="7"/>
      <c r="B803" s="6"/>
      <c r="C803" s="6"/>
      <c r="D803" s="6"/>
      <c r="E803" s="6"/>
      <c r="F803" s="6"/>
      <c r="G803" s="6"/>
      <c r="H803" s="6"/>
      <c r="I803" s="6"/>
    </row>
    <row r="804" spans="1:9" ht="11.25" customHeight="1" x14ac:dyDescent="0.25">
      <c r="A804" s="7"/>
      <c r="B804" s="6"/>
      <c r="C804" s="6"/>
      <c r="D804" s="6"/>
      <c r="E804" s="6"/>
      <c r="F804" s="6"/>
      <c r="G804" s="6"/>
      <c r="H804" s="6"/>
      <c r="I804" s="6"/>
    </row>
    <row r="805" spans="1:9" ht="11.25" customHeight="1" x14ac:dyDescent="0.25">
      <c r="A805" s="7"/>
      <c r="B805" s="6"/>
      <c r="C805" s="6"/>
      <c r="D805" s="6"/>
      <c r="E805" s="6"/>
      <c r="F805" s="6"/>
      <c r="G805" s="6"/>
      <c r="H805" s="6"/>
      <c r="I805" s="6"/>
    </row>
    <row r="806" spans="1:9" ht="11.25" customHeight="1" x14ac:dyDescent="0.25">
      <c r="A806" s="7"/>
      <c r="B806" s="6"/>
      <c r="C806" s="6"/>
      <c r="D806" s="6"/>
      <c r="E806" s="6"/>
      <c r="F806" s="6"/>
      <c r="G806" s="6"/>
      <c r="H806" s="6"/>
      <c r="I806" s="6"/>
    </row>
    <row r="807" spans="1:9" ht="11.25" customHeight="1" x14ac:dyDescent="0.25">
      <c r="A807" s="7"/>
      <c r="B807" s="6"/>
      <c r="C807" s="6"/>
      <c r="D807" s="6"/>
      <c r="E807" s="6"/>
      <c r="F807" s="6"/>
      <c r="G807" s="6"/>
      <c r="H807" s="6"/>
      <c r="I807" s="6"/>
    </row>
    <row r="808" spans="1:9" ht="11.25" customHeight="1" x14ac:dyDescent="0.25">
      <c r="A808" s="7"/>
      <c r="B808" s="6"/>
      <c r="C808" s="6"/>
      <c r="D808" s="6"/>
      <c r="E808" s="6"/>
      <c r="F808" s="6"/>
      <c r="G808" s="6"/>
      <c r="H808" s="6"/>
      <c r="I808" s="6"/>
    </row>
    <row r="809" spans="1:9" ht="11.25" customHeight="1" x14ac:dyDescent="0.25">
      <c r="A809" s="7"/>
      <c r="B809" s="6"/>
      <c r="C809" s="6"/>
      <c r="D809" s="6"/>
      <c r="E809" s="6"/>
      <c r="F809" s="6"/>
      <c r="G809" s="6"/>
      <c r="H809" s="6"/>
      <c r="I809" s="6"/>
    </row>
    <row r="810" spans="1:9" ht="11.25" customHeight="1" x14ac:dyDescent="0.25">
      <c r="A810" s="7"/>
      <c r="B810" s="6"/>
      <c r="C810" s="6"/>
      <c r="D810" s="6"/>
      <c r="E810" s="6"/>
      <c r="F810" s="6"/>
      <c r="G810" s="6"/>
      <c r="H810" s="6"/>
      <c r="I810" s="6"/>
    </row>
    <row r="811" spans="1:9" ht="11.25" customHeight="1" x14ac:dyDescent="0.25">
      <c r="A811" s="7"/>
      <c r="B811" s="6"/>
      <c r="C811" s="6"/>
      <c r="D811" s="6"/>
      <c r="E811" s="6"/>
      <c r="F811" s="6"/>
      <c r="G811" s="6"/>
      <c r="H811" s="6"/>
      <c r="I811" s="6"/>
    </row>
    <row r="812" spans="1:9" ht="11.25" customHeight="1" x14ac:dyDescent="0.25">
      <c r="A812" s="7"/>
      <c r="B812" s="6"/>
      <c r="C812" s="6"/>
      <c r="D812" s="6"/>
      <c r="E812" s="6"/>
      <c r="F812" s="6"/>
      <c r="G812" s="6"/>
      <c r="H812" s="6"/>
      <c r="I812" s="6"/>
    </row>
    <row r="813" spans="1:9" ht="11.25" customHeight="1" x14ac:dyDescent="0.25">
      <c r="A813" s="7"/>
      <c r="B813" s="6"/>
      <c r="C813" s="6"/>
      <c r="D813" s="6"/>
      <c r="E813" s="6"/>
      <c r="F813" s="6"/>
      <c r="G813" s="6"/>
      <c r="H813" s="6"/>
      <c r="I813" s="6"/>
    </row>
    <row r="814" spans="1:9" ht="11.25" customHeight="1" x14ac:dyDescent="0.25">
      <c r="A814" s="7"/>
      <c r="B814" s="6"/>
      <c r="C814" s="6"/>
      <c r="D814" s="6"/>
      <c r="E814" s="6"/>
      <c r="F814" s="6"/>
      <c r="G814" s="6"/>
      <c r="H814" s="6"/>
      <c r="I814" s="6"/>
    </row>
    <row r="815" spans="1:9" ht="11.25" customHeight="1" x14ac:dyDescent="0.25">
      <c r="A815" s="7"/>
      <c r="B815" s="6"/>
      <c r="C815" s="6"/>
      <c r="D815" s="6"/>
      <c r="E815" s="6"/>
      <c r="F815" s="6"/>
      <c r="G815" s="6"/>
      <c r="H815" s="6"/>
      <c r="I815" s="6"/>
    </row>
    <row r="816" spans="1:9" ht="11.25" customHeight="1" x14ac:dyDescent="0.25">
      <c r="A816" s="7"/>
      <c r="B816" s="6"/>
      <c r="C816" s="6"/>
      <c r="D816" s="6"/>
      <c r="E816" s="6"/>
      <c r="F816" s="6"/>
      <c r="G816" s="6"/>
      <c r="H816" s="6"/>
      <c r="I816" s="6"/>
    </row>
    <row r="817" spans="1:9" ht="11.25" customHeight="1" x14ac:dyDescent="0.25">
      <c r="A817" s="7"/>
      <c r="B817" s="6"/>
      <c r="C817" s="6"/>
      <c r="D817" s="6"/>
      <c r="E817" s="6"/>
      <c r="F817" s="6"/>
      <c r="G817" s="6"/>
      <c r="H817" s="6"/>
      <c r="I817" s="6"/>
    </row>
    <row r="818" spans="1:9" ht="11.25" customHeight="1" x14ac:dyDescent="0.25">
      <c r="A818" s="7"/>
      <c r="B818" s="6"/>
      <c r="C818" s="6"/>
      <c r="D818" s="6"/>
      <c r="E818" s="6"/>
      <c r="F818" s="6"/>
      <c r="G818" s="6"/>
      <c r="H818" s="6"/>
      <c r="I818" s="6"/>
    </row>
    <row r="819" spans="1:9" ht="11.25" customHeight="1" x14ac:dyDescent="0.25">
      <c r="A819" s="7"/>
      <c r="B819" s="6"/>
      <c r="C819" s="6"/>
      <c r="D819" s="6"/>
      <c r="E819" s="6"/>
      <c r="F819" s="6"/>
      <c r="G819" s="6"/>
      <c r="H819" s="6"/>
      <c r="I819" s="6"/>
    </row>
    <row r="820" spans="1:9" ht="11.25" customHeight="1" x14ac:dyDescent="0.25">
      <c r="A820" s="7"/>
      <c r="B820" s="6"/>
      <c r="C820" s="6"/>
      <c r="D820" s="6"/>
      <c r="E820" s="6"/>
      <c r="F820" s="6"/>
      <c r="G820" s="6"/>
      <c r="H820" s="6"/>
      <c r="I820" s="6"/>
    </row>
    <row r="821" spans="1:9" ht="11.25" customHeight="1" x14ac:dyDescent="0.25">
      <c r="A821" s="7"/>
      <c r="B821" s="6"/>
      <c r="C821" s="6"/>
      <c r="D821" s="6"/>
      <c r="E821" s="6"/>
      <c r="F821" s="6"/>
      <c r="G821" s="6"/>
      <c r="H821" s="6"/>
      <c r="I821" s="6"/>
    </row>
    <row r="822" spans="1:9" ht="11.25" customHeight="1" x14ac:dyDescent="0.25">
      <c r="A822" s="7"/>
      <c r="B822" s="6"/>
      <c r="C822" s="6"/>
      <c r="D822" s="6"/>
      <c r="E822" s="6"/>
      <c r="F822" s="6"/>
      <c r="G822" s="6"/>
      <c r="H822" s="6"/>
      <c r="I822" s="6"/>
    </row>
    <row r="823" spans="1:9" ht="11.25" customHeight="1" x14ac:dyDescent="0.25">
      <c r="A823" s="7"/>
      <c r="B823" s="6"/>
      <c r="C823" s="6"/>
      <c r="D823" s="6"/>
      <c r="E823" s="6"/>
      <c r="F823" s="6"/>
      <c r="G823" s="6"/>
      <c r="H823" s="6"/>
      <c r="I823" s="6"/>
    </row>
    <row r="824" spans="1:9" ht="11.25" customHeight="1" x14ac:dyDescent="0.25">
      <c r="A824" s="7"/>
      <c r="B824" s="6"/>
      <c r="C824" s="6"/>
      <c r="D824" s="6"/>
      <c r="E824" s="6"/>
      <c r="F824" s="6"/>
      <c r="G824" s="6"/>
      <c r="H824" s="6"/>
      <c r="I824" s="6"/>
    </row>
    <row r="825" spans="1:9" ht="11.25" customHeight="1" x14ac:dyDescent="0.25">
      <c r="A825" s="7"/>
      <c r="B825" s="6"/>
      <c r="C825" s="6"/>
      <c r="D825" s="6"/>
      <c r="E825" s="6"/>
      <c r="F825" s="6"/>
      <c r="G825" s="6"/>
      <c r="H825" s="6"/>
      <c r="I825" s="6"/>
    </row>
    <row r="826" spans="1:9" ht="11.25" customHeight="1" x14ac:dyDescent="0.25">
      <c r="A826" s="7"/>
      <c r="B826" s="6"/>
      <c r="C826" s="6"/>
      <c r="D826" s="6"/>
      <c r="E826" s="6"/>
      <c r="F826" s="6"/>
      <c r="G826" s="6"/>
      <c r="H826" s="6"/>
      <c r="I826" s="6"/>
    </row>
    <row r="827" spans="1:9" ht="11.25" customHeight="1" x14ac:dyDescent="0.25">
      <c r="A827" s="7"/>
      <c r="B827" s="6"/>
      <c r="C827" s="6"/>
      <c r="D827" s="6"/>
      <c r="E827" s="6"/>
      <c r="F827" s="6"/>
      <c r="G827" s="6"/>
      <c r="H827" s="6"/>
      <c r="I827" s="6"/>
    </row>
    <row r="828" spans="1:9" ht="11.25" customHeight="1" x14ac:dyDescent="0.25">
      <c r="A828" s="7"/>
      <c r="B828" s="6"/>
      <c r="C828" s="6"/>
      <c r="D828" s="6"/>
      <c r="E828" s="6"/>
      <c r="F828" s="6"/>
      <c r="G828" s="6"/>
      <c r="H828" s="6"/>
      <c r="I828" s="6"/>
    </row>
    <row r="829" spans="1:9" ht="11.25" customHeight="1" x14ac:dyDescent="0.25">
      <c r="A829" s="7"/>
      <c r="B829" s="6"/>
      <c r="C829" s="6"/>
      <c r="D829" s="6"/>
      <c r="E829" s="6"/>
      <c r="F829" s="6"/>
      <c r="G829" s="6"/>
      <c r="H829" s="6"/>
      <c r="I829" s="6"/>
    </row>
    <row r="830" spans="1:9" ht="11.25" customHeight="1" x14ac:dyDescent="0.25">
      <c r="A830" s="7"/>
      <c r="B830" s="6"/>
      <c r="C830" s="6"/>
      <c r="D830" s="6"/>
      <c r="E830" s="6"/>
      <c r="F830" s="6"/>
      <c r="G830" s="6"/>
      <c r="H830" s="6"/>
      <c r="I830" s="6"/>
    </row>
    <row r="831" spans="1:9" ht="11.25" customHeight="1" x14ac:dyDescent="0.25">
      <c r="A831" s="7"/>
      <c r="B831" s="6"/>
      <c r="C831" s="6"/>
      <c r="D831" s="6"/>
      <c r="E831" s="6"/>
      <c r="F831" s="6"/>
      <c r="G831" s="6"/>
      <c r="H831" s="6"/>
      <c r="I831" s="6"/>
    </row>
    <row r="832" spans="1:9" ht="11.25" customHeight="1" x14ac:dyDescent="0.25">
      <c r="A832" s="7"/>
      <c r="B832" s="6"/>
      <c r="C832" s="6"/>
      <c r="D832" s="6"/>
      <c r="E832" s="6"/>
      <c r="F832" s="6"/>
      <c r="G832" s="6"/>
      <c r="H832" s="6"/>
      <c r="I832" s="6"/>
    </row>
    <row r="833" spans="1:9" ht="11.25" customHeight="1" x14ac:dyDescent="0.25">
      <c r="A833" s="7"/>
      <c r="B833" s="6"/>
      <c r="C833" s="6"/>
      <c r="D833" s="6"/>
      <c r="E833" s="6"/>
      <c r="F833" s="6"/>
      <c r="G833" s="6"/>
      <c r="H833" s="6"/>
      <c r="I833" s="6"/>
    </row>
    <row r="834" spans="1:9" ht="11.25" customHeight="1" x14ac:dyDescent="0.25">
      <c r="A834" s="7"/>
      <c r="B834" s="6"/>
      <c r="C834" s="6"/>
      <c r="D834" s="6"/>
      <c r="E834" s="6"/>
      <c r="F834" s="6"/>
      <c r="G834" s="6"/>
      <c r="H834" s="6"/>
      <c r="I834" s="6"/>
    </row>
    <row r="835" spans="1:9" ht="11.25" customHeight="1" x14ac:dyDescent="0.25">
      <c r="A835" s="7"/>
      <c r="B835" s="6"/>
      <c r="C835" s="6"/>
      <c r="D835" s="6"/>
      <c r="E835" s="6"/>
      <c r="F835" s="6"/>
      <c r="G835" s="6"/>
      <c r="H835" s="6"/>
      <c r="I835" s="6"/>
    </row>
    <row r="836" spans="1:9" ht="11.25" customHeight="1" x14ac:dyDescent="0.25">
      <c r="A836" s="7"/>
      <c r="B836" s="6"/>
      <c r="C836" s="6"/>
      <c r="D836" s="6"/>
      <c r="E836" s="6"/>
      <c r="F836" s="6"/>
      <c r="G836" s="6"/>
      <c r="H836" s="6"/>
      <c r="I836" s="6"/>
    </row>
    <row r="837" spans="1:9" ht="11.25" customHeight="1" x14ac:dyDescent="0.25">
      <c r="A837" s="7"/>
      <c r="B837" s="6"/>
      <c r="C837" s="6"/>
      <c r="D837" s="6"/>
      <c r="E837" s="6"/>
      <c r="F837" s="6"/>
      <c r="G837" s="6"/>
      <c r="H837" s="6"/>
      <c r="I837" s="6"/>
    </row>
    <row r="838" spans="1:9" ht="11.25" customHeight="1" x14ac:dyDescent="0.25">
      <c r="A838" s="7"/>
      <c r="B838" s="6"/>
      <c r="C838" s="6"/>
      <c r="D838" s="6"/>
      <c r="E838" s="6"/>
      <c r="F838" s="6"/>
      <c r="G838" s="6"/>
      <c r="H838" s="6"/>
      <c r="I838" s="6"/>
    </row>
    <row r="839" spans="1:9" ht="11.25" customHeight="1" x14ac:dyDescent="0.25">
      <c r="A839" s="7"/>
      <c r="B839" s="6"/>
      <c r="C839" s="6"/>
      <c r="D839" s="6"/>
      <c r="E839" s="6"/>
      <c r="F839" s="6"/>
      <c r="G839" s="6"/>
      <c r="H839" s="6"/>
      <c r="I839" s="6"/>
    </row>
    <row r="840" spans="1:9" ht="11.25" customHeight="1" x14ac:dyDescent="0.25">
      <c r="A840" s="7"/>
      <c r="B840" s="6"/>
      <c r="C840" s="6"/>
      <c r="D840" s="6"/>
      <c r="E840" s="6"/>
      <c r="F840" s="6"/>
      <c r="G840" s="6"/>
      <c r="H840" s="6"/>
      <c r="I840" s="6"/>
    </row>
    <row r="841" spans="1:9" ht="11.25" customHeight="1" x14ac:dyDescent="0.25">
      <c r="A841" s="7"/>
      <c r="B841" s="6"/>
      <c r="C841" s="6"/>
      <c r="D841" s="6"/>
      <c r="E841" s="6"/>
      <c r="F841" s="6"/>
      <c r="G841" s="6"/>
      <c r="H841" s="6"/>
      <c r="I841" s="6"/>
    </row>
    <row r="842" spans="1:9" ht="11.25" customHeight="1" x14ac:dyDescent="0.25">
      <c r="A842" s="7"/>
      <c r="B842" s="6"/>
      <c r="C842" s="6"/>
      <c r="D842" s="6"/>
      <c r="E842" s="6"/>
      <c r="F842" s="6"/>
      <c r="G842" s="6"/>
      <c r="H842" s="6"/>
      <c r="I842" s="6"/>
    </row>
    <row r="843" spans="1:9" ht="11.25" customHeight="1" x14ac:dyDescent="0.25">
      <c r="A843" s="7"/>
      <c r="B843" s="6"/>
      <c r="C843" s="6"/>
      <c r="D843" s="6"/>
      <c r="E843" s="6"/>
      <c r="F843" s="6"/>
      <c r="G843" s="6"/>
      <c r="H843" s="6"/>
      <c r="I843" s="6"/>
    </row>
    <row r="844" spans="1:9" ht="11.25" customHeight="1" x14ac:dyDescent="0.25">
      <c r="A844" s="7"/>
      <c r="B844" s="6"/>
      <c r="C844" s="6"/>
      <c r="D844" s="6"/>
      <c r="E844" s="6"/>
      <c r="F844" s="6"/>
      <c r="G844" s="6"/>
      <c r="H844" s="6"/>
      <c r="I844" s="6"/>
    </row>
    <row r="845" spans="1:9" ht="11.25" customHeight="1" x14ac:dyDescent="0.25">
      <c r="A845" s="7"/>
      <c r="B845" s="6"/>
      <c r="C845" s="6"/>
      <c r="D845" s="6"/>
      <c r="E845" s="6"/>
      <c r="F845" s="6"/>
      <c r="G845" s="6"/>
      <c r="H845" s="6"/>
      <c r="I845" s="6"/>
    </row>
    <row r="846" spans="1:9" ht="11.25" customHeight="1" x14ac:dyDescent="0.25">
      <c r="A846" s="7"/>
      <c r="B846" s="6"/>
      <c r="C846" s="6"/>
      <c r="D846" s="6"/>
      <c r="E846" s="6"/>
      <c r="F846" s="6"/>
      <c r="G846" s="6"/>
      <c r="H846" s="6"/>
      <c r="I846" s="6"/>
    </row>
    <row r="847" spans="1:9" ht="11.25" customHeight="1" x14ac:dyDescent="0.25">
      <c r="A847" s="7"/>
      <c r="B847" s="6"/>
      <c r="C847" s="6"/>
      <c r="D847" s="6"/>
      <c r="E847" s="6"/>
      <c r="F847" s="6"/>
      <c r="G847" s="6"/>
      <c r="H847" s="6"/>
      <c r="I847" s="6"/>
    </row>
    <row r="848" spans="1:9" ht="11.25" customHeight="1" x14ac:dyDescent="0.25">
      <c r="A848" s="7"/>
      <c r="B848" s="6"/>
      <c r="C848" s="6"/>
      <c r="D848" s="6"/>
      <c r="E848" s="6"/>
      <c r="F848" s="6"/>
      <c r="G848" s="6"/>
      <c r="H848" s="6"/>
      <c r="I848" s="6"/>
    </row>
    <row r="849" spans="1:9" ht="11.25" customHeight="1" x14ac:dyDescent="0.25">
      <c r="A849" s="7"/>
      <c r="B849" s="6"/>
      <c r="C849" s="6"/>
      <c r="D849" s="6"/>
      <c r="E849" s="6"/>
      <c r="F849" s="6"/>
      <c r="G849" s="6"/>
      <c r="H849" s="6"/>
      <c r="I849" s="6"/>
    </row>
    <row r="850" spans="1:9" ht="11.25" customHeight="1" x14ac:dyDescent="0.25">
      <c r="A850" s="7"/>
      <c r="B850" s="6"/>
      <c r="C850" s="6"/>
      <c r="D850" s="6"/>
      <c r="E850" s="6"/>
      <c r="F850" s="6"/>
      <c r="G850" s="6"/>
      <c r="H850" s="6"/>
      <c r="I850" s="6"/>
    </row>
    <row r="851" spans="1:9" ht="11.25" customHeight="1" x14ac:dyDescent="0.25">
      <c r="A851" s="7"/>
      <c r="B851" s="6"/>
      <c r="C851" s="6"/>
      <c r="D851" s="6"/>
      <c r="E851" s="6"/>
      <c r="F851" s="6"/>
      <c r="G851" s="6"/>
      <c r="H851" s="6"/>
      <c r="I851" s="6"/>
    </row>
    <row r="852" spans="1:9" ht="11.25" customHeight="1" x14ac:dyDescent="0.25">
      <c r="A852" s="7"/>
      <c r="B852" s="6"/>
      <c r="C852" s="6"/>
      <c r="D852" s="6"/>
      <c r="E852" s="6"/>
      <c r="F852" s="6"/>
      <c r="G852" s="6"/>
      <c r="H852" s="6"/>
      <c r="I852" s="6"/>
    </row>
    <row r="853" spans="1:9" ht="11.25" customHeight="1" x14ac:dyDescent="0.25">
      <c r="A853" s="7"/>
      <c r="B853" s="6"/>
      <c r="C853" s="6"/>
      <c r="D853" s="6"/>
      <c r="E853" s="6"/>
      <c r="F853" s="6"/>
      <c r="G853" s="6"/>
      <c r="H853" s="6"/>
      <c r="I853" s="6"/>
    </row>
    <row r="854" spans="1:9" ht="11.25" customHeight="1" x14ac:dyDescent="0.25">
      <c r="A854" s="7"/>
      <c r="B854" s="6"/>
      <c r="C854" s="6"/>
      <c r="D854" s="6"/>
      <c r="E854" s="6"/>
      <c r="F854" s="6"/>
      <c r="G854" s="6"/>
      <c r="H854" s="6"/>
      <c r="I854" s="6"/>
    </row>
    <row r="855" spans="1:9" ht="11.25" customHeight="1" x14ac:dyDescent="0.25">
      <c r="A855" s="7"/>
      <c r="B855" s="6"/>
      <c r="C855" s="6"/>
      <c r="D855" s="6"/>
      <c r="E855" s="6"/>
      <c r="F855" s="6"/>
      <c r="G855" s="6"/>
      <c r="H855" s="6"/>
      <c r="I855" s="6"/>
    </row>
    <row r="856" spans="1:9" ht="11.25" customHeight="1" x14ac:dyDescent="0.25">
      <c r="A856" s="7"/>
      <c r="B856" s="6"/>
      <c r="C856" s="6"/>
      <c r="D856" s="6"/>
      <c r="E856" s="6"/>
      <c r="F856" s="6"/>
      <c r="G856" s="6"/>
      <c r="H856" s="6"/>
      <c r="I856" s="6"/>
    </row>
    <row r="857" spans="1:9" ht="11.25" customHeight="1" x14ac:dyDescent="0.25">
      <c r="A857" s="7"/>
      <c r="B857" s="6"/>
      <c r="C857" s="6"/>
      <c r="D857" s="6"/>
      <c r="E857" s="6"/>
      <c r="F857" s="6"/>
      <c r="G857" s="6"/>
      <c r="H857" s="6"/>
      <c r="I857" s="6"/>
    </row>
    <row r="858" spans="1:9" ht="11.25" customHeight="1" x14ac:dyDescent="0.25">
      <c r="A858" s="7"/>
      <c r="B858" s="6"/>
      <c r="C858" s="6"/>
      <c r="D858" s="6"/>
      <c r="E858" s="6"/>
      <c r="F858" s="6"/>
      <c r="G858" s="6"/>
      <c r="H858" s="6"/>
      <c r="I858" s="6"/>
    </row>
    <row r="859" spans="1:9" ht="11.25" customHeight="1" x14ac:dyDescent="0.25">
      <c r="A859" s="7"/>
      <c r="B859" s="6"/>
      <c r="C859" s="6"/>
      <c r="D859" s="6"/>
      <c r="E859" s="6"/>
      <c r="F859" s="6"/>
      <c r="G859" s="6"/>
      <c r="H859" s="6"/>
      <c r="I859" s="6"/>
    </row>
    <row r="860" spans="1:9" ht="11.25" customHeight="1" x14ac:dyDescent="0.25">
      <c r="A860" s="7"/>
      <c r="B860" s="6"/>
      <c r="C860" s="6"/>
      <c r="D860" s="6"/>
      <c r="E860" s="6"/>
      <c r="F860" s="6"/>
      <c r="G860" s="6"/>
      <c r="H860" s="6"/>
      <c r="I860" s="6"/>
    </row>
    <row r="861" spans="1:9" ht="11.25" customHeight="1" x14ac:dyDescent="0.25">
      <c r="A861" s="7"/>
      <c r="B861" s="6"/>
      <c r="C861" s="6"/>
      <c r="D861" s="6"/>
      <c r="E861" s="6"/>
      <c r="F861" s="6"/>
      <c r="G861" s="6"/>
      <c r="H861" s="6"/>
      <c r="I861" s="6"/>
    </row>
    <row r="862" spans="1:9" ht="11.25" customHeight="1" x14ac:dyDescent="0.25">
      <c r="A862" s="7"/>
      <c r="B862" s="6"/>
      <c r="C862" s="6"/>
      <c r="D862" s="6"/>
      <c r="E862" s="6"/>
      <c r="F862" s="6"/>
      <c r="G862" s="6"/>
      <c r="H862" s="6"/>
      <c r="I862" s="6"/>
    </row>
    <row r="863" spans="1:9" ht="11.25" customHeight="1" x14ac:dyDescent="0.25">
      <c r="A863" s="7"/>
      <c r="B863" s="6"/>
      <c r="C863" s="6"/>
      <c r="D863" s="6"/>
      <c r="E863" s="6"/>
      <c r="F863" s="6"/>
      <c r="G863" s="6"/>
      <c r="H863" s="6"/>
      <c r="I863" s="6"/>
    </row>
    <row r="864" spans="1:9" ht="11.25" customHeight="1" x14ac:dyDescent="0.25">
      <c r="A864" s="7"/>
      <c r="B864" s="6"/>
      <c r="C864" s="6"/>
      <c r="D864" s="6"/>
      <c r="E864" s="6"/>
      <c r="F864" s="6"/>
      <c r="G864" s="6"/>
      <c r="H864" s="6"/>
      <c r="I864" s="6"/>
    </row>
    <row r="865" spans="1:9" ht="11.25" customHeight="1" x14ac:dyDescent="0.25">
      <c r="A865" s="7"/>
      <c r="B865" s="6"/>
      <c r="C865" s="6"/>
      <c r="D865" s="6"/>
      <c r="E865" s="6"/>
      <c r="F865" s="6"/>
      <c r="G865" s="6"/>
      <c r="H865" s="6"/>
      <c r="I865" s="6"/>
    </row>
    <row r="866" spans="1:9" ht="11.25" customHeight="1" x14ac:dyDescent="0.25">
      <c r="A866" s="7"/>
      <c r="B866" s="6"/>
      <c r="C866" s="6"/>
      <c r="D866" s="6"/>
      <c r="E866" s="6"/>
      <c r="F866" s="6"/>
      <c r="G866" s="6"/>
      <c r="H866" s="6"/>
      <c r="I866" s="6"/>
    </row>
    <row r="867" spans="1:9" ht="11.25" customHeight="1" x14ac:dyDescent="0.25">
      <c r="A867" s="7"/>
      <c r="B867" s="6"/>
      <c r="C867" s="6"/>
      <c r="D867" s="6"/>
      <c r="E867" s="6"/>
      <c r="F867" s="6"/>
      <c r="G867" s="6"/>
      <c r="H867" s="6"/>
      <c r="I867" s="6"/>
    </row>
    <row r="868" spans="1:9" ht="11.25" customHeight="1" x14ac:dyDescent="0.25">
      <c r="A868" s="7"/>
      <c r="B868" s="6"/>
      <c r="C868" s="6"/>
      <c r="D868" s="6"/>
      <c r="E868" s="6"/>
      <c r="F868" s="6"/>
      <c r="G868" s="6"/>
      <c r="H868" s="6"/>
      <c r="I868" s="6"/>
    </row>
    <row r="869" spans="1:9" ht="11.25" customHeight="1" x14ac:dyDescent="0.25">
      <c r="A869" s="7"/>
      <c r="B869" s="6"/>
      <c r="C869" s="6"/>
      <c r="D869" s="6"/>
      <c r="E869" s="6"/>
      <c r="F869" s="6"/>
      <c r="G869" s="6"/>
      <c r="H869" s="6"/>
      <c r="I869" s="6"/>
    </row>
    <row r="870" spans="1:9" ht="11.25" customHeight="1" x14ac:dyDescent="0.25">
      <c r="A870" s="7"/>
      <c r="B870" s="6"/>
      <c r="C870" s="6"/>
      <c r="D870" s="6"/>
      <c r="E870" s="6"/>
      <c r="F870" s="6"/>
      <c r="G870" s="6"/>
      <c r="H870" s="6"/>
      <c r="I870" s="6"/>
    </row>
    <row r="871" spans="1:9" ht="11.25" customHeight="1" x14ac:dyDescent="0.25">
      <c r="A871" s="7"/>
      <c r="B871" s="6"/>
      <c r="C871" s="6"/>
      <c r="D871" s="6"/>
      <c r="E871" s="6"/>
      <c r="F871" s="6"/>
      <c r="G871" s="6"/>
      <c r="H871" s="6"/>
      <c r="I871" s="6"/>
    </row>
    <row r="872" spans="1:9" ht="11.25" customHeight="1" x14ac:dyDescent="0.25">
      <c r="A872" s="7"/>
      <c r="B872" s="6"/>
      <c r="C872" s="6"/>
      <c r="D872" s="6"/>
      <c r="E872" s="6"/>
      <c r="F872" s="6"/>
      <c r="G872" s="6"/>
      <c r="H872" s="6"/>
      <c r="I872" s="6"/>
    </row>
    <row r="873" spans="1:9" ht="11.25" customHeight="1" x14ac:dyDescent="0.25">
      <c r="A873" s="7"/>
      <c r="B873" s="6"/>
      <c r="C873" s="6"/>
      <c r="D873" s="6"/>
      <c r="E873" s="6"/>
      <c r="F873" s="6"/>
      <c r="G873" s="6"/>
      <c r="H873" s="6"/>
      <c r="I873" s="6"/>
    </row>
    <row r="874" spans="1:9" ht="11.25" customHeight="1" x14ac:dyDescent="0.25">
      <c r="A874" s="7"/>
      <c r="B874" s="6"/>
      <c r="C874" s="6"/>
      <c r="D874" s="6"/>
      <c r="E874" s="6"/>
      <c r="F874" s="6"/>
      <c r="G874" s="6"/>
      <c r="H874" s="6"/>
      <c r="I874" s="6"/>
    </row>
    <row r="875" spans="1:9" ht="11.25" customHeight="1" x14ac:dyDescent="0.25">
      <c r="A875" s="7"/>
      <c r="B875" s="6"/>
      <c r="C875" s="6"/>
      <c r="D875" s="6"/>
      <c r="E875" s="6"/>
      <c r="F875" s="6"/>
      <c r="G875" s="6"/>
      <c r="H875" s="6"/>
      <c r="I875" s="6"/>
    </row>
    <row r="876" spans="1:9" ht="11.25" customHeight="1" x14ac:dyDescent="0.25">
      <c r="A876" s="7"/>
      <c r="B876" s="6"/>
      <c r="C876" s="6"/>
      <c r="D876" s="6"/>
      <c r="E876" s="6"/>
      <c r="F876" s="6"/>
      <c r="G876" s="6"/>
      <c r="H876" s="6"/>
      <c r="I876" s="6"/>
    </row>
    <row r="877" spans="1:9" ht="11.25" customHeight="1" x14ac:dyDescent="0.25">
      <c r="A877" s="7"/>
      <c r="B877" s="6"/>
      <c r="C877" s="6"/>
      <c r="D877" s="6"/>
      <c r="E877" s="6"/>
      <c r="F877" s="6"/>
      <c r="G877" s="6"/>
      <c r="H877" s="6"/>
      <c r="I877" s="6"/>
    </row>
    <row r="878" spans="1:9" ht="11.25" customHeight="1" x14ac:dyDescent="0.25">
      <c r="A878" s="7"/>
      <c r="B878" s="6"/>
      <c r="C878" s="6"/>
      <c r="D878" s="6"/>
      <c r="E878" s="6"/>
      <c r="F878" s="6"/>
      <c r="G878" s="6"/>
      <c r="H878" s="6"/>
      <c r="I878" s="6"/>
    </row>
    <row r="879" spans="1:9" ht="11.25" customHeight="1" x14ac:dyDescent="0.25">
      <c r="A879" s="7"/>
      <c r="B879" s="6"/>
      <c r="C879" s="6"/>
      <c r="D879" s="6"/>
      <c r="E879" s="6"/>
      <c r="F879" s="6"/>
      <c r="G879" s="6"/>
      <c r="H879" s="6"/>
      <c r="I879" s="6"/>
    </row>
    <row r="880" spans="1:9" ht="11.25" customHeight="1" x14ac:dyDescent="0.25">
      <c r="A880" s="7"/>
      <c r="B880" s="6"/>
      <c r="C880" s="6"/>
      <c r="D880" s="6"/>
      <c r="E880" s="6"/>
      <c r="F880" s="6"/>
      <c r="G880" s="6"/>
      <c r="H880" s="6"/>
      <c r="I880" s="6"/>
    </row>
    <row r="881" spans="1:9" ht="11.25" customHeight="1" x14ac:dyDescent="0.25">
      <c r="A881" s="7"/>
      <c r="B881" s="6"/>
      <c r="C881" s="6"/>
      <c r="D881" s="6"/>
      <c r="E881" s="6"/>
      <c r="F881" s="6"/>
      <c r="G881" s="6"/>
      <c r="H881" s="6"/>
      <c r="I881" s="6"/>
    </row>
    <row r="882" spans="1:9" ht="11.25" customHeight="1" x14ac:dyDescent="0.25">
      <c r="A882" s="7"/>
      <c r="B882" s="6"/>
      <c r="C882" s="6"/>
      <c r="D882" s="6"/>
      <c r="E882" s="6"/>
      <c r="F882" s="6"/>
      <c r="G882" s="6"/>
      <c r="H882" s="6"/>
      <c r="I882" s="6"/>
    </row>
    <row r="883" spans="1:9" ht="11.25" customHeight="1" x14ac:dyDescent="0.25">
      <c r="A883" s="7"/>
      <c r="B883" s="6"/>
      <c r="C883" s="6"/>
      <c r="D883" s="6"/>
      <c r="E883" s="6"/>
      <c r="F883" s="6"/>
      <c r="G883" s="6"/>
      <c r="H883" s="6"/>
      <c r="I883" s="6"/>
    </row>
    <row r="884" spans="1:9" ht="11.25" customHeight="1" x14ac:dyDescent="0.25">
      <c r="A884" s="7"/>
      <c r="B884" s="6"/>
      <c r="C884" s="6"/>
      <c r="D884" s="6"/>
      <c r="E884" s="6"/>
      <c r="F884" s="6"/>
      <c r="G884" s="6"/>
      <c r="H884" s="6"/>
      <c r="I884" s="6"/>
    </row>
    <row r="885" spans="1:9" ht="11.25" customHeight="1" x14ac:dyDescent="0.25">
      <c r="A885" s="7"/>
      <c r="B885" s="6"/>
      <c r="C885" s="6"/>
      <c r="D885" s="6"/>
      <c r="E885" s="6"/>
      <c r="F885" s="6"/>
      <c r="G885" s="6"/>
      <c r="H885" s="6"/>
      <c r="I885" s="6"/>
    </row>
    <row r="886" spans="1:9" ht="11.25" customHeight="1" x14ac:dyDescent="0.25">
      <c r="A886" s="7"/>
      <c r="B886" s="6"/>
      <c r="C886" s="6"/>
      <c r="D886" s="6"/>
      <c r="E886" s="6"/>
      <c r="F886" s="6"/>
      <c r="G886" s="6"/>
      <c r="H886" s="6"/>
      <c r="I886" s="6"/>
    </row>
    <row r="887" spans="1:9" ht="11.25" customHeight="1" x14ac:dyDescent="0.25">
      <c r="A887" s="7"/>
      <c r="B887" s="6"/>
      <c r="C887" s="6"/>
      <c r="D887" s="6"/>
      <c r="E887" s="6"/>
      <c r="F887" s="6"/>
      <c r="G887" s="6"/>
      <c r="H887" s="6"/>
      <c r="I887" s="6"/>
    </row>
    <row r="888" spans="1:9" ht="11.25" customHeight="1" x14ac:dyDescent="0.25">
      <c r="A888" s="7"/>
      <c r="B888" s="6"/>
      <c r="C888" s="6"/>
      <c r="D888" s="6"/>
      <c r="E888" s="6"/>
      <c r="F888" s="6"/>
      <c r="G888" s="6"/>
      <c r="H888" s="6"/>
      <c r="I888" s="6"/>
    </row>
    <row r="889" spans="1:9" ht="11.25" customHeight="1" x14ac:dyDescent="0.25">
      <c r="A889" s="7"/>
      <c r="B889" s="6"/>
      <c r="C889" s="6"/>
      <c r="D889" s="6"/>
      <c r="E889" s="6"/>
      <c r="F889" s="6"/>
      <c r="G889" s="6"/>
      <c r="H889" s="6"/>
      <c r="I889" s="6"/>
    </row>
    <row r="890" spans="1:9" ht="11.25" customHeight="1" x14ac:dyDescent="0.25">
      <c r="A890" s="7"/>
      <c r="B890" s="6"/>
      <c r="C890" s="6"/>
      <c r="D890" s="6"/>
      <c r="E890" s="6"/>
      <c r="F890" s="6"/>
      <c r="G890" s="6"/>
      <c r="H890" s="6"/>
      <c r="I890" s="6"/>
    </row>
    <row r="891" spans="1:9" ht="11.25" customHeight="1" x14ac:dyDescent="0.25">
      <c r="A891" s="7"/>
      <c r="B891" s="6"/>
      <c r="C891" s="6"/>
      <c r="D891" s="6"/>
      <c r="E891" s="6"/>
      <c r="F891" s="6"/>
      <c r="G891" s="6"/>
      <c r="H891" s="6"/>
      <c r="I891" s="6"/>
    </row>
    <row r="892" spans="1:9" ht="11.25" customHeight="1" x14ac:dyDescent="0.25">
      <c r="A892" s="7"/>
      <c r="B892" s="6"/>
      <c r="C892" s="6"/>
      <c r="D892" s="6"/>
      <c r="E892" s="6"/>
      <c r="F892" s="6"/>
      <c r="G892" s="6"/>
      <c r="H892" s="6"/>
      <c r="I892" s="6"/>
    </row>
    <row r="893" spans="1:9" ht="11.25" customHeight="1" x14ac:dyDescent="0.25">
      <c r="A893" s="7"/>
      <c r="B893" s="6"/>
      <c r="C893" s="6"/>
      <c r="D893" s="6"/>
      <c r="E893" s="6"/>
      <c r="F893" s="6"/>
      <c r="G893" s="6"/>
      <c r="H893" s="6"/>
      <c r="I893" s="6"/>
    </row>
    <row r="894" spans="1:9" ht="11.25" customHeight="1" x14ac:dyDescent="0.25">
      <c r="A894" s="7"/>
      <c r="B894" s="6"/>
      <c r="C894" s="6"/>
      <c r="D894" s="6"/>
      <c r="E894" s="6"/>
      <c r="F894" s="6"/>
      <c r="G894" s="6"/>
      <c r="H894" s="6"/>
      <c r="I894" s="6"/>
    </row>
    <row r="895" spans="1:9" ht="11.25" customHeight="1" x14ac:dyDescent="0.25">
      <c r="A895" s="7"/>
      <c r="B895" s="6"/>
      <c r="C895" s="6"/>
      <c r="D895" s="6"/>
      <c r="E895" s="6"/>
      <c r="F895" s="6"/>
      <c r="G895" s="6"/>
      <c r="H895" s="6"/>
      <c r="I895" s="6"/>
    </row>
    <row r="896" spans="1:9" ht="11.25" customHeight="1" x14ac:dyDescent="0.25">
      <c r="A896" s="7"/>
      <c r="B896" s="6"/>
      <c r="C896" s="6"/>
      <c r="D896" s="6"/>
      <c r="E896" s="6"/>
      <c r="F896" s="6"/>
      <c r="G896" s="6"/>
      <c r="H896" s="6"/>
      <c r="I896" s="6"/>
    </row>
    <row r="897" spans="1:9" ht="11.25" customHeight="1" x14ac:dyDescent="0.25">
      <c r="A897" s="7"/>
      <c r="B897" s="6"/>
      <c r="C897" s="6"/>
      <c r="D897" s="6"/>
      <c r="E897" s="6"/>
      <c r="F897" s="6"/>
      <c r="G897" s="6"/>
      <c r="H897" s="6"/>
      <c r="I897" s="6"/>
    </row>
    <row r="898" spans="1:9" ht="11.25" customHeight="1" x14ac:dyDescent="0.25">
      <c r="A898" s="7"/>
      <c r="B898" s="6"/>
      <c r="C898" s="6"/>
      <c r="D898" s="6"/>
      <c r="E898" s="6"/>
      <c r="F898" s="6"/>
      <c r="G898" s="6"/>
      <c r="H898" s="6"/>
      <c r="I898" s="6"/>
    </row>
    <row r="899" spans="1:9" ht="11.25" customHeight="1" x14ac:dyDescent="0.25">
      <c r="A899" s="7"/>
      <c r="B899" s="6"/>
      <c r="C899" s="6"/>
      <c r="D899" s="6"/>
      <c r="E899" s="6"/>
      <c r="F899" s="6"/>
      <c r="G899" s="6"/>
      <c r="H899" s="6"/>
      <c r="I899" s="6"/>
    </row>
    <row r="900" spans="1:9" ht="11.25" customHeight="1" x14ac:dyDescent="0.25">
      <c r="A900" s="7"/>
      <c r="B900" s="6"/>
      <c r="C900" s="6"/>
      <c r="D900" s="6"/>
      <c r="E900" s="6"/>
      <c r="F900" s="6"/>
      <c r="G900" s="6"/>
      <c r="H900" s="6"/>
      <c r="I900" s="6"/>
    </row>
    <row r="901" spans="1:9" ht="11.25" customHeight="1" x14ac:dyDescent="0.25">
      <c r="A901" s="7"/>
      <c r="B901" s="6"/>
      <c r="C901" s="6"/>
      <c r="D901" s="6"/>
      <c r="E901" s="6"/>
      <c r="F901" s="6"/>
      <c r="G901" s="6"/>
      <c r="H901" s="6"/>
      <c r="I901" s="6"/>
    </row>
    <row r="902" spans="1:9" ht="11.25" customHeight="1" x14ac:dyDescent="0.25">
      <c r="A902" s="7"/>
      <c r="B902" s="6"/>
      <c r="C902" s="6"/>
      <c r="D902" s="6"/>
      <c r="E902" s="6"/>
      <c r="F902" s="6"/>
      <c r="G902" s="6"/>
      <c r="H902" s="6"/>
      <c r="I902" s="6"/>
    </row>
    <row r="903" spans="1:9" ht="11.25" customHeight="1" x14ac:dyDescent="0.25">
      <c r="A903" s="7"/>
      <c r="B903" s="6"/>
      <c r="C903" s="6"/>
      <c r="D903" s="6"/>
      <c r="E903" s="6"/>
      <c r="F903" s="6"/>
      <c r="G903" s="6"/>
      <c r="H903" s="6"/>
      <c r="I903" s="6"/>
    </row>
    <row r="904" spans="1:9" ht="11.25" customHeight="1" x14ac:dyDescent="0.25">
      <c r="A904" s="7"/>
      <c r="B904" s="6"/>
      <c r="C904" s="6"/>
      <c r="D904" s="6"/>
      <c r="E904" s="6"/>
      <c r="F904" s="6"/>
      <c r="G904" s="6"/>
      <c r="H904" s="6"/>
      <c r="I904" s="6"/>
    </row>
    <row r="905" spans="1:9" ht="11.25" customHeight="1" x14ac:dyDescent="0.25">
      <c r="A905" s="7"/>
      <c r="B905" s="6"/>
      <c r="C905" s="6"/>
      <c r="D905" s="6"/>
      <c r="E905" s="6"/>
      <c r="F905" s="6"/>
      <c r="G905" s="6"/>
      <c r="H905" s="6"/>
      <c r="I905" s="6"/>
    </row>
    <row r="906" spans="1:9" ht="11.25" customHeight="1" x14ac:dyDescent="0.25">
      <c r="A906" s="7"/>
      <c r="B906" s="6"/>
      <c r="C906" s="6"/>
      <c r="D906" s="6"/>
      <c r="E906" s="6"/>
      <c r="F906" s="6"/>
      <c r="G906" s="6"/>
      <c r="H906" s="6"/>
      <c r="I906" s="6"/>
    </row>
    <row r="907" spans="1:9" ht="11.25" customHeight="1" x14ac:dyDescent="0.25">
      <c r="A907" s="7"/>
      <c r="B907" s="6"/>
      <c r="C907" s="6"/>
      <c r="D907" s="6"/>
      <c r="E907" s="6"/>
      <c r="F907" s="6"/>
      <c r="G907" s="6"/>
      <c r="H907" s="6"/>
      <c r="I907" s="6"/>
    </row>
    <row r="908" spans="1:9" ht="11.25" customHeight="1" x14ac:dyDescent="0.25">
      <c r="A908" s="7"/>
      <c r="B908" s="6"/>
      <c r="C908" s="6"/>
      <c r="D908" s="6"/>
      <c r="E908" s="6"/>
      <c r="F908" s="6"/>
      <c r="G908" s="6"/>
      <c r="H908" s="6"/>
      <c r="I908" s="6"/>
    </row>
    <row r="909" spans="1:9" ht="11.25" customHeight="1" x14ac:dyDescent="0.25">
      <c r="A909" s="7"/>
      <c r="B909" s="6"/>
      <c r="C909" s="6"/>
      <c r="D909" s="6"/>
      <c r="E909" s="6"/>
      <c r="F909" s="6"/>
      <c r="G909" s="6"/>
      <c r="H909" s="6"/>
      <c r="I909" s="6"/>
    </row>
    <row r="910" spans="1:9" ht="11.25" customHeight="1" x14ac:dyDescent="0.25">
      <c r="A910" s="7"/>
      <c r="B910" s="6"/>
      <c r="C910" s="6"/>
      <c r="D910" s="6"/>
      <c r="E910" s="6"/>
      <c r="F910" s="6"/>
      <c r="G910" s="6"/>
      <c r="H910" s="6"/>
      <c r="I910" s="6"/>
    </row>
    <row r="911" spans="1:9" ht="11.25" customHeight="1" x14ac:dyDescent="0.25">
      <c r="A911" s="7"/>
      <c r="B911" s="6"/>
      <c r="C911" s="6"/>
      <c r="D911" s="6"/>
      <c r="E911" s="6"/>
      <c r="F911" s="6"/>
      <c r="G911" s="6"/>
      <c r="H911" s="6"/>
      <c r="I911" s="6"/>
    </row>
    <row r="912" spans="1:9" ht="11.25" customHeight="1" x14ac:dyDescent="0.25">
      <c r="A912" s="7"/>
      <c r="B912" s="6"/>
      <c r="C912" s="6"/>
      <c r="D912" s="6"/>
      <c r="E912" s="6"/>
      <c r="F912" s="6"/>
      <c r="G912" s="6"/>
      <c r="H912" s="6"/>
      <c r="I912" s="6"/>
    </row>
    <row r="913" spans="1:9" ht="11.25" customHeight="1" x14ac:dyDescent="0.25">
      <c r="A913" s="7"/>
      <c r="B913" s="6"/>
      <c r="C913" s="6"/>
      <c r="D913" s="6"/>
      <c r="E913" s="6"/>
      <c r="F913" s="6"/>
      <c r="G913" s="6"/>
      <c r="H913" s="6"/>
      <c r="I913" s="6"/>
    </row>
    <row r="914" spans="1:9" ht="11.25" customHeight="1" x14ac:dyDescent="0.25">
      <c r="A914" s="7"/>
      <c r="B914" s="6"/>
      <c r="C914" s="6"/>
      <c r="D914" s="6"/>
      <c r="E914" s="6"/>
      <c r="F914" s="6"/>
      <c r="G914" s="6"/>
      <c r="H914" s="6"/>
      <c r="I914" s="6"/>
    </row>
    <row r="915" spans="1:9" ht="11.25" customHeight="1" x14ac:dyDescent="0.25">
      <c r="A915" s="7"/>
      <c r="B915" s="6"/>
      <c r="C915" s="6"/>
      <c r="D915" s="6"/>
      <c r="E915" s="6"/>
      <c r="F915" s="6"/>
      <c r="G915" s="6"/>
      <c r="H915" s="6"/>
      <c r="I915" s="6"/>
    </row>
    <row r="916" spans="1:9" ht="11.25" customHeight="1" x14ac:dyDescent="0.25">
      <c r="A916" s="7"/>
      <c r="B916" s="6"/>
      <c r="C916" s="6"/>
      <c r="D916" s="6"/>
      <c r="E916" s="6"/>
      <c r="F916" s="6"/>
      <c r="G916" s="6"/>
      <c r="H916" s="6"/>
      <c r="I916" s="6"/>
    </row>
    <row r="917" spans="1:9" ht="11.25" customHeight="1" x14ac:dyDescent="0.25">
      <c r="A917" s="7"/>
      <c r="B917" s="6"/>
      <c r="C917" s="6"/>
      <c r="D917" s="6"/>
      <c r="E917" s="6"/>
      <c r="F917" s="6"/>
      <c r="G917" s="6"/>
      <c r="H917" s="6"/>
      <c r="I917" s="6"/>
    </row>
    <row r="918" spans="1:9" ht="11.25" customHeight="1" x14ac:dyDescent="0.25">
      <c r="A918" s="7"/>
      <c r="B918" s="6"/>
      <c r="C918" s="6"/>
      <c r="D918" s="6"/>
      <c r="E918" s="6"/>
      <c r="F918" s="6"/>
      <c r="G918" s="6"/>
      <c r="H918" s="6"/>
      <c r="I918" s="6"/>
    </row>
    <row r="919" spans="1:9" ht="11.25" customHeight="1" x14ac:dyDescent="0.25">
      <c r="A919" s="7"/>
      <c r="B919" s="6"/>
      <c r="C919" s="6"/>
      <c r="D919" s="6"/>
      <c r="E919" s="6"/>
      <c r="F919" s="6"/>
      <c r="G919" s="6"/>
      <c r="H919" s="6"/>
      <c r="I919" s="6"/>
    </row>
    <row r="920" spans="1:9" ht="11.25" customHeight="1" x14ac:dyDescent="0.25">
      <c r="A920" s="7"/>
      <c r="B920" s="6"/>
      <c r="C920" s="6"/>
      <c r="D920" s="6"/>
      <c r="E920" s="6"/>
      <c r="F920" s="6"/>
      <c r="G920" s="6"/>
      <c r="H920" s="6"/>
      <c r="I920" s="6"/>
    </row>
    <row r="921" spans="1:9" ht="11.25" customHeight="1" x14ac:dyDescent="0.25">
      <c r="A921" s="7"/>
      <c r="B921" s="6"/>
      <c r="C921" s="6"/>
      <c r="D921" s="6"/>
      <c r="E921" s="6"/>
      <c r="F921" s="6"/>
      <c r="G921" s="6"/>
      <c r="H921" s="6"/>
      <c r="I921" s="6"/>
    </row>
    <row r="922" spans="1:9" ht="11.25" customHeight="1" x14ac:dyDescent="0.25">
      <c r="A922" s="7"/>
      <c r="B922" s="6"/>
      <c r="C922" s="6"/>
      <c r="D922" s="6"/>
      <c r="E922" s="6"/>
      <c r="F922" s="6"/>
      <c r="G922" s="6"/>
      <c r="H922" s="6"/>
      <c r="I922" s="6"/>
    </row>
    <row r="923" spans="1:9" ht="11.25" customHeight="1" x14ac:dyDescent="0.25">
      <c r="A923" s="7"/>
      <c r="B923" s="6"/>
      <c r="C923" s="6"/>
      <c r="D923" s="6"/>
      <c r="E923" s="6"/>
      <c r="F923" s="6"/>
      <c r="G923" s="6"/>
      <c r="H923" s="6"/>
      <c r="I923" s="6"/>
    </row>
    <row r="924" spans="1:9" ht="11.25" customHeight="1" x14ac:dyDescent="0.25">
      <c r="A924" s="7"/>
      <c r="B924" s="6"/>
      <c r="C924" s="6"/>
      <c r="D924" s="6"/>
      <c r="E924" s="6"/>
      <c r="F924" s="6"/>
      <c r="G924" s="6"/>
      <c r="H924" s="6"/>
      <c r="I924" s="6"/>
    </row>
    <row r="925" spans="1:9" ht="11.25" customHeight="1" x14ac:dyDescent="0.25">
      <c r="A925" s="7"/>
      <c r="B925" s="6"/>
      <c r="C925" s="6"/>
      <c r="D925" s="6"/>
      <c r="E925" s="6"/>
      <c r="F925" s="6"/>
      <c r="G925" s="6"/>
      <c r="H925" s="6"/>
      <c r="I925" s="6"/>
    </row>
    <row r="926" spans="1:9" ht="11.25" customHeight="1" x14ac:dyDescent="0.25">
      <c r="A926" s="7"/>
      <c r="B926" s="6"/>
      <c r="C926" s="6"/>
      <c r="D926" s="6"/>
      <c r="E926" s="6"/>
      <c r="F926" s="6"/>
      <c r="G926" s="6"/>
      <c r="H926" s="6"/>
      <c r="I926" s="6"/>
    </row>
    <row r="927" spans="1:9" ht="11.25" customHeight="1" x14ac:dyDescent="0.25">
      <c r="A927" s="7"/>
      <c r="B927" s="6"/>
      <c r="C927" s="6"/>
      <c r="D927" s="6"/>
      <c r="E927" s="6"/>
      <c r="F927" s="6"/>
      <c r="G927" s="6"/>
      <c r="H927" s="6"/>
      <c r="I927" s="6"/>
    </row>
    <row r="928" spans="1:9" ht="11.25" customHeight="1" x14ac:dyDescent="0.25">
      <c r="A928" s="7"/>
      <c r="B928" s="6"/>
      <c r="C928" s="6"/>
      <c r="D928" s="6"/>
      <c r="E928" s="6"/>
      <c r="F928" s="6"/>
      <c r="G928" s="6"/>
      <c r="H928" s="6"/>
      <c r="I928" s="6"/>
    </row>
    <row r="929" spans="1:9" ht="11.25" customHeight="1" x14ac:dyDescent="0.25">
      <c r="A929" s="7"/>
      <c r="B929" s="6"/>
      <c r="C929" s="6"/>
      <c r="D929" s="6"/>
      <c r="E929" s="6"/>
      <c r="F929" s="6"/>
      <c r="G929" s="6"/>
      <c r="H929" s="6"/>
      <c r="I929" s="6"/>
    </row>
    <row r="930" spans="1:9" ht="11.25" customHeight="1" x14ac:dyDescent="0.25">
      <c r="A930" s="7"/>
      <c r="B930" s="6"/>
      <c r="C930" s="6"/>
      <c r="D930" s="6"/>
      <c r="E930" s="6"/>
      <c r="F930" s="6"/>
      <c r="G930" s="6"/>
      <c r="H930" s="6"/>
      <c r="I930" s="6"/>
    </row>
    <row r="931" spans="1:9" ht="11.25" customHeight="1" x14ac:dyDescent="0.25">
      <c r="A931" s="7"/>
      <c r="B931" s="6"/>
      <c r="C931" s="6"/>
      <c r="D931" s="6"/>
      <c r="E931" s="6"/>
      <c r="F931" s="6"/>
      <c r="G931" s="6"/>
      <c r="H931" s="6"/>
      <c r="I931" s="6"/>
    </row>
    <row r="932" spans="1:9" ht="11.25" customHeight="1" x14ac:dyDescent="0.25">
      <c r="A932" s="7"/>
      <c r="B932" s="6"/>
      <c r="C932" s="6"/>
      <c r="D932" s="6"/>
      <c r="E932" s="6"/>
      <c r="F932" s="6"/>
      <c r="G932" s="6"/>
      <c r="H932" s="6"/>
      <c r="I932" s="6"/>
    </row>
    <row r="933" spans="1:9" ht="11.25" customHeight="1" x14ac:dyDescent="0.25">
      <c r="A933" s="7"/>
      <c r="B933" s="6"/>
      <c r="C933" s="6"/>
      <c r="D933" s="6"/>
      <c r="E933" s="6"/>
      <c r="F933" s="6"/>
      <c r="G933" s="6"/>
      <c r="H933" s="6"/>
      <c r="I933" s="6"/>
    </row>
    <row r="934" spans="1:9" ht="11.25" customHeight="1" x14ac:dyDescent="0.25">
      <c r="A934" s="7"/>
      <c r="B934" s="6"/>
      <c r="C934" s="6"/>
      <c r="D934" s="6"/>
      <c r="E934" s="6"/>
      <c r="F934" s="6"/>
      <c r="G934" s="6"/>
      <c r="H934" s="6"/>
      <c r="I934" s="6"/>
    </row>
    <row r="935" spans="1:9" ht="11.25" customHeight="1" x14ac:dyDescent="0.25">
      <c r="A935" s="7"/>
      <c r="B935" s="6"/>
      <c r="C935" s="6"/>
      <c r="D935" s="6"/>
      <c r="E935" s="6"/>
      <c r="F935" s="6"/>
      <c r="G935" s="6"/>
      <c r="H935" s="6"/>
      <c r="I935" s="6"/>
    </row>
    <row r="936" spans="1:9" ht="11.25" customHeight="1" x14ac:dyDescent="0.25">
      <c r="A936" s="7"/>
      <c r="B936" s="6"/>
      <c r="C936" s="6"/>
      <c r="D936" s="6"/>
      <c r="E936" s="6"/>
      <c r="F936" s="6"/>
      <c r="G936" s="6"/>
      <c r="H936" s="6"/>
      <c r="I936" s="6"/>
    </row>
    <row r="937" spans="1:9" ht="11.25" customHeight="1" x14ac:dyDescent="0.25">
      <c r="A937" s="7"/>
      <c r="B937" s="6"/>
      <c r="C937" s="6"/>
      <c r="D937" s="6"/>
      <c r="E937" s="6"/>
      <c r="F937" s="6"/>
      <c r="G937" s="6"/>
      <c r="H937" s="6"/>
      <c r="I937" s="6"/>
    </row>
    <row r="938" spans="1:9" ht="11.25" customHeight="1" x14ac:dyDescent="0.25">
      <c r="A938" s="7"/>
      <c r="B938" s="6"/>
      <c r="C938" s="6"/>
      <c r="D938" s="6"/>
      <c r="E938" s="6"/>
      <c r="F938" s="6"/>
      <c r="G938" s="6"/>
      <c r="H938" s="6"/>
      <c r="I938" s="6"/>
    </row>
    <row r="939" spans="1:9" ht="11.25" customHeight="1" x14ac:dyDescent="0.25">
      <c r="A939" s="7"/>
      <c r="B939" s="6"/>
      <c r="C939" s="6"/>
      <c r="D939" s="6"/>
      <c r="E939" s="6"/>
      <c r="F939" s="6"/>
      <c r="G939" s="6"/>
      <c r="H939" s="6"/>
      <c r="I939" s="6"/>
    </row>
    <row r="940" spans="1:9" ht="11.25" customHeight="1" x14ac:dyDescent="0.25">
      <c r="A940" s="7"/>
      <c r="B940" s="6"/>
      <c r="C940" s="6"/>
      <c r="D940" s="6"/>
      <c r="E940" s="6"/>
      <c r="F940" s="6"/>
      <c r="G940" s="6"/>
      <c r="H940" s="6"/>
      <c r="I940" s="6"/>
    </row>
    <row r="941" spans="1:9" ht="11.25" customHeight="1" x14ac:dyDescent="0.25">
      <c r="A941" s="7"/>
      <c r="B941" s="6"/>
      <c r="C941" s="6"/>
      <c r="D941" s="6"/>
      <c r="E941" s="6"/>
      <c r="F941" s="6"/>
      <c r="G941" s="6"/>
      <c r="H941" s="6"/>
      <c r="I941" s="6"/>
    </row>
    <row r="942" spans="1:9" ht="11.25" customHeight="1" x14ac:dyDescent="0.25">
      <c r="A942" s="7"/>
      <c r="B942" s="6"/>
      <c r="C942" s="6"/>
      <c r="D942" s="6"/>
      <c r="E942" s="6"/>
      <c r="F942" s="6"/>
      <c r="G942" s="6"/>
      <c r="H942" s="6"/>
      <c r="I942" s="6"/>
    </row>
    <row r="943" spans="1:9" ht="11.25" customHeight="1" x14ac:dyDescent="0.25">
      <c r="A943" s="7"/>
      <c r="B943" s="6"/>
      <c r="C943" s="6"/>
      <c r="D943" s="6"/>
      <c r="E943" s="6"/>
      <c r="F943" s="6"/>
      <c r="G943" s="6"/>
      <c r="H943" s="6"/>
      <c r="I943" s="6"/>
    </row>
    <row r="944" spans="1:9" ht="11.25" customHeight="1" x14ac:dyDescent="0.25">
      <c r="A944" s="7"/>
      <c r="B944" s="6"/>
      <c r="C944" s="6"/>
      <c r="D944" s="6"/>
      <c r="E944" s="6"/>
      <c r="F944" s="6"/>
      <c r="G944" s="6"/>
      <c r="H944" s="6"/>
      <c r="I944" s="6"/>
    </row>
    <row r="945" spans="1:9" ht="11.25" customHeight="1" x14ac:dyDescent="0.25">
      <c r="A945" s="7"/>
      <c r="B945" s="6"/>
      <c r="C945" s="6"/>
      <c r="D945" s="6"/>
      <c r="E945" s="6"/>
      <c r="F945" s="6"/>
      <c r="G945" s="6"/>
      <c r="H945" s="6"/>
      <c r="I945" s="6"/>
    </row>
    <row r="946" spans="1:9" ht="11.25" customHeight="1" x14ac:dyDescent="0.25">
      <c r="A946" s="7"/>
      <c r="B946" s="6"/>
      <c r="C946" s="6"/>
      <c r="D946" s="6"/>
      <c r="E946" s="6"/>
      <c r="F946" s="6"/>
      <c r="G946" s="6"/>
      <c r="H946" s="6"/>
      <c r="I946" s="6"/>
    </row>
    <row r="947" spans="1:9" ht="11.25" customHeight="1" x14ac:dyDescent="0.25">
      <c r="A947" s="7"/>
      <c r="B947" s="6"/>
      <c r="C947" s="6"/>
      <c r="D947" s="6"/>
      <c r="E947" s="6"/>
      <c r="F947" s="6"/>
      <c r="G947" s="6"/>
      <c r="H947" s="6"/>
      <c r="I947" s="6"/>
    </row>
    <row r="948" spans="1:9" ht="11.25" customHeight="1" x14ac:dyDescent="0.25">
      <c r="A948" s="7"/>
      <c r="B948" s="6"/>
      <c r="C948" s="6"/>
      <c r="D948" s="6"/>
      <c r="E948" s="6"/>
      <c r="F948" s="6"/>
      <c r="G948" s="6"/>
      <c r="H948" s="6"/>
      <c r="I948" s="6"/>
    </row>
    <row r="949" spans="1:9" ht="11.25" customHeight="1" x14ac:dyDescent="0.25">
      <c r="A949" s="7"/>
      <c r="B949" s="6"/>
      <c r="C949" s="6"/>
      <c r="D949" s="6"/>
      <c r="E949" s="6"/>
      <c r="F949" s="6"/>
      <c r="G949" s="6"/>
      <c r="H949" s="6"/>
      <c r="I949" s="6"/>
    </row>
    <row r="950" spans="1:9" ht="11.25" customHeight="1" x14ac:dyDescent="0.25">
      <c r="A950" s="7"/>
      <c r="B950" s="6"/>
      <c r="C950" s="6"/>
      <c r="D950" s="6"/>
      <c r="E950" s="6"/>
      <c r="F950" s="6"/>
      <c r="G950" s="6"/>
      <c r="H950" s="6"/>
      <c r="I950" s="6"/>
    </row>
    <row r="951" spans="1:9" ht="11.25" customHeight="1" x14ac:dyDescent="0.25">
      <c r="A951" s="7"/>
      <c r="B951" s="6"/>
      <c r="C951" s="6"/>
      <c r="D951" s="6"/>
      <c r="E951" s="6"/>
      <c r="F951" s="6"/>
      <c r="G951" s="6"/>
      <c r="H951" s="6"/>
      <c r="I951" s="6"/>
    </row>
    <row r="952" spans="1:9" ht="11.25" customHeight="1" x14ac:dyDescent="0.25">
      <c r="A952" s="7"/>
      <c r="B952" s="6"/>
      <c r="C952" s="6"/>
      <c r="D952" s="6"/>
      <c r="E952" s="6"/>
      <c r="F952" s="6"/>
      <c r="G952" s="6"/>
      <c r="H952" s="6"/>
      <c r="I952" s="6"/>
    </row>
    <row r="953" spans="1:9" ht="11.25" customHeight="1" x14ac:dyDescent="0.25">
      <c r="A953" s="7"/>
      <c r="B953" s="6"/>
      <c r="C953" s="6"/>
      <c r="D953" s="6"/>
      <c r="E953" s="6"/>
      <c r="F953" s="6"/>
      <c r="G953" s="6"/>
      <c r="H953" s="6"/>
      <c r="I953" s="6"/>
    </row>
    <row r="954" spans="1:9" ht="11.25" customHeight="1" x14ac:dyDescent="0.25">
      <c r="A954" s="7"/>
      <c r="B954" s="6"/>
      <c r="C954" s="6"/>
      <c r="D954" s="6"/>
      <c r="E954" s="6"/>
      <c r="F954" s="6"/>
      <c r="G954" s="6"/>
      <c r="H954" s="6"/>
      <c r="I954" s="6"/>
    </row>
    <row r="955" spans="1:9" ht="11.25" customHeight="1" x14ac:dyDescent="0.25">
      <c r="A955" s="7"/>
      <c r="B955" s="6"/>
      <c r="C955" s="6"/>
      <c r="D955" s="6"/>
      <c r="E955" s="6"/>
      <c r="F955" s="6"/>
      <c r="G955" s="6"/>
      <c r="H955" s="6"/>
      <c r="I955" s="6"/>
    </row>
    <row r="956" spans="1:9" ht="11.25" customHeight="1" x14ac:dyDescent="0.25">
      <c r="A956" s="7"/>
      <c r="B956" s="6"/>
      <c r="C956" s="6"/>
      <c r="D956" s="6"/>
      <c r="E956" s="6"/>
      <c r="F956" s="6"/>
      <c r="G956" s="6"/>
      <c r="H956" s="6"/>
      <c r="I956" s="6"/>
    </row>
    <row r="957" spans="1:9" ht="11.25" customHeight="1" x14ac:dyDescent="0.25">
      <c r="A957" s="7"/>
      <c r="B957" s="6"/>
      <c r="C957" s="6"/>
      <c r="D957" s="6"/>
      <c r="E957" s="6"/>
      <c r="F957" s="6"/>
      <c r="G957" s="6"/>
      <c r="H957" s="6"/>
      <c r="I957" s="6"/>
    </row>
    <row r="958" spans="1:9" ht="11.25" customHeight="1" x14ac:dyDescent="0.25">
      <c r="A958" s="7"/>
      <c r="B958" s="6"/>
      <c r="C958" s="6"/>
      <c r="D958" s="6"/>
      <c r="E958" s="6"/>
      <c r="F958" s="6"/>
      <c r="G958" s="6"/>
      <c r="H958" s="6"/>
      <c r="I958" s="6"/>
    </row>
    <row r="959" spans="1:9" ht="11.25" customHeight="1" x14ac:dyDescent="0.25">
      <c r="A959" s="7"/>
      <c r="B959" s="6"/>
      <c r="C959" s="6"/>
      <c r="D959" s="6"/>
      <c r="E959" s="6"/>
      <c r="F959" s="6"/>
      <c r="G959" s="6"/>
      <c r="H959" s="6"/>
      <c r="I959" s="6"/>
    </row>
    <row r="960" spans="1:9" ht="11.25" customHeight="1" x14ac:dyDescent="0.25">
      <c r="A960" s="7"/>
      <c r="B960" s="6"/>
      <c r="C960" s="6"/>
      <c r="D960" s="6"/>
      <c r="E960" s="6"/>
      <c r="F960" s="6"/>
      <c r="G960" s="6"/>
      <c r="H960" s="6"/>
      <c r="I960" s="6"/>
    </row>
    <row r="961" spans="1:9" ht="11.25" customHeight="1" x14ac:dyDescent="0.25">
      <c r="A961" s="7"/>
      <c r="B961" s="6"/>
      <c r="C961" s="6"/>
      <c r="D961" s="6"/>
      <c r="E961" s="6"/>
      <c r="F961" s="6"/>
      <c r="G961" s="6"/>
      <c r="H961" s="6"/>
      <c r="I961" s="6"/>
    </row>
    <row r="962" spans="1:9" ht="11.25" customHeight="1" x14ac:dyDescent="0.25">
      <c r="A962" s="7"/>
      <c r="B962" s="6"/>
      <c r="C962" s="6"/>
      <c r="D962" s="6"/>
      <c r="E962" s="6"/>
      <c r="F962" s="6"/>
      <c r="G962" s="6"/>
      <c r="H962" s="6"/>
      <c r="I962" s="6"/>
    </row>
    <row r="963" spans="1:9" ht="11.25" customHeight="1" x14ac:dyDescent="0.25">
      <c r="A963" s="7"/>
      <c r="B963" s="6"/>
      <c r="C963" s="6"/>
      <c r="D963" s="6"/>
      <c r="E963" s="6"/>
      <c r="F963" s="6"/>
      <c r="G963" s="6"/>
      <c r="H963" s="6"/>
      <c r="I963" s="6"/>
    </row>
    <row r="964" spans="1:9" ht="11.25" customHeight="1" x14ac:dyDescent="0.25">
      <c r="A964" s="7"/>
      <c r="B964" s="6"/>
      <c r="C964" s="6"/>
      <c r="D964" s="6"/>
      <c r="E964" s="6"/>
      <c r="F964" s="6"/>
      <c r="G964" s="6"/>
      <c r="H964" s="6"/>
      <c r="I964" s="6"/>
    </row>
    <row r="965" spans="1:9" ht="11.25" customHeight="1" x14ac:dyDescent="0.25">
      <c r="A965" s="7"/>
      <c r="B965" s="6"/>
      <c r="C965" s="6"/>
      <c r="D965" s="6"/>
      <c r="E965" s="6"/>
      <c r="F965" s="6"/>
      <c r="G965" s="6"/>
      <c r="H965" s="6"/>
      <c r="I965" s="6"/>
    </row>
    <row r="966" spans="1:9" ht="11.25" customHeight="1" x14ac:dyDescent="0.25">
      <c r="A966" s="7"/>
      <c r="B966" s="6"/>
      <c r="C966" s="6"/>
      <c r="D966" s="6"/>
      <c r="E966" s="6"/>
      <c r="F966" s="6"/>
      <c r="G966" s="6"/>
      <c r="H966" s="6"/>
      <c r="I966" s="6"/>
    </row>
    <row r="967" spans="1:9" ht="11.25" customHeight="1" x14ac:dyDescent="0.25">
      <c r="A967" s="7"/>
      <c r="B967" s="6"/>
      <c r="C967" s="6"/>
      <c r="D967" s="6"/>
      <c r="E967" s="6"/>
      <c r="F967" s="6"/>
      <c r="G967" s="6"/>
      <c r="H967" s="6"/>
      <c r="I967" s="6"/>
    </row>
    <row r="968" spans="1:9" ht="11.25" customHeight="1" x14ac:dyDescent="0.25">
      <c r="A968" s="7"/>
      <c r="B968" s="6"/>
      <c r="C968" s="6"/>
      <c r="D968" s="6"/>
      <c r="E968" s="6"/>
      <c r="F968" s="6"/>
      <c r="G968" s="6"/>
      <c r="H968" s="6"/>
      <c r="I968" s="6"/>
    </row>
    <row r="969" spans="1:9" ht="11.25" customHeight="1" x14ac:dyDescent="0.25">
      <c r="A969" s="7"/>
      <c r="B969" s="6"/>
      <c r="C969" s="6"/>
      <c r="D969" s="6"/>
      <c r="E969" s="6"/>
      <c r="F969" s="6"/>
      <c r="G969" s="6"/>
      <c r="H969" s="6"/>
      <c r="I969" s="6"/>
    </row>
    <row r="970" spans="1:9" ht="11.25" customHeight="1" x14ac:dyDescent="0.25">
      <c r="A970" s="7"/>
      <c r="B970" s="6"/>
      <c r="C970" s="6"/>
      <c r="D970" s="6"/>
      <c r="E970" s="6"/>
      <c r="F970" s="6"/>
      <c r="G970" s="6"/>
      <c r="H970" s="6"/>
      <c r="I970" s="6"/>
    </row>
    <row r="971" spans="1:9" ht="11.25" customHeight="1" x14ac:dyDescent="0.25">
      <c r="A971" s="7"/>
      <c r="B971" s="6"/>
      <c r="C971" s="6"/>
      <c r="D971" s="6"/>
      <c r="E971" s="6"/>
      <c r="F971" s="6"/>
      <c r="G971" s="6"/>
      <c r="H971" s="6"/>
      <c r="I971" s="6"/>
    </row>
    <row r="972" spans="1:9" ht="11.25" customHeight="1" x14ac:dyDescent="0.25">
      <c r="A972" s="7"/>
      <c r="B972" s="6"/>
      <c r="C972" s="6"/>
      <c r="D972" s="6"/>
      <c r="E972" s="6"/>
      <c r="F972" s="6"/>
      <c r="G972" s="6"/>
      <c r="H972" s="6"/>
      <c r="I972" s="6"/>
    </row>
    <row r="973" spans="1:9" ht="11.25" customHeight="1" x14ac:dyDescent="0.25">
      <c r="A973" s="7"/>
      <c r="B973" s="6"/>
      <c r="C973" s="6"/>
      <c r="D973" s="6"/>
      <c r="E973" s="6"/>
      <c r="F973" s="6"/>
      <c r="G973" s="6"/>
      <c r="H973" s="6"/>
      <c r="I973" s="6"/>
    </row>
    <row r="974" spans="1:9" ht="11.25" customHeight="1" x14ac:dyDescent="0.25">
      <c r="A974" s="7"/>
      <c r="B974" s="6"/>
      <c r="C974" s="6"/>
      <c r="D974" s="6"/>
      <c r="E974" s="6"/>
      <c r="F974" s="6"/>
      <c r="G974" s="6"/>
      <c r="H974" s="6"/>
      <c r="I974" s="6"/>
    </row>
    <row r="975" spans="1:9" ht="11.25" customHeight="1" x14ac:dyDescent="0.25">
      <c r="A975" s="7"/>
      <c r="B975" s="6"/>
      <c r="C975" s="6"/>
      <c r="D975" s="6"/>
      <c r="E975" s="6"/>
      <c r="F975" s="6"/>
      <c r="G975" s="6"/>
      <c r="H975" s="6"/>
      <c r="I975" s="6"/>
    </row>
    <row r="976" spans="1:9" ht="11.25" customHeight="1" x14ac:dyDescent="0.25">
      <c r="A976" s="7"/>
      <c r="B976" s="6"/>
      <c r="C976" s="6"/>
      <c r="D976" s="6"/>
      <c r="E976" s="6"/>
      <c r="F976" s="6"/>
      <c r="G976" s="6"/>
      <c r="H976" s="6"/>
      <c r="I976" s="6"/>
    </row>
    <row r="977" spans="1:9" ht="11.25" customHeight="1" x14ac:dyDescent="0.25">
      <c r="A977" s="7"/>
      <c r="B977" s="6"/>
      <c r="C977" s="6"/>
      <c r="D977" s="6"/>
      <c r="E977" s="6"/>
      <c r="F977" s="6"/>
      <c r="G977" s="6"/>
      <c r="H977" s="6"/>
      <c r="I977" s="6"/>
    </row>
    <row r="978" spans="1:9" ht="11.25" customHeight="1" x14ac:dyDescent="0.25">
      <c r="A978" s="7"/>
      <c r="B978" s="6"/>
      <c r="C978" s="6"/>
      <c r="D978" s="6"/>
      <c r="E978" s="6"/>
      <c r="F978" s="6"/>
      <c r="G978" s="6"/>
      <c r="H978" s="6"/>
      <c r="I978" s="6"/>
    </row>
    <row r="979" spans="1:9" ht="11.25" customHeight="1" x14ac:dyDescent="0.25">
      <c r="A979" s="7"/>
      <c r="B979" s="6"/>
      <c r="C979" s="6"/>
      <c r="D979" s="6"/>
      <c r="E979" s="6"/>
      <c r="F979" s="6"/>
      <c r="G979" s="6"/>
      <c r="H979" s="6"/>
      <c r="I979" s="6"/>
    </row>
    <row r="980" spans="1:9" ht="11.25" customHeight="1" x14ac:dyDescent="0.25">
      <c r="A980" s="7"/>
      <c r="B980" s="6"/>
      <c r="C980" s="6"/>
      <c r="D980" s="6"/>
      <c r="E980" s="6"/>
      <c r="F980" s="6"/>
      <c r="G980" s="6"/>
      <c r="H980" s="6"/>
      <c r="I980" s="6"/>
    </row>
    <row r="981" spans="1:9" ht="11.25" customHeight="1" x14ac:dyDescent="0.25">
      <c r="A981" s="7"/>
      <c r="B981" s="6"/>
      <c r="C981" s="6"/>
      <c r="D981" s="6"/>
      <c r="E981" s="6"/>
      <c r="F981" s="6"/>
      <c r="G981" s="6"/>
      <c r="H981" s="6"/>
      <c r="I981" s="6"/>
    </row>
    <row r="982" spans="1:9" ht="11.25" customHeight="1" x14ac:dyDescent="0.25">
      <c r="A982" s="7"/>
      <c r="B982" s="6"/>
      <c r="C982" s="6"/>
      <c r="D982" s="6"/>
      <c r="E982" s="6"/>
      <c r="F982" s="6"/>
      <c r="G982" s="6"/>
      <c r="H982" s="6"/>
      <c r="I982" s="6"/>
    </row>
    <row r="983" spans="1:9" ht="11.25" customHeight="1" x14ac:dyDescent="0.25">
      <c r="A983" s="7"/>
      <c r="B983" s="6"/>
      <c r="C983" s="6"/>
      <c r="D983" s="6"/>
      <c r="E983" s="6"/>
      <c r="F983" s="6"/>
      <c r="G983" s="6"/>
      <c r="H983" s="6"/>
      <c r="I983" s="6"/>
    </row>
    <row r="984" spans="1:9" ht="11.25" customHeight="1" x14ac:dyDescent="0.25">
      <c r="A984" s="7"/>
      <c r="B984" s="6"/>
      <c r="C984" s="6"/>
      <c r="D984" s="6"/>
      <c r="E984" s="6"/>
      <c r="F984" s="6"/>
      <c r="G984" s="6"/>
      <c r="H984" s="6"/>
      <c r="I984" s="6"/>
    </row>
    <row r="985" spans="1:9" ht="11.25" customHeight="1" x14ac:dyDescent="0.25">
      <c r="A985" s="7"/>
      <c r="B985" s="6"/>
      <c r="C985" s="6"/>
      <c r="D985" s="6"/>
      <c r="E985" s="6"/>
      <c r="F985" s="6"/>
      <c r="G985" s="6"/>
      <c r="H985" s="6"/>
      <c r="I985" s="6"/>
    </row>
    <row r="986" spans="1:9" ht="11.25" customHeight="1" x14ac:dyDescent="0.25">
      <c r="A986" s="7"/>
      <c r="B986" s="6"/>
      <c r="C986" s="6"/>
      <c r="D986" s="6"/>
      <c r="E986" s="6"/>
      <c r="F986" s="6"/>
      <c r="G986" s="6"/>
      <c r="H986" s="6"/>
      <c r="I986" s="6"/>
    </row>
    <row r="987" spans="1:9" ht="11.25" customHeight="1" x14ac:dyDescent="0.25">
      <c r="A987" s="7"/>
      <c r="B987" s="6"/>
      <c r="C987" s="6"/>
      <c r="D987" s="6"/>
      <c r="E987" s="6"/>
      <c r="F987" s="6"/>
      <c r="G987" s="6"/>
      <c r="H987" s="6"/>
      <c r="I987" s="6"/>
    </row>
    <row r="988" spans="1:9" ht="11.25" customHeight="1" x14ac:dyDescent="0.25">
      <c r="A988" s="7"/>
      <c r="B988" s="6"/>
      <c r="C988" s="6"/>
      <c r="D988" s="6"/>
      <c r="E988" s="6"/>
      <c r="F988" s="6"/>
      <c r="G988" s="6"/>
      <c r="H988" s="6"/>
      <c r="I988" s="6"/>
    </row>
    <row r="989" spans="1:9" ht="11.25" customHeight="1" x14ac:dyDescent="0.25">
      <c r="A989" s="7"/>
      <c r="B989" s="6"/>
      <c r="C989" s="6"/>
      <c r="D989" s="6"/>
      <c r="E989" s="6"/>
      <c r="F989" s="6"/>
      <c r="G989" s="6"/>
      <c r="H989" s="6"/>
      <c r="I989" s="6"/>
    </row>
    <row r="990" spans="1:9" ht="11.25" customHeight="1" x14ac:dyDescent="0.25">
      <c r="A990" s="7"/>
      <c r="B990" s="6"/>
      <c r="C990" s="6"/>
      <c r="D990" s="6"/>
      <c r="E990" s="6"/>
      <c r="F990" s="6"/>
      <c r="G990" s="6"/>
      <c r="H990" s="6"/>
      <c r="I990" s="6"/>
    </row>
    <row r="991" spans="1:9" ht="11.25" customHeight="1" x14ac:dyDescent="0.25">
      <c r="A991" s="7"/>
      <c r="B991" s="6"/>
      <c r="C991" s="6"/>
      <c r="D991" s="6"/>
      <c r="E991" s="6"/>
      <c r="F991" s="6"/>
      <c r="G991" s="6"/>
      <c r="H991" s="6"/>
      <c r="I991" s="6"/>
    </row>
    <row r="992" spans="1:9" ht="11.25" customHeight="1" x14ac:dyDescent="0.25">
      <c r="A992" s="7"/>
      <c r="B992" s="6"/>
      <c r="C992" s="6"/>
      <c r="D992" s="6"/>
      <c r="E992" s="6"/>
      <c r="F992" s="6"/>
      <c r="G992" s="6"/>
      <c r="H992" s="6"/>
      <c r="I992" s="6"/>
    </row>
    <row r="993" spans="1:9" ht="11.25" customHeight="1" x14ac:dyDescent="0.25">
      <c r="A993" s="7"/>
      <c r="B993" s="6"/>
      <c r="C993" s="6"/>
      <c r="D993" s="6"/>
      <c r="E993" s="6"/>
      <c r="F993" s="6"/>
      <c r="G993" s="6"/>
      <c r="H993" s="6"/>
      <c r="I993" s="6"/>
    </row>
    <row r="994" spans="1:9" ht="11.25" customHeight="1" x14ac:dyDescent="0.25">
      <c r="A994" s="7"/>
      <c r="B994" s="6"/>
      <c r="C994" s="6"/>
      <c r="D994" s="6"/>
      <c r="E994" s="6"/>
      <c r="F994" s="6"/>
      <c r="G994" s="6"/>
      <c r="H994" s="6"/>
      <c r="I994" s="6"/>
    </row>
    <row r="995" spans="1:9" ht="11.25" customHeight="1" x14ac:dyDescent="0.25">
      <c r="A995" s="7"/>
      <c r="B995" s="6"/>
      <c r="C995" s="6"/>
      <c r="D995" s="6"/>
      <c r="E995" s="6"/>
      <c r="F995" s="6"/>
      <c r="G995" s="6"/>
      <c r="H995" s="6"/>
      <c r="I995" s="6"/>
    </row>
    <row r="996" spans="1:9" ht="11.25" customHeight="1" x14ac:dyDescent="0.25">
      <c r="A996" s="7"/>
      <c r="B996" s="6"/>
      <c r="C996" s="6"/>
      <c r="D996" s="6"/>
      <c r="E996" s="6"/>
      <c r="F996" s="6"/>
      <c r="G996" s="6"/>
      <c r="H996" s="6"/>
      <c r="I996" s="6"/>
    </row>
    <row r="997" spans="1:9" ht="11.25" customHeight="1" x14ac:dyDescent="0.25">
      <c r="A997" s="7"/>
      <c r="B997" s="6"/>
      <c r="C997" s="6"/>
      <c r="D997" s="6"/>
      <c r="E997" s="6"/>
      <c r="F997" s="6"/>
      <c r="G997" s="6"/>
      <c r="H997" s="6"/>
      <c r="I997" s="6"/>
    </row>
    <row r="998" spans="1:9" ht="11.25" customHeight="1" x14ac:dyDescent="0.25">
      <c r="A998" s="7"/>
      <c r="B998" s="6"/>
      <c r="C998" s="6"/>
      <c r="D998" s="6"/>
      <c r="E998" s="6"/>
      <c r="F998" s="6"/>
      <c r="G998" s="6"/>
      <c r="H998" s="6"/>
      <c r="I998" s="6"/>
    </row>
    <row r="999" spans="1:9" ht="11.25" customHeight="1" x14ac:dyDescent="0.25">
      <c r="A999" s="7"/>
      <c r="B999" s="6"/>
      <c r="C999" s="6"/>
      <c r="D999" s="6"/>
      <c r="E999" s="6"/>
      <c r="F999" s="6"/>
      <c r="G999" s="6"/>
      <c r="H999" s="6"/>
      <c r="I999" s="6"/>
    </row>
    <row r="1000" spans="1:9" ht="11.25" customHeight="1" x14ac:dyDescent="0.25">
      <c r="A1000" s="7"/>
      <c r="B1000" s="6"/>
      <c r="C1000" s="6"/>
      <c r="D1000" s="6"/>
      <c r="E1000" s="6"/>
      <c r="F1000" s="6"/>
      <c r="G1000" s="6"/>
      <c r="H1000" s="6"/>
      <c r="I1000" s="6"/>
    </row>
  </sheetData>
  <customSheetViews>
    <customSheetView guid="{49465453-32DB-415C-BE44-3C24082BCF4C}" filter="1" showAutoFilter="1">
      <pageMargins left="0.7" right="0.7" top="0.75" bottom="0.75" header="0.3" footer="0.3"/>
      <autoFilter ref="A2:Q706" xr:uid="{A14E33BE-93F7-485D-BBF8-ECF6691CD0E0}"/>
      <extLst>
        <ext uri="GoogleSheetsCustomDataVersion1">
          <go:sheetsCustomData xmlns:go="http://customooxmlschemas.google.com/" filterViewId="1063587529"/>
        </ext>
      </extLst>
    </customSheetView>
    <customSheetView guid="{7EBBDB35-009B-451A-914D-1C4E2B0D8DA9}" filter="1" showAutoFilter="1">
      <pageMargins left="0.7" right="0.7" top="0.75" bottom="0.75" header="0.3" footer="0.3"/>
      <autoFilter ref="A5:Q706" xr:uid="{8347B60B-B8F4-46F9-B324-F964214F519E}">
        <filterColumn colId="4">
          <customFilters>
            <customFilter val="*PF*"/>
          </customFilters>
        </filterColumn>
      </autoFilter>
      <extLst>
        <ext uri="GoogleSheetsCustomDataVersion1">
          <go:sheetsCustomData xmlns:go="http://customooxmlschemas.google.com/" filterViewId="1068870143"/>
        </ext>
      </extLst>
    </customSheetView>
    <customSheetView guid="{707A24FA-E996-4EB5-AD05-FA957B0D316E}" filter="1" showAutoFilter="1">
      <pageMargins left="0.7" right="0.7" top="0.75" bottom="0.75" header="0.3" footer="0.3"/>
      <autoFilter ref="A5:Q706" xr:uid="{317B3163-D54C-43C7-AA9C-3E20AFE96003}">
        <filterColumn colId="4">
          <customFilters>
            <customFilter val="*RTR*"/>
          </customFilters>
        </filterColumn>
      </autoFilter>
      <extLst>
        <ext uri="GoogleSheetsCustomDataVersion1">
          <go:sheetsCustomData xmlns:go="http://customooxmlschemas.google.com/" filterViewId="1539180924"/>
        </ext>
      </extLst>
    </customSheetView>
    <customSheetView guid="{0310FA4E-9AE5-4178-81B4-F831E2C8F6C5}" filter="1" showAutoFilter="1">
      <pageMargins left="0.7" right="0.7" top="0.75" bottom="0.75" header="0.3" footer="0.3"/>
      <autoFilter ref="A5:Q706" xr:uid="{3DD14471-D172-4516-9D5C-708CA41EB330}">
        <filterColumn colId="5">
          <filters>
            <filter val="ไม่สามารถตรวจสอบไฟล์งบประมาณว่าได้มีการแนบไฟล์มาหรือไม่ และ ไฟล์ถูกต้องหรือไม่_x000a__x000a_และทันทีที่ประมูลแล้วเสร็จ ได้มีการส่งผลประมูลนั้นไปยัง Corporate Budget แบบ Real-time _x000a_***สำคัญมากต้องมี***"/>
          </filters>
        </filterColumn>
      </autoFilter>
      <extLst>
        <ext uri="GoogleSheetsCustomDataVersion1">
          <go:sheetsCustomData xmlns:go="http://customooxmlschemas.google.com/" filterViewId="1724423585"/>
        </ext>
      </extLst>
    </customSheetView>
    <customSheetView guid="{44839619-7D6A-4E52-95A8-5F42692573E7}" filter="1" showAutoFilter="1">
      <pageMargins left="0.7" right="0.7" top="0.75" bottom="0.75" header="0.3" footer="0.3"/>
      <autoFilter ref="A5:Q706" xr:uid="{A199D088-EF26-45F6-8660-6430E884B83F}">
        <filterColumn colId="0">
          <filters>
            <filter val="PTP-005"/>
            <filter val="PTP-006"/>
            <filter val="PTP-007"/>
            <filter val="PTP-008"/>
            <filter val="PTP-009"/>
            <filter val="PTP-010"/>
            <filter val="PTP-011"/>
            <filter val="PTP-012"/>
            <filter val="PTP-013"/>
            <filter val="PTP-014"/>
            <filter val="PTP-015"/>
            <filter val="PTP-016"/>
            <filter val="PTP-017"/>
            <filter val="PTP-018"/>
            <filter val="PTP-019"/>
            <filter val="PTP-020"/>
            <filter val="PTP-021"/>
            <filter val="PTP-022"/>
            <filter val="PTP-023"/>
            <filter val="PTP-024"/>
            <filter val="PTP-025"/>
            <filter val="PTP-026"/>
            <filter val="PTP-027"/>
            <filter val="PTP-028"/>
            <filter val="PTP-029"/>
            <filter val="PTP-030"/>
            <filter val="PTP-031"/>
            <filter val="PTP-032"/>
            <filter val="PTP-033"/>
            <filter val="PTP-034"/>
            <filter val="PTP-035"/>
            <filter val="PTP-036"/>
            <filter val="PTP-037"/>
            <filter val="PTP-038"/>
            <filter val="PTP-039"/>
            <filter val="PTP-040"/>
            <filter val="PTP-041"/>
            <filter val="PTP-042"/>
            <filter val="PTP-043"/>
            <filter val="PTP-044"/>
            <filter val="PTP-045"/>
            <filter val="PTP-046"/>
            <filter val="PTP-047"/>
            <filter val="PTP-048"/>
            <filter val="PTP-049"/>
            <filter val="PTP-050"/>
            <filter val="PTP-051"/>
            <filter val="PTP-052"/>
            <filter val="PTP-053"/>
            <filter val="PTP-054"/>
            <filter val="PTP-055"/>
            <filter val="PTP-056"/>
            <filter val="PTP-057"/>
            <filter val="PTP-058"/>
            <filter val="PTP-059"/>
            <filter val="PTP-060"/>
            <filter val="PTP-061"/>
            <filter val="PTP-062"/>
            <filter val="PTP-063"/>
            <filter val="PTP-064"/>
            <filter val="PTP-065"/>
            <filter val="PTP-066"/>
            <filter val="PTP-067"/>
            <filter val="PTP-068"/>
            <filter val="PTP-069"/>
            <filter val="PTP-070"/>
            <filter val="PTP-071"/>
            <filter val="PTP-072"/>
            <filter val="PTP-073"/>
            <filter val="PTP-074"/>
            <filter val="PTP-075"/>
            <filter val="PTP-076"/>
            <filter val="PTP-077"/>
            <filter val="PTP-078"/>
            <filter val="PTP-079"/>
            <filter val="PTP-080"/>
            <filter val="PTP-081"/>
            <filter val="PTP-082"/>
            <filter val="PTP-083"/>
            <filter val="PTP-084"/>
            <filter val="PTP-085"/>
            <filter val="PTP-086"/>
            <filter val="PTP-087"/>
            <filter val="PTP-088"/>
            <filter val="PTP-089"/>
            <filter val="PTP-090"/>
            <filter val="PTP-091"/>
            <filter val="PTP-092"/>
            <filter val="PTP-093"/>
            <filter val="PTP-094"/>
            <filter val="PTP-095"/>
            <filter val="PTP-096"/>
            <filter val="PTP-097"/>
            <filter val="PTP-098"/>
            <filter val="PTP-099"/>
            <filter val="PTP-100"/>
            <filter val="PTP-101"/>
            <filter val="PTP-102"/>
            <filter val="PTP-103"/>
            <filter val="PTP-104"/>
            <filter val="PTP-105"/>
            <filter val="PTP-106"/>
            <filter val="PTP-107"/>
            <filter val="PTP-108"/>
            <filter val="PTP-109"/>
            <filter val="PTP-110"/>
            <filter val="PTP-111"/>
            <filter val="PTP-112"/>
            <filter val="PTP-113"/>
            <filter val="PTP-114"/>
            <filter val="PTP-115"/>
            <filter val="PTP-116"/>
            <filter val="PTP-117"/>
            <filter val="PTP-118"/>
            <filter val="PTP-119"/>
            <filter val="PTP-120"/>
            <filter val="PTP-121"/>
            <filter val="PTP-122"/>
            <filter val="PTP-123"/>
            <filter val="PTP-124"/>
            <filter val="PTP-125"/>
            <filter val="PTP-126"/>
            <filter val="PTP-127"/>
            <filter val="PTP-128"/>
            <filter val="PTP-129"/>
            <filter val="PTP-130"/>
            <filter val="PTP-131"/>
            <filter val="PTP-132"/>
            <filter val="PTP-133"/>
            <filter val="PTP-134"/>
            <filter val="PTP-135"/>
            <filter val="PTP-136"/>
            <filter val="PTP-137"/>
            <filter val="PTP-138"/>
            <filter val="PTP-139"/>
            <filter val="PTP-140"/>
            <filter val="PTP-141"/>
            <filter val="PTP-142"/>
            <filter val="PTP-143"/>
            <filter val="PTP-144"/>
            <filter val="PTP-145"/>
            <filter val="PTP-146"/>
            <filter val="PTP-147"/>
            <filter val="PTP-148"/>
            <filter val="PTP-149"/>
            <filter val="PTP-150"/>
            <filter val="PTP-151"/>
            <filter val="PTP-152"/>
            <filter val="PTP-153"/>
            <filter val="PTP-154"/>
            <filter val="PTP-155"/>
            <filter val="PTP-156"/>
            <filter val="PTP-157"/>
            <filter val="PTP-158"/>
            <filter val="PTP-159"/>
            <filter val="PTP-160"/>
            <filter val="PTP-161"/>
            <filter val="PTP-162"/>
            <filter val="PTP-163"/>
            <filter val="PTP-164"/>
            <filter val="PTP-165"/>
            <filter val="PTP-166"/>
            <filter val="PTP-167"/>
            <filter val="PTP-168"/>
            <filter val="PTP-169"/>
            <filter val="PTP-170"/>
            <filter val="PTP-171"/>
            <filter val="PTP-172"/>
            <filter val="PTP-173"/>
            <filter val="PTP-174"/>
            <filter val="PTP-175"/>
            <filter val="PTP-176"/>
            <filter val="PTP-177"/>
            <filter val="PTP-178"/>
            <filter val="PTP-179"/>
            <filter val="PTP-180"/>
            <filter val="PTP-181"/>
            <filter val="PTP-182"/>
            <filter val="PTP-183"/>
            <filter val="PTP-184"/>
            <filter val="PTP-185"/>
            <filter val="PTP-186"/>
            <filter val="PTP-187"/>
            <filter val="PTP-188"/>
            <filter val="PTP-189"/>
            <filter val="PTP-190"/>
            <filter val="PTP-191"/>
            <filter val="PTP-192"/>
            <filter val="PTP-193"/>
            <filter val="PTP-194"/>
            <filter val="PTP-195"/>
            <filter val="PTP-196"/>
            <filter val="PTP-197"/>
            <filter val="PTP-198"/>
            <filter val="PTP-199"/>
            <filter val="PTP-200"/>
            <filter val="PTP-201"/>
            <filter val="PTP-202"/>
            <filter val="PTP-203"/>
            <filter val="PTP-204"/>
            <filter val="PTP-205"/>
            <filter val="PTP-206"/>
            <filter val="PTP-207"/>
            <filter val="PTP-208"/>
            <filter val="PTP-210"/>
            <filter val="PTP-211"/>
            <filter val="PTP-212"/>
            <filter val="PTP-213"/>
            <filter val="PTP-214"/>
            <filter val="PTP-215"/>
            <filter val="PTP-216"/>
            <filter val="PTP-217"/>
            <filter val="PTP-218"/>
            <filter val="PTP-219"/>
            <filter val="PTP-220"/>
            <filter val="PTP-221"/>
            <filter val="PTP-222"/>
            <filter val="PTP-223"/>
            <filter val="PTP-224"/>
            <filter val="PTP-225"/>
            <filter val="PTP-226"/>
            <filter val="PTP-227"/>
            <filter val="PTP-228"/>
            <filter val="PTP-229"/>
            <filter val="PTP-230"/>
            <filter val="PTP-231"/>
            <filter val="PTP-232"/>
            <filter val="PTP-233"/>
            <filter val="PTP-234"/>
            <filter val="PTP-235"/>
            <filter val="PTP-236"/>
            <filter val="PTP-237"/>
            <filter val="PTP-238"/>
            <filter val="PTP-239"/>
            <filter val="PTP-240"/>
            <filter val="PTP-241"/>
            <filter val="PTP-242"/>
            <filter val="PTP-243"/>
            <filter val="PTP-244"/>
            <filter val="PTP-245"/>
            <filter val="PTP-246"/>
            <filter val="PTP-247"/>
            <filter val="PTP-248"/>
            <filter val="PTP-249"/>
            <filter val="PTP-250"/>
            <filter val="PTP-251"/>
            <filter val="PTP-252"/>
            <filter val="PTP-253"/>
            <filter val="PTP-254"/>
            <filter val="PTP-255"/>
            <filter val="PTP-256"/>
            <filter val="PTP-257"/>
            <filter val="PTP-258"/>
            <filter val="PTP-259"/>
            <filter val="PTP-260"/>
            <filter val="PTP-261"/>
            <filter val="PTP-262"/>
            <filter val="PTP-263"/>
            <filter val="PTP-264"/>
            <filter val="PTP-265"/>
            <filter val="PTP-266"/>
            <filter val="PTP-267"/>
            <filter val="PTP-268"/>
            <filter val="PTP-269"/>
            <filter val="PTP-270"/>
            <filter val="PTP-271"/>
            <filter val="PTP-272"/>
            <filter val="PTP-273"/>
            <filter val="PTP-274"/>
            <filter val="PTP-275"/>
            <filter val="PTP-276"/>
            <filter val="PTP-277"/>
            <filter val="PTP-278"/>
            <filter val="PTP-279"/>
            <filter val="PTP-280"/>
            <filter val="PTP-281"/>
            <filter val="PTP-282"/>
            <filter val="PTP-283"/>
            <filter val="PTP-284"/>
            <filter val="PTP-285"/>
            <filter val="PTP-286"/>
            <filter val="PTP-287"/>
            <filter val="PTP-288"/>
            <filter val="PTP-289"/>
            <filter val="PTP-290"/>
            <filter val="PTP-291"/>
            <filter val="PTP-292"/>
            <filter val="PTP-293"/>
            <filter val="PTP-294"/>
            <filter val="PTP-295"/>
            <filter val="PTP-296"/>
            <filter val="PTP-297"/>
            <filter val="PTP-298"/>
            <filter val="PTP-299"/>
            <filter val="PTP-300"/>
            <filter val="PTP-301"/>
            <filter val="PTP-302"/>
            <filter val="PTP-303"/>
            <filter val="PTP-304"/>
            <filter val="PTP-305"/>
            <filter val="PTP-306"/>
            <filter val="PTP-307"/>
            <filter val="PTP-308"/>
            <filter val="PTP-309"/>
            <filter val="PTP-310"/>
            <filter val="PTP-311"/>
            <filter val="PTP-312"/>
            <filter val="PTP-313"/>
            <filter val="PTP-314"/>
            <filter val="PTP-315"/>
            <filter val="PTP-316"/>
            <filter val="PTP-317"/>
            <filter val="PTP-318"/>
            <filter val="PTP-319"/>
            <filter val="PTP-320"/>
            <filter val="PTP-321"/>
            <filter val="PTP-322"/>
            <filter val="PTP-323"/>
            <filter val="PTP-324"/>
            <filter val="PTP-325"/>
            <filter val="PTP-326"/>
            <filter val="PTP-327"/>
            <filter val="PTP-328"/>
            <filter val="PTP-329"/>
            <filter val="PTP-330"/>
            <filter val="PTP-331"/>
            <filter val="PTP-332"/>
            <filter val="PTP-333"/>
            <filter val="PTP-334"/>
            <filter val="PTP-335"/>
            <filter val="PTP-336"/>
            <filter val="PTP-337"/>
            <filter val="PTP-338"/>
            <filter val="PTP-339"/>
            <filter val="PTP-340"/>
            <filter val="PTP-341"/>
            <filter val="PTP-342"/>
            <filter val="PTP-343"/>
            <filter val="PTP-344"/>
            <filter val="PTP-345"/>
            <filter val="PTP-346"/>
            <filter val="PTP-347"/>
            <filter val="PTP-348"/>
            <filter val="PTP-349"/>
            <filter val="PTP-350"/>
            <filter val="PTP-351"/>
            <filter val="PTP-352"/>
            <filter val="PTP-353"/>
            <filter val="PTP-354"/>
            <filter val="PTP-355"/>
            <filter val="PTP-356"/>
            <filter val="PTP-357"/>
            <filter val="PTP-358"/>
            <filter val="PTP-359"/>
            <filter val="PTP-360"/>
            <filter val="PTP-361"/>
            <filter val="PTP-362"/>
            <filter val="PTP-363"/>
            <filter val="PTP-364"/>
            <filter val="PTP-365"/>
            <filter val="PTP-366"/>
            <filter val="PTP-367"/>
            <filter val="PTP-368"/>
            <filter val="PTP-369"/>
            <filter val="PTP-370"/>
            <filter val="PTP-371"/>
            <filter val="PTP-372"/>
            <filter val="PTP-373"/>
            <filter val="PTP-374"/>
            <filter val="PTP-375"/>
            <filter val="PTP-376"/>
            <filter val="PTP-377"/>
            <filter val="PTP-378"/>
            <filter val="PTP-379"/>
            <filter val="PTP-380"/>
            <filter val="PTP-381"/>
            <filter val="PTP-382"/>
            <filter val="PTP-383"/>
            <filter val="PTP-384"/>
            <filter val="PTP-385"/>
            <filter val="PTP-386"/>
            <filter val="PTP-387"/>
            <filter val="PTP-388"/>
            <filter val="PTP-389"/>
            <filter val="PTP-390"/>
            <filter val="PTP-391"/>
            <filter val="PTP-392"/>
            <filter val="PTP-393"/>
            <filter val="PTP-394"/>
            <filter val="PTP-395"/>
            <filter val="PTP-396"/>
            <filter val="PTP-397"/>
            <filter val="PTP-398"/>
            <filter val="PTP-399"/>
            <filter val="PTP-400"/>
            <filter val="PTP-401"/>
            <filter val="PTP-402"/>
            <filter val="PTP-403"/>
            <filter val="PTP-404"/>
            <filter val="PTP-405"/>
            <filter val="PTP-406"/>
            <filter val="PTP-407"/>
            <filter val="PTP-408"/>
            <filter val="PTP-409"/>
            <filter val="PTP-410"/>
            <filter val="PTP-411"/>
            <filter val="PTP-412"/>
            <filter val="PTP-413"/>
            <filter val="PTP-414"/>
            <filter val="PTP-415"/>
            <filter val="PTP-416"/>
            <filter val="PTP-417"/>
            <filter val="PTP-418"/>
            <filter val="PTP-419"/>
            <filter val="PTP-420"/>
            <filter val="PTP-421"/>
            <filter val="PTP-422"/>
            <filter val="PTP-423"/>
            <filter val="PTP-424"/>
            <filter val="PTP-425"/>
            <filter val="PTP-426"/>
            <filter val="PTP-427"/>
            <filter val="PTP-428"/>
            <filter val="PTP-429"/>
            <filter val="PTP-430"/>
            <filter val="PTP-431"/>
            <filter val="PTP-432"/>
            <filter val="PTP-433"/>
            <filter val="PTP-434"/>
            <filter val="PTP-435"/>
            <filter val="PTP-436"/>
            <filter val="PTP-437"/>
            <filter val="PTP-438"/>
            <filter val="PTP-439"/>
            <filter val="PTP-440"/>
            <filter val="PTP-441"/>
            <filter val="PTP-442"/>
            <filter val="PTP-443"/>
            <filter val="PTP-444"/>
            <filter val="PTP-445"/>
            <filter val="PTP-446"/>
            <filter val="PTP-447"/>
            <filter val="PTP-448"/>
            <filter val="PTP-449"/>
            <filter val="PTP-450"/>
            <filter val="PTP-451"/>
            <filter val="PTP-452"/>
            <filter val="PTP-453"/>
            <filter val="PTP-454"/>
            <filter val="PTP-455"/>
            <filter val="PTP-456"/>
            <filter val="PTP-457"/>
            <filter val="PTP-458"/>
            <filter val="PTP-459"/>
            <filter val="PTP-460"/>
            <filter val="PTP-461"/>
            <filter val="PTP-462"/>
            <filter val="PTP-463"/>
            <filter val="PTP-464"/>
            <filter val="PTP-465"/>
            <filter val="PTP-466"/>
            <filter val="PTP-467"/>
            <filter val="PTP-468"/>
            <filter val="PTP-469"/>
            <filter val="PTP-470"/>
            <filter val="PTP-471"/>
            <filter val="PTP-472"/>
            <filter val="PTP-473"/>
            <filter val="PTP-474"/>
            <filter val="PTP-475"/>
            <filter val="PTP-476"/>
            <filter val="PTP-477"/>
            <filter val="PTP-478"/>
            <filter val="PTP-479"/>
            <filter val="PTP-480"/>
            <filter val="PTP-481"/>
            <filter val="PTP-482"/>
            <filter val="PTP-483"/>
            <filter val="PTP-484"/>
            <filter val="PTP-485"/>
            <filter val="PTP-486"/>
            <filter val="PTP-487"/>
            <filter val="PTP-488"/>
            <filter val="PTP-489"/>
            <filter val="PTP-490"/>
            <filter val="PTP-492"/>
            <filter val="PTP-493"/>
            <filter val="PTP-494"/>
            <filter val="PTP-495"/>
            <filter val="PTP-496"/>
            <filter val="PTP-497"/>
            <filter val="PTP-498"/>
            <filter val="PTP-499"/>
            <filter val="PTP-500"/>
            <filter val="PTP-501"/>
            <filter val="PTP-502"/>
            <filter val="PTP-503"/>
            <filter val="PTP-504"/>
            <filter val="PTP-505"/>
            <filter val="PTP-506"/>
            <filter val="PTP-507"/>
          </filters>
        </filterColumn>
      </autoFilter>
      <extLst>
        <ext uri="GoogleSheetsCustomDataVersion1">
          <go:sheetsCustomData xmlns:go="http://customooxmlschemas.google.com/" filterViewId="2073332998"/>
        </ext>
      </extLst>
    </customSheetView>
    <customSheetView guid="{167DB415-D141-47B3-A591-7E070EE5EC39}" filter="1" showAutoFilter="1">
      <pageMargins left="0.7" right="0.7" top="0.75" bottom="0.75" header="0.3" footer="0.3"/>
      <autoFilter ref="A5:Q706" xr:uid="{2C67A02F-657B-4FF2-8933-0E04A93ACC5D}">
        <filterColumn colId="0">
          <filters>
            <filter val="PTP-005"/>
            <filter val="PTP-006"/>
            <filter val="PTP-007"/>
            <filter val="PTP-008"/>
            <filter val="PTP-009"/>
            <filter val="PTP-010"/>
            <filter val="PTP-011"/>
            <filter val="PTP-012"/>
            <filter val="PTP-013"/>
            <filter val="PTP-014"/>
            <filter val="PTP-015"/>
            <filter val="PTP-016"/>
            <filter val="PTP-017"/>
            <filter val="PTP-018"/>
            <filter val="PTP-019"/>
            <filter val="PTP-020"/>
            <filter val="PTP-021"/>
            <filter val="PTP-022"/>
            <filter val="PTP-023"/>
            <filter val="PTP-024"/>
            <filter val="PTP-025"/>
            <filter val="PTP-026"/>
            <filter val="PTP-027"/>
            <filter val="PTP-028"/>
            <filter val="PTP-029"/>
            <filter val="PTP-030"/>
            <filter val="PTP-031"/>
            <filter val="PTP-033"/>
            <filter val="PTP-034"/>
            <filter val="PTP-035"/>
            <filter val="PTP-036"/>
            <filter val="PTP-037"/>
            <filter val="PTP-038"/>
            <filter val="PTP-039"/>
            <filter val="PTP-040"/>
            <filter val="PTP-041"/>
            <filter val="PTP-042"/>
            <filter val="PTP-043"/>
            <filter val="PTP-044"/>
            <filter val="PTP-045"/>
            <filter val="PTP-046"/>
            <filter val="PTP-047"/>
            <filter val="PTP-048"/>
            <filter val="PTP-049"/>
            <filter val="PTP-050"/>
            <filter val="PTP-051"/>
            <filter val="PTP-052"/>
            <filter val="PTP-053"/>
            <filter val="PTP-054"/>
            <filter val="PTP-055"/>
            <filter val="PTP-056"/>
            <filter val="PTP-057"/>
            <filter val="PTP-058"/>
            <filter val="PTP-059"/>
            <filter val="PTP-060"/>
            <filter val="PTP-061"/>
            <filter val="PTP-062"/>
            <filter val="PTP-063"/>
            <filter val="PTP-064"/>
            <filter val="PTP-065"/>
            <filter val="PTP-066"/>
            <filter val="PTP-067"/>
            <filter val="PTP-068"/>
            <filter val="PTP-069"/>
            <filter val="PTP-070"/>
            <filter val="PTP-071"/>
            <filter val="PTP-072"/>
            <filter val="PTP-073"/>
            <filter val="PTP-074"/>
            <filter val="PTP-075"/>
            <filter val="PTP-076"/>
            <filter val="PTP-077"/>
            <filter val="PTP-078"/>
            <filter val="PTP-080"/>
            <filter val="PTP-081"/>
            <filter val="PTP-082"/>
            <filter val="PTP-083"/>
            <filter val="PTP-084"/>
            <filter val="PTP-085"/>
            <filter val="PTP-086"/>
            <filter val="PTP-087"/>
            <filter val="PTP-091"/>
            <filter val="PTP-092"/>
            <filter val="PTP-093"/>
            <filter val="PTP-094"/>
            <filter val="PTP-095"/>
            <filter val="PTP-096"/>
            <filter val="PTP-097"/>
            <filter val="PTP-098"/>
            <filter val="PTP-099"/>
            <filter val="PTP-100"/>
            <filter val="PTP-101"/>
            <filter val="PTP-102"/>
            <filter val="PTP-103"/>
            <filter val="PTP-104"/>
            <filter val="PTP-105"/>
            <filter val="PTP-106"/>
            <filter val="PTP-107"/>
            <filter val="PTP-108"/>
            <filter val="PTP-110"/>
            <filter val="PTP-111"/>
            <filter val="PTP-112"/>
            <filter val="PTP-113"/>
            <filter val="PTP-114"/>
            <filter val="PTP-115"/>
            <filter val="PTP-116"/>
            <filter val="PTP-117"/>
            <filter val="PTP-118"/>
            <filter val="PTP-119"/>
            <filter val="PTP-120"/>
            <filter val="PTP-122"/>
            <filter val="PTP-123"/>
            <filter val="PTP-124"/>
            <filter val="PTP-125"/>
            <filter val="PTP-126"/>
            <filter val="PTP-127"/>
            <filter val="PTP-129"/>
            <filter val="PTP-133"/>
            <filter val="PTP-135"/>
            <filter val="PTP-136"/>
            <filter val="PTP-138"/>
            <filter val="PTP-139"/>
            <filter val="PTP-140"/>
            <filter val="PTP-141"/>
            <filter val="PTP-142"/>
            <filter val="PTP-143"/>
            <filter val="PTP-144"/>
            <filter val="PTP-145"/>
            <filter val="PTP-146"/>
            <filter val="PTP-147"/>
            <filter val="PTP-148"/>
            <filter val="PTP-152"/>
            <filter val="PTP-154"/>
            <filter val="PTP-155"/>
            <filter val="PTP-156"/>
            <filter val="PTP-157"/>
            <filter val="PTP-158"/>
            <filter val="PTP-159"/>
            <filter val="PTP-160"/>
            <filter val="PTP-161"/>
            <filter val="PTP-162"/>
            <filter val="PTP-163"/>
            <filter val="PTP-164"/>
            <filter val="PTP-165"/>
            <filter val="PTP-166"/>
            <filter val="PTP-167"/>
            <filter val="PTP-168"/>
            <filter val="PTP-169"/>
            <filter val="PTP-170"/>
            <filter val="PTP-171"/>
            <filter val="PTP-172"/>
            <filter val="PTP-173"/>
            <filter val="PTP-174"/>
            <filter val="PTP-175"/>
            <filter val="PTP-177"/>
            <filter val="PTP-178"/>
            <filter val="PTP-179"/>
            <filter val="PTP-180"/>
            <filter val="PTP-181"/>
            <filter val="PTP-182"/>
            <filter val="PTP-183"/>
            <filter val="PTP-184"/>
            <filter val="PTP-185"/>
            <filter val="PTP-186"/>
            <filter val="PTP-187"/>
            <filter val="PTP-188"/>
            <filter val="PTP-189"/>
            <filter val="PTP-190"/>
            <filter val="PTP-191"/>
            <filter val="PTP-192"/>
            <filter val="PTP-193"/>
            <filter val="PTP-194"/>
            <filter val="PTP-195"/>
            <filter val="PTP-196"/>
            <filter val="PTP-197"/>
            <filter val="PTP-198"/>
            <filter val="PTP-199"/>
            <filter val="PTP-200"/>
            <filter val="PTP-201"/>
            <filter val="PTP-202"/>
            <filter val="PTP-203"/>
            <filter val="PTP-204"/>
            <filter val="PTP-205"/>
            <filter val="PTP-206"/>
            <filter val="PTP-207"/>
            <filter val="PTP-208"/>
            <filter val="PTP-210"/>
            <filter val="PTP-211"/>
            <filter val="PTP-212"/>
            <filter val="PTP-213"/>
            <filter val="PTP-214"/>
            <filter val="PTP-215"/>
            <filter val="PTP-216"/>
            <filter val="PTP-217"/>
            <filter val="PTP-218"/>
            <filter val="PTP-219"/>
            <filter val="PTP-220"/>
            <filter val="PTP-221"/>
            <filter val="PTP-222"/>
            <filter val="PTP-223"/>
            <filter val="PTP-224"/>
            <filter val="PTP-225"/>
            <filter val="PTP-226"/>
            <filter val="PTP-227"/>
            <filter val="PTP-228"/>
            <filter val="PTP-229"/>
            <filter val="PTP-230"/>
            <filter val="PTP-231"/>
            <filter val="PTP-232"/>
            <filter val="PTP-233"/>
            <filter val="PTP-234"/>
            <filter val="PTP-235"/>
            <filter val="PTP-236"/>
            <filter val="PTP-237"/>
            <filter val="PTP-238"/>
            <filter val="PTP-239"/>
            <filter val="PTP-240"/>
            <filter val="PTP-241"/>
            <filter val="PTP-242"/>
            <filter val="PTP-243"/>
            <filter val="PTP-244"/>
            <filter val="PTP-245"/>
            <filter val="PTP-246"/>
            <filter val="PTP-247"/>
            <filter val="PTP-248"/>
            <filter val="PTP-249"/>
            <filter val="PTP-250"/>
            <filter val="PTP-251"/>
            <filter val="PTP-252"/>
            <filter val="PTP-253"/>
            <filter val="PTP-254"/>
            <filter val="PTP-255"/>
            <filter val="PTP-256"/>
            <filter val="PTP-257"/>
            <filter val="PTP-258"/>
            <filter val="PTP-259"/>
            <filter val="PTP-260"/>
            <filter val="PTP-261"/>
            <filter val="PTP-262"/>
            <filter val="PTP-263"/>
            <filter val="PTP-264"/>
            <filter val="PTP-265"/>
            <filter val="PTP-266"/>
            <filter val="PTP-267"/>
            <filter val="PTP-268"/>
            <filter val="PTP-269"/>
            <filter val="PTP-270"/>
            <filter val="PTP-271"/>
            <filter val="PTP-272"/>
            <filter val="PTP-273"/>
            <filter val="PTP-274"/>
            <filter val="PTP-275"/>
            <filter val="PTP-276"/>
            <filter val="PTP-277"/>
            <filter val="PTP-278"/>
            <filter val="PTP-279"/>
            <filter val="PTP-280"/>
            <filter val="PTP-281"/>
            <filter val="PTP-282"/>
            <filter val="PTP-283"/>
            <filter val="PTP-284"/>
            <filter val="PTP-285"/>
            <filter val="PTP-286"/>
            <filter val="PTP-287"/>
            <filter val="PTP-288"/>
            <filter val="PTP-289"/>
            <filter val="PTP-290"/>
            <filter val="PTP-291"/>
            <filter val="PTP-292"/>
            <filter val="PTP-293"/>
            <filter val="PTP-294"/>
            <filter val="PTP-295"/>
            <filter val="PTP-296"/>
            <filter val="PTP-297"/>
            <filter val="PTP-298"/>
            <filter val="PTP-299"/>
            <filter val="PTP-300"/>
            <filter val="PTP-301"/>
            <filter val="PTP-302"/>
            <filter val="PTP-303"/>
            <filter val="PTP-304"/>
            <filter val="PTP-305"/>
            <filter val="PTP-306"/>
            <filter val="PTP-307"/>
            <filter val="PTP-308"/>
            <filter val="PTP-309"/>
            <filter val="PTP-310"/>
            <filter val="PTP-311"/>
            <filter val="PTP-312"/>
            <filter val="PTP-313"/>
            <filter val="PTP-314"/>
            <filter val="PTP-315"/>
            <filter val="PTP-316"/>
            <filter val="PTP-317"/>
            <filter val="PTP-318"/>
            <filter val="PTP-319"/>
            <filter val="PTP-320"/>
            <filter val="PTP-321"/>
            <filter val="PTP-322"/>
            <filter val="PTP-323"/>
            <filter val="PTP-324"/>
            <filter val="PTP-325"/>
            <filter val="PTP-326"/>
            <filter val="PTP-327"/>
            <filter val="PTP-328"/>
            <filter val="PTP-329"/>
            <filter val="PTP-330"/>
            <filter val="PTP-331"/>
            <filter val="PTP-332"/>
            <filter val="PTP-333"/>
            <filter val="PTP-334"/>
            <filter val="PTP-335"/>
            <filter val="PTP-336"/>
            <filter val="PTP-337"/>
            <filter val="PTP-338"/>
            <filter val="PTP-339"/>
            <filter val="PTP-340"/>
            <filter val="PTP-341"/>
            <filter val="PTP-342"/>
            <filter val="PTP-343"/>
            <filter val="PTP-344"/>
            <filter val="PTP-345"/>
            <filter val="PTP-346"/>
            <filter val="PTP-347"/>
            <filter val="PTP-348"/>
            <filter val="PTP-349"/>
            <filter val="PTP-350"/>
            <filter val="PTP-351"/>
            <filter val="PTP-352"/>
            <filter val="PTP-353"/>
            <filter val="PTP-354"/>
            <filter val="PTP-355"/>
            <filter val="PTP-356"/>
            <filter val="PTP-357"/>
            <filter val="PTP-358"/>
            <filter val="PTP-359"/>
            <filter val="PTP-360"/>
            <filter val="PTP-361"/>
            <filter val="PTP-362"/>
            <filter val="PTP-363"/>
            <filter val="PTP-364"/>
            <filter val="PTP-365"/>
            <filter val="PTP-366"/>
            <filter val="PTP-367"/>
            <filter val="PTP-368"/>
            <filter val="PTP-369"/>
            <filter val="PTP-370"/>
            <filter val="PTP-371"/>
            <filter val="PTP-372"/>
            <filter val="PTP-373"/>
            <filter val="PTP-374"/>
            <filter val="PTP-375"/>
            <filter val="PTP-376"/>
            <filter val="PTP-377"/>
            <filter val="PTP-378"/>
            <filter val="PTP-379"/>
            <filter val="PTP-380"/>
            <filter val="PTP-381"/>
            <filter val="PTP-382"/>
            <filter val="PTP-383"/>
            <filter val="PTP-384"/>
            <filter val="PTP-385"/>
            <filter val="PTP-386"/>
            <filter val="PTP-387"/>
            <filter val="PTP-388"/>
            <filter val="PTP-389"/>
            <filter val="PTP-390"/>
            <filter val="PTP-391"/>
            <filter val="PTP-392"/>
            <filter val="PTP-393"/>
            <filter val="PTP-394"/>
            <filter val="PTP-395"/>
            <filter val="PTP-396"/>
            <filter val="PTP-397"/>
            <filter val="PTP-398"/>
            <filter val="PTP-399"/>
            <filter val="PTP-400"/>
            <filter val="PTP-401"/>
            <filter val="PTP-402"/>
            <filter val="PTP-403"/>
            <filter val="PTP-404"/>
            <filter val="PTP-405"/>
            <filter val="PTP-406"/>
            <filter val="PTP-407"/>
            <filter val="PTP-408"/>
            <filter val="PTP-409"/>
            <filter val="PTP-410"/>
            <filter val="PTP-411"/>
            <filter val="PTP-412"/>
            <filter val="PTP-413"/>
            <filter val="PTP-414"/>
            <filter val="PTP-415"/>
            <filter val="PTP-416"/>
            <filter val="PTP-417"/>
            <filter val="PTP-418"/>
            <filter val="PTP-419"/>
            <filter val="PTP-420"/>
            <filter val="PTP-421"/>
            <filter val="PTP-422"/>
            <filter val="PTP-423"/>
            <filter val="PTP-424"/>
            <filter val="PTP-425"/>
            <filter val="PTP-426"/>
            <filter val="PTP-427"/>
            <filter val="PTP-428"/>
            <filter val="PTP-429"/>
            <filter val="PTP-430"/>
            <filter val="PTP-431"/>
            <filter val="PTP-432"/>
            <filter val="PTP-433"/>
            <filter val="PTP-434"/>
            <filter val="PTP-435"/>
            <filter val="PTP-436"/>
            <filter val="PTP-437"/>
            <filter val="PTP-438"/>
            <filter val="PTP-439"/>
            <filter val="PTP-440"/>
            <filter val="PTP-441"/>
            <filter val="PTP-442"/>
            <filter val="PTP-443"/>
            <filter val="PTP-444"/>
            <filter val="PTP-445"/>
            <filter val="PTP-446"/>
            <filter val="PTP-447"/>
            <filter val="PTP-448"/>
            <filter val="PTP-449"/>
            <filter val="PTP-450"/>
            <filter val="PTP-451"/>
            <filter val="PTP-452"/>
            <filter val="PTP-453"/>
            <filter val="PTP-454"/>
            <filter val="PTP-455"/>
            <filter val="PTP-456"/>
            <filter val="PTP-457"/>
            <filter val="PTP-458"/>
            <filter val="PTP-459"/>
            <filter val="PTP-460"/>
            <filter val="PTP-461"/>
            <filter val="PTP-462"/>
            <filter val="PTP-463"/>
            <filter val="PTP-464"/>
            <filter val="PTP-465"/>
            <filter val="PTP-466"/>
            <filter val="PTP-467"/>
            <filter val="PTP-468"/>
            <filter val="PTP-469"/>
            <filter val="PTP-470"/>
            <filter val="PTP-471"/>
            <filter val="PTP-472"/>
            <filter val="PTP-473"/>
            <filter val="PTP-474"/>
            <filter val="PTP-475"/>
            <filter val="PTP-476"/>
            <filter val="PTP-477"/>
            <filter val="PTP-478"/>
            <filter val="PTP-479"/>
            <filter val="PTP-480"/>
            <filter val="PTP-481"/>
            <filter val="PTP-482"/>
            <filter val="PTP-483"/>
            <filter val="PTP-484"/>
            <filter val="PTP-485"/>
            <filter val="PTP-486"/>
            <filter val="PTP-487"/>
            <filter val="PTP-488"/>
            <filter val="PTP-489"/>
            <filter val="PTP-490"/>
            <filter val="PTP-492"/>
            <filter val="PTP-493"/>
            <filter val="PTP-494"/>
            <filter val="PTP-495"/>
            <filter val="PTP-496"/>
            <filter val="PTP-497"/>
            <filter val="PTP-498"/>
            <filter val="PTP-499"/>
            <filter val="PTP-500"/>
            <filter val="PTP-501"/>
            <filter val="PTP-502"/>
            <filter val="PTP-503"/>
            <filter val="PTP-504"/>
            <filter val="PTP-505"/>
            <filter val="PTP-506"/>
            <filter val="PTP-507"/>
          </filters>
        </filterColumn>
      </autoFilter>
      <extLst>
        <ext uri="GoogleSheetsCustomDataVersion1">
          <go:sheetsCustomData xmlns:go="http://customooxmlschemas.google.com/" filterViewId="294420189"/>
        </ext>
      </extLst>
    </customSheetView>
    <customSheetView guid="{040B54DE-E707-4A53-AD3E-DC6FA64EF966}" filter="1" showAutoFilter="1">
      <pageMargins left="0.7" right="0.7" top="0.75" bottom="0.75" header="0.3" footer="0.3"/>
      <autoFilter ref="A5:Q706" xr:uid="{400AE7E2-C909-4470-B4A1-D3676E747409}"/>
      <extLst>
        <ext uri="GoogleSheetsCustomDataVersion1">
          <go:sheetsCustomData xmlns:go="http://customooxmlschemas.google.com/" filterViewId="473420118"/>
        </ext>
      </extLst>
    </customSheetView>
    <customSheetView guid="{4318AE4A-C08C-4E97-9171-F205DBDCE260}" filter="1" showAutoFilter="1">
      <pageMargins left="0.7" right="0.7" top="0.75" bottom="0.75" header="0.3" footer="0.3"/>
      <autoFilter ref="A5:Q706" xr:uid="{228923A1-340C-4AC4-B2D6-7E33AE62661A}">
        <filterColumn colId="4">
          <customFilters>
            <customFilter val="*BPC*"/>
          </customFilters>
        </filterColumn>
      </autoFilter>
      <extLst>
        <ext uri="GoogleSheetsCustomDataVersion1">
          <go:sheetsCustomData xmlns:go="http://customooxmlschemas.google.com/" filterViewId="537289419"/>
        </ext>
      </extLst>
    </customSheetView>
    <customSheetView guid="{E25E10A3-3B32-4271-A68E-54A6DA1EFB0A}" filter="1" showAutoFilter="1">
      <pageMargins left="0.7" right="0.7" top="0.75" bottom="0.75" header="0.3" footer="0.3"/>
      <autoFilter ref="A5:Q706" xr:uid="{6FE7E895-7902-4FF7-8480-1F36401803D5}">
        <filterColumn colId="4">
          <customFilters>
            <customFilter val="*SCP*"/>
          </customFilters>
        </filterColumn>
      </autoFilter>
      <extLst>
        <ext uri="GoogleSheetsCustomDataVersion1">
          <go:sheetsCustomData xmlns:go="http://customooxmlschemas.google.com/" filterViewId="93964661"/>
        </ext>
      </extLst>
    </customSheetView>
    <customSheetView guid="{9826F1F9-4880-4785-867A-8C5EC47D4C9D}" filter="1" showAutoFilter="1">
      <pageMargins left="0.7" right="0.7" top="0.75" bottom="0.75" header="0.3" footer="0.3"/>
      <autoFilter ref="A5:Z706" xr:uid="{7001CA8B-F9BB-4DB6-8D18-F9EEB74CB470}"/>
      <extLst>
        <ext uri="GoogleSheetsCustomDataVersion1">
          <go:sheetsCustomData xmlns:go="http://customooxmlschemas.google.com/" filterViewId="23214172"/>
        </ext>
      </extLst>
    </customSheetView>
  </customSheetViews>
  <pageMargins left="0.25" right="0.25" top="0.75" bottom="0.75" header="0" footer="0"/>
  <pageSetup paperSize="5" orientation="landscape"/>
  <headerFooter>
    <oddHeader>&amp;CDocument Name&amp;RDocument ID</oddHeader>
    <oddFooter>&amp;L© 2010 Deloitte Development LLC.  All Rights Reserved.&amp;C&amp;P of &amp;R&lt;Enter Project Name&gt; &amp;F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8E30B-1DDA-45F7-9FE0-32ADD725D779}">
  <dimension ref="A1:A50"/>
  <sheetViews>
    <sheetView tabSelected="1" workbookViewId="0">
      <selection activeCell="B42" sqref="B42"/>
    </sheetView>
  </sheetViews>
  <sheetFormatPr defaultRowHeight="12.5" x14ac:dyDescent="0.25"/>
  <cols>
    <col min="1" max="1" width="35" customWidth="1"/>
  </cols>
  <sheetData>
    <row r="1" spans="1:1" x14ac:dyDescent="0.25">
      <c r="A1" s="9" t="s">
        <v>506</v>
      </c>
    </row>
    <row r="2" spans="1:1" x14ac:dyDescent="0.25">
      <c r="A2" s="9" t="s">
        <v>507</v>
      </c>
    </row>
    <row r="3" spans="1:1" x14ac:dyDescent="0.25">
      <c r="A3" s="9" t="s">
        <v>508</v>
      </c>
    </row>
    <row r="4" spans="1:1" x14ac:dyDescent="0.25">
      <c r="A4" s="9" t="s">
        <v>509</v>
      </c>
    </row>
    <row r="5" spans="1:1" x14ac:dyDescent="0.25">
      <c r="A5" s="9" t="s">
        <v>510</v>
      </c>
    </row>
    <row r="6" spans="1:1" x14ac:dyDescent="0.25">
      <c r="A6" s="9" t="s">
        <v>511</v>
      </c>
    </row>
    <row r="7" spans="1:1" x14ac:dyDescent="0.25">
      <c r="A7" s="9" t="s">
        <v>512</v>
      </c>
    </row>
    <row r="8" spans="1:1" x14ac:dyDescent="0.25">
      <c r="A8" s="9" t="s">
        <v>513</v>
      </c>
    </row>
    <row r="9" spans="1:1" x14ac:dyDescent="0.25">
      <c r="A9" s="9" t="s">
        <v>514</v>
      </c>
    </row>
    <row r="10" spans="1:1" x14ac:dyDescent="0.25">
      <c r="A10" s="9" t="s">
        <v>515</v>
      </c>
    </row>
    <row r="11" spans="1:1" x14ac:dyDescent="0.25">
      <c r="A11" s="9" t="s">
        <v>516</v>
      </c>
    </row>
    <row r="12" spans="1:1" x14ac:dyDescent="0.25">
      <c r="A12" s="9" t="s">
        <v>517</v>
      </c>
    </row>
    <row r="13" spans="1:1" x14ac:dyDescent="0.25">
      <c r="A13" s="9" t="s">
        <v>518</v>
      </c>
    </row>
    <row r="14" spans="1:1" x14ac:dyDescent="0.25">
      <c r="A14" s="9" t="s">
        <v>519</v>
      </c>
    </row>
    <row r="15" spans="1:1" x14ac:dyDescent="0.25">
      <c r="A15" s="9" t="s">
        <v>520</v>
      </c>
    </row>
    <row r="16" spans="1:1" x14ac:dyDescent="0.25">
      <c r="A16" s="9" t="s">
        <v>521</v>
      </c>
    </row>
    <row r="17" spans="1:1" x14ac:dyDescent="0.25">
      <c r="A17" s="9" t="s">
        <v>522</v>
      </c>
    </row>
    <row r="18" spans="1:1" x14ac:dyDescent="0.25">
      <c r="A18" s="9" t="s">
        <v>523</v>
      </c>
    </row>
    <row r="19" spans="1:1" x14ac:dyDescent="0.25">
      <c r="A19" s="9" t="s">
        <v>524</v>
      </c>
    </row>
    <row r="20" spans="1:1" x14ac:dyDescent="0.25">
      <c r="A20" s="9" t="s">
        <v>525</v>
      </c>
    </row>
    <row r="21" spans="1:1" x14ac:dyDescent="0.25">
      <c r="A21" s="9" t="s">
        <v>526</v>
      </c>
    </row>
    <row r="22" spans="1:1" x14ac:dyDescent="0.25">
      <c r="A22" s="9" t="s">
        <v>527</v>
      </c>
    </row>
    <row r="23" spans="1:1" x14ac:dyDescent="0.25">
      <c r="A23" s="9" t="s">
        <v>528</v>
      </c>
    </row>
    <row r="24" spans="1:1" x14ac:dyDescent="0.25">
      <c r="A24" s="9" t="s">
        <v>529</v>
      </c>
    </row>
    <row r="25" spans="1:1" x14ac:dyDescent="0.25">
      <c r="A25" s="9" t="s">
        <v>530</v>
      </c>
    </row>
    <row r="26" spans="1:1" x14ac:dyDescent="0.25">
      <c r="A26" s="9" t="s">
        <v>531</v>
      </c>
    </row>
    <row r="27" spans="1:1" x14ac:dyDescent="0.25">
      <c r="A27" s="9" t="s">
        <v>532</v>
      </c>
    </row>
    <row r="28" spans="1:1" x14ac:dyDescent="0.25">
      <c r="A28" s="12" t="s">
        <v>533</v>
      </c>
    </row>
    <row r="29" spans="1:1" x14ac:dyDescent="0.25">
      <c r="A29" s="12" t="s">
        <v>534</v>
      </c>
    </row>
    <row r="30" spans="1:1" x14ac:dyDescent="0.25">
      <c r="A30" s="9" t="s">
        <v>535</v>
      </c>
    </row>
    <row r="31" spans="1:1" x14ac:dyDescent="0.25">
      <c r="A31" s="9" t="s">
        <v>536</v>
      </c>
    </row>
    <row r="32" spans="1:1" x14ac:dyDescent="0.25">
      <c r="A32" s="9" t="s">
        <v>537</v>
      </c>
    </row>
    <row r="33" spans="1:1" x14ac:dyDescent="0.25">
      <c r="A33" s="9" t="s">
        <v>538</v>
      </c>
    </row>
    <row r="34" spans="1:1" x14ac:dyDescent="0.25">
      <c r="A34" s="9" t="s">
        <v>539</v>
      </c>
    </row>
    <row r="35" spans="1:1" x14ac:dyDescent="0.25">
      <c r="A35" s="9" t="s">
        <v>540</v>
      </c>
    </row>
    <row r="36" spans="1:1" x14ac:dyDescent="0.25">
      <c r="A36" s="9" t="s">
        <v>541</v>
      </c>
    </row>
    <row r="37" spans="1:1" x14ac:dyDescent="0.25">
      <c r="A37" s="9" t="s">
        <v>542</v>
      </c>
    </row>
    <row r="38" spans="1:1" x14ac:dyDescent="0.25">
      <c r="A38" s="9" t="s">
        <v>543</v>
      </c>
    </row>
    <row r="39" spans="1:1" x14ac:dyDescent="0.25">
      <c r="A39" s="9" t="s">
        <v>544</v>
      </c>
    </row>
    <row r="40" spans="1:1" x14ac:dyDescent="0.25">
      <c r="A40" s="9" t="s">
        <v>545</v>
      </c>
    </row>
    <row r="41" spans="1:1" x14ac:dyDescent="0.25">
      <c r="A41" s="9" t="s">
        <v>546</v>
      </c>
    </row>
    <row r="42" spans="1:1" x14ac:dyDescent="0.25">
      <c r="A42" s="9" t="s">
        <v>547</v>
      </c>
    </row>
    <row r="43" spans="1:1" x14ac:dyDescent="0.25">
      <c r="A43" s="9" t="s">
        <v>548</v>
      </c>
    </row>
    <row r="44" spans="1:1" x14ac:dyDescent="0.25">
      <c r="A44" s="9" t="s">
        <v>549</v>
      </c>
    </row>
    <row r="45" spans="1:1" x14ac:dyDescent="0.25">
      <c r="A45" s="9" t="s">
        <v>555</v>
      </c>
    </row>
    <row r="46" spans="1:1" x14ac:dyDescent="0.25">
      <c r="A46" s="9" t="s">
        <v>550</v>
      </c>
    </row>
    <row r="47" spans="1:1" x14ac:dyDescent="0.25">
      <c r="A47" s="9" t="s">
        <v>551</v>
      </c>
    </row>
    <row r="48" spans="1:1" x14ac:dyDescent="0.25">
      <c r="A48" s="9" t="s">
        <v>552</v>
      </c>
    </row>
    <row r="49" spans="1:1" x14ac:dyDescent="0.25">
      <c r="A49" s="9" t="s">
        <v>553</v>
      </c>
    </row>
    <row r="50" spans="1:1" x14ac:dyDescent="0.25">
      <c r="A50" s="9" t="s">
        <v>554</v>
      </c>
    </row>
  </sheetData>
  <pageMargins left="0.7" right="0.7" top="0.75" bottom="0.75" header="0.3" footer="0.3"/>
  <customProperties>
    <customPr name="EpmWorksheetKeyString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4639E-09C7-41CB-9667-EB7CAC138D02}">
  <dimension ref="B1:E14"/>
  <sheetViews>
    <sheetView workbookViewId="0">
      <selection activeCell="D14" sqref="D14"/>
    </sheetView>
  </sheetViews>
  <sheetFormatPr defaultRowHeight="12.5" x14ac:dyDescent="0.25"/>
  <cols>
    <col min="3" max="3" width="8.90625" bestFit="1" customWidth="1"/>
    <col min="4" max="4" width="17" customWidth="1"/>
  </cols>
  <sheetData>
    <row r="1" spans="2:5" x14ac:dyDescent="0.25">
      <c r="B1">
        <v>1</v>
      </c>
      <c r="C1" s="11">
        <v>0</v>
      </c>
      <c r="D1">
        <v>0</v>
      </c>
    </row>
    <row r="2" spans="2:5" x14ac:dyDescent="0.25">
      <c r="B2">
        <v>1</v>
      </c>
      <c r="C2" s="10">
        <v>0</v>
      </c>
      <c r="D2">
        <v>0</v>
      </c>
    </row>
    <row r="3" spans="2:5" x14ac:dyDescent="0.25">
      <c r="B3">
        <v>1</v>
      </c>
      <c r="C3" s="10">
        <v>0</v>
      </c>
      <c r="D3">
        <v>0</v>
      </c>
    </row>
    <row r="4" spans="2:5" x14ac:dyDescent="0.25">
      <c r="B4">
        <v>190</v>
      </c>
      <c r="C4" s="10">
        <v>12540</v>
      </c>
      <c r="D4">
        <f>B4*C4</f>
        <v>2382600</v>
      </c>
      <c r="E4">
        <v>2382600</v>
      </c>
    </row>
    <row r="5" spans="2:5" x14ac:dyDescent="0.25">
      <c r="B5">
        <v>136</v>
      </c>
      <c r="C5" s="10">
        <v>8976</v>
      </c>
      <c r="D5">
        <f t="shared" ref="D2:D13" si="0">B5*C5</f>
        <v>1220736</v>
      </c>
      <c r="E5">
        <v>1220736</v>
      </c>
    </row>
    <row r="6" spans="2:5" x14ac:dyDescent="0.25">
      <c r="B6">
        <v>134</v>
      </c>
      <c r="C6" s="10">
        <v>8844</v>
      </c>
      <c r="D6">
        <f t="shared" si="0"/>
        <v>1185096</v>
      </c>
      <c r="E6">
        <v>1185096</v>
      </c>
    </row>
    <row r="7" spans="2:5" x14ac:dyDescent="0.25">
      <c r="B7">
        <v>112</v>
      </c>
      <c r="C7" s="10">
        <v>7392</v>
      </c>
      <c r="D7">
        <f t="shared" si="0"/>
        <v>827904</v>
      </c>
      <c r="E7">
        <v>827904</v>
      </c>
    </row>
    <row r="8" spans="2:5" x14ac:dyDescent="0.25">
      <c r="B8">
        <v>180</v>
      </c>
      <c r="C8" s="10">
        <v>4050</v>
      </c>
      <c r="D8">
        <f t="shared" si="0"/>
        <v>729000</v>
      </c>
      <c r="E8">
        <v>729000</v>
      </c>
    </row>
    <row r="9" spans="2:5" x14ac:dyDescent="0.25">
      <c r="B9">
        <v>360</v>
      </c>
      <c r="C9" s="10">
        <v>2120</v>
      </c>
      <c r="D9">
        <f t="shared" si="0"/>
        <v>763200</v>
      </c>
      <c r="E9">
        <v>763200</v>
      </c>
    </row>
    <row r="10" spans="2:5" x14ac:dyDescent="0.25">
      <c r="B10">
        <v>180</v>
      </c>
      <c r="C10" s="10">
        <v>2000</v>
      </c>
      <c r="D10">
        <f t="shared" si="0"/>
        <v>360000</v>
      </c>
      <c r="E10">
        <v>360000</v>
      </c>
    </row>
    <row r="11" spans="2:5" x14ac:dyDescent="0.25">
      <c r="B11">
        <v>63</v>
      </c>
      <c r="C11" s="10">
        <v>1244</v>
      </c>
      <c r="D11">
        <f t="shared" si="0"/>
        <v>78372</v>
      </c>
      <c r="E11">
        <v>78372</v>
      </c>
    </row>
    <row r="12" spans="2:5" x14ac:dyDescent="0.25">
      <c r="B12">
        <v>360</v>
      </c>
      <c r="C12">
        <v>205</v>
      </c>
      <c r="D12">
        <f t="shared" si="0"/>
        <v>73800</v>
      </c>
      <c r="E12">
        <v>73800</v>
      </c>
    </row>
    <row r="13" spans="2:5" x14ac:dyDescent="0.25">
      <c r="B13">
        <v>2</v>
      </c>
      <c r="C13">
        <v>35</v>
      </c>
      <c r="D13">
        <f t="shared" si="0"/>
        <v>70</v>
      </c>
      <c r="E13">
        <v>70</v>
      </c>
    </row>
    <row r="14" spans="2:5" x14ac:dyDescent="0.25">
      <c r="B14">
        <f>SUM(B4:B13)</f>
        <v>1717</v>
      </c>
      <c r="D14">
        <f>SUM(D1:D13)</f>
        <v>7620778</v>
      </c>
      <c r="E14">
        <f>0.05*D14</f>
        <v>381038.9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Requirement Fit Gap Anaylsis</vt:lpstr>
      <vt:lpstr>Sheet1</vt:lpstr>
      <vt:lpstr>Sheet2</vt:lpstr>
      <vt:lpstr>'Requirement Fit Gap Anaylsis'!Z_1088530F_5E12_42C5_B497_D1C2ECF7FC27_.wvu.PrintArea</vt:lpstr>
      <vt:lpstr>'Requirement Fit Gap Anaylsis'!Z_1088530F_5E12_42C5_B497_D1C2ECF7FC27_.wvu.PrintTitles</vt:lpstr>
      <vt:lpstr>'Requirement Fit Gap Anaylsis'!Z_1AC3F613_C76B_4F05_B1F0_6B6ABE23747D_.wvu.PrintArea</vt:lpstr>
      <vt:lpstr>'Requirement Fit Gap Anaylsis'!Z_1AC3F613_C76B_4F05_B1F0_6B6ABE23747D_.wvu.PrintTitles</vt:lpstr>
      <vt:lpstr>'Requirement Fit Gap Anaylsis'!Z_58500CD3_0B17_4E23_833F_D93EE2813196_.wvu.PrintArea</vt:lpstr>
      <vt:lpstr>'Requirement Fit Gap Anaylsis'!Z_58500CD3_0B17_4E23_833F_D93EE2813196_.wvu.PrintTitles</vt:lpstr>
      <vt:lpstr>'Requirement Fit Gap Anaylsis'!Z_7577FB36_EBE4_4921_AC4B_164933F6064A_.wvu.PrintArea</vt:lpstr>
      <vt:lpstr>'Requirement Fit Gap Anaylsis'!Z_7577FB36_EBE4_4921_AC4B_164933F6064A_.wvu.PrintTitles</vt:lpstr>
      <vt:lpstr>'Requirement Fit Gap Anaylsis'!Z_DDFC4F03_725C_4007_A465_5D0304AE6C13_.wvu.PrintArea</vt:lpstr>
      <vt:lpstr>'Requirement Fit Gap Anaylsis'!Z_DDFC4F03_725C_4007_A465_5D0304AE6C13_.wvu.PrintTitles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Jaiyayong, Prasit</dc:creator>
  <cp:lastModifiedBy>Apiwat Pounghirun</cp:lastModifiedBy>
  <dcterms:created xsi:type="dcterms:W3CDTF">2021-02-15T08:30:39Z</dcterms:created>
  <dcterms:modified xsi:type="dcterms:W3CDTF">2022-04-28T14:55:54Z</dcterms:modified>
</cp:coreProperties>
</file>