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aa-my.sharepoint.com/personal/al216511_edu_uaa_mx/Documents/3º ICI/Inteligencia Artificial/ExamenFinalVIH/"/>
    </mc:Choice>
  </mc:AlternateContent>
  <xr:revisionPtr revIDLastSave="350" documentId="8_{ED618C48-8F21-4B7B-954E-2E00F1FAFFBD}" xr6:coauthVersionLast="47" xr6:coauthVersionMax="47" xr10:uidLastSave="{B37B7C91-0CDC-4B3C-A7FE-3F9C74C0B2A7}"/>
  <bookViews>
    <workbookView xWindow="-132" yWindow="-132" windowWidth="23304" windowHeight="13224" xr2:uid="{C0A2949F-1078-4F54-BBE8-51D69E1002EF}"/>
  </bookViews>
  <sheets>
    <sheet name="Sheet1" sheetId="1" r:id="rId1"/>
  </sheets>
  <definedNames>
    <definedName name="_xlnm._FilterDatabase" localSheetId="0" hidden="1">Sheet1!$A$1:$AA$150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" i="1" l="1"/>
  <c r="AB8" i="1"/>
  <c r="AB6" i="1"/>
  <c r="AB5" i="1"/>
  <c r="AB4" i="1"/>
  <c r="AB3" i="1"/>
  <c r="AB7" i="1"/>
  <c r="AB9" i="1"/>
  <c r="AB10" i="1"/>
  <c r="AB11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2" i="1"/>
</calcChain>
</file>

<file path=xl/sharedStrings.xml><?xml version="1.0" encoding="utf-8"?>
<sst xmlns="http://schemas.openxmlformats.org/spreadsheetml/2006/main" count="334" uniqueCount="184">
  <si>
    <t>U08716</t>
  </si>
  <si>
    <t>AF062012</t>
  </si>
  <si>
    <t>L03698</t>
  </si>
  <si>
    <t>AF231045</t>
  </si>
  <si>
    <t>AY669778</t>
  </si>
  <si>
    <t>U08810</t>
  </si>
  <si>
    <t>U51296</t>
  </si>
  <si>
    <t>AF407161</t>
  </si>
  <si>
    <t>AB253421</t>
  </si>
  <si>
    <t>U08645</t>
  </si>
  <si>
    <t>U08647</t>
  </si>
  <si>
    <t>U08795</t>
  </si>
  <si>
    <t>AB253429</t>
  </si>
  <si>
    <t>AY288084</t>
  </si>
  <si>
    <t>AF307753</t>
  </si>
  <si>
    <t>AF411964</t>
  </si>
  <si>
    <t>U08823</t>
  </si>
  <si>
    <t>AF411965</t>
  </si>
  <si>
    <t>U92051</t>
  </si>
  <si>
    <t>AF355318</t>
  </si>
  <si>
    <t>AY010759</t>
  </si>
  <si>
    <t>AY010804</t>
  </si>
  <si>
    <t>AY010852</t>
  </si>
  <si>
    <t>U08670</t>
  </si>
  <si>
    <t>U08798</t>
  </si>
  <si>
    <t>AY669715</t>
  </si>
  <si>
    <t>U08710</t>
  </si>
  <si>
    <t>U16217</t>
  </si>
  <si>
    <t>M26727</t>
  </si>
  <si>
    <t>AJ418532</t>
  </si>
  <si>
    <t>AJ418479</t>
  </si>
  <si>
    <t>AJ418495</t>
  </si>
  <si>
    <t>AJ418514</t>
  </si>
  <si>
    <t>AJ418521</t>
  </si>
  <si>
    <t>U23487</t>
  </si>
  <si>
    <t>U04900</t>
  </si>
  <si>
    <t>AF022258</t>
  </si>
  <si>
    <t>AF258957</t>
  </si>
  <si>
    <t>AF021477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</si>
  <si>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</si>
  <si>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</si>
  <si>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</si>
  <si>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</si>
  <si>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</si>
  <si>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</si>
  <si>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</si>
  <si>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</si>
  <si>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</si>
  <si>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</si>
  <si>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</si>
  <si>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</si>
  <si>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</si>
  <si>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</si>
  <si>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</si>
  <si>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</si>
  <si>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</si>
  <si>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</si>
  <si>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</si>
  <si>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</si>
  <si>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</si>
  <si>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</si>
  <si>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</si>
  <si>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</si>
  <si>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</si>
  <si>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R5</t>
  </si>
  <si>
    <t>U39259</t>
  </si>
  <si>
    <t>AF204137</t>
  </si>
  <si>
    <t>M38429</t>
  </si>
  <si>
    <t>U27443</t>
  </si>
  <si>
    <t>U79719</t>
  </si>
  <si>
    <t>U04909</t>
  </si>
  <si>
    <t>U04918</t>
  </si>
  <si>
    <t>U04908</t>
  </si>
  <si>
    <t>U08450</t>
  </si>
  <si>
    <t>AF112542</t>
  </si>
  <si>
    <t>M63929</t>
  </si>
  <si>
    <t>U66221</t>
  </si>
  <si>
    <t>AF491737</t>
  </si>
  <si>
    <t>U08779</t>
  </si>
  <si>
    <t>L22084</t>
  </si>
  <si>
    <t>U27413</t>
  </si>
  <si>
    <t>AF005495</t>
  </si>
  <si>
    <t>U52953</t>
  </si>
  <si>
    <t>AF321523</t>
  </si>
  <si>
    <t>L22940</t>
  </si>
  <si>
    <t>U45485</t>
  </si>
  <si>
    <t>AB023804</t>
  </si>
  <si>
    <t>U08453</t>
  </si>
  <si>
    <t>AF307755</t>
  </si>
  <si>
    <t>AF307750</t>
  </si>
  <si>
    <t>AY043176</t>
  </si>
  <si>
    <t>AY158534</t>
  </si>
  <si>
    <t>AX455917</t>
  </si>
  <si>
    <t>AY043173</t>
  </si>
  <si>
    <t>AF307757</t>
  </si>
  <si>
    <t>U08803</t>
  </si>
  <si>
    <t>U88824</t>
  </si>
  <si>
    <t>U69657</t>
  </si>
  <si>
    <t>AF355326</t>
  </si>
  <si>
    <t>U88826</t>
  </si>
  <si>
    <t>U08368</t>
  </si>
  <si>
    <t>U27426</t>
  </si>
  <si>
    <t>AJ006022</t>
  </si>
  <si>
    <t>AB014785</t>
  </si>
  <si>
    <t>AB014791</t>
  </si>
  <si>
    <t>AB014796</t>
  </si>
  <si>
    <t>AB014810</t>
  </si>
  <si>
    <t>U48267</t>
  </si>
  <si>
    <t>U08666</t>
  </si>
  <si>
    <t>AF069672</t>
  </si>
  <si>
    <t>AF355319</t>
  </si>
  <si>
    <t>AF355336</t>
  </si>
  <si>
    <t>M14100</t>
  </si>
  <si>
    <t>A04321</t>
  </si>
  <si>
    <t>X01762</t>
  </si>
  <si>
    <t>L31963</t>
  </si>
  <si>
    <t>U08447</t>
  </si>
  <si>
    <t>AF355660</t>
  </si>
  <si>
    <t>AF355748</t>
  </si>
  <si>
    <t>AF355742</t>
  </si>
  <si>
    <t>AF355706</t>
  </si>
  <si>
    <t>AF180915</t>
  </si>
  <si>
    <t>AF180903</t>
  </si>
  <si>
    <t>AF035534</t>
  </si>
  <si>
    <t>AF259050</t>
  </si>
  <si>
    <t>AF258981</t>
  </si>
  <si>
    <t>AF259003</t>
  </si>
  <si>
    <t>AF021618</t>
  </si>
  <si>
    <t>AF128989</t>
  </si>
  <si>
    <t>M17449</t>
  </si>
  <si>
    <t>AF075720</t>
  </si>
  <si>
    <t>U48207</t>
  </si>
  <si>
    <t>U72495</t>
  </si>
  <si>
    <t>AY189526</t>
  </si>
  <si>
    <t>AF034375</t>
  </si>
  <si>
    <t>AF034376</t>
  </si>
  <si>
    <t>U27408</t>
  </si>
  <si>
    <t>AF411966</t>
  </si>
  <si>
    <t>U27399</t>
  </si>
  <si>
    <t>U08822</t>
  </si>
  <si>
    <t>U08738</t>
  </si>
  <si>
    <t>U08740</t>
  </si>
  <si>
    <t>U08193</t>
  </si>
  <si>
    <t>AF355330</t>
  </si>
  <si>
    <t>X4</t>
  </si>
  <si>
    <t>aminoacido</t>
  </si>
  <si>
    <t>Sum</t>
  </si>
  <si>
    <t>Average</t>
  </si>
  <si>
    <t>Running Total</t>
  </si>
  <si>
    <t>Count</t>
  </si>
  <si>
    <t>clase</t>
  </si>
  <si>
    <t>AB014795</t>
  </si>
  <si>
    <t>AF062029</t>
  </si>
  <si>
    <t>AF062031</t>
  </si>
  <si>
    <t>AF062033</t>
  </si>
  <si>
    <t>AF107771</t>
  </si>
  <si>
    <t>U08680</t>
  </si>
  <si>
    <t>U08682</t>
  </si>
  <si>
    <t>U08444</t>
  </si>
  <si>
    <t>U08445</t>
  </si>
  <si>
    <t>AF355674</t>
  </si>
  <si>
    <t>AF355647</t>
  </si>
  <si>
    <t>AF355630</t>
  </si>
  <si>
    <t>AF355690</t>
  </si>
  <si>
    <t>M91819</t>
  </si>
  <si>
    <t>AF035532</t>
  </si>
  <si>
    <t>AF035533</t>
  </si>
  <si>
    <t>AF259019</t>
  </si>
  <si>
    <t>AF259025</t>
  </si>
  <si>
    <t>AF259021</t>
  </si>
  <si>
    <t>AF259041</t>
  </si>
  <si>
    <t>AF258970</t>
  </si>
  <si>
    <t>AF258978</t>
  </si>
  <si>
    <t>AF021607</t>
  </si>
  <si>
    <t>AF112925</t>
  </si>
  <si>
    <t>M17451</t>
  </si>
  <si>
    <t>K02007</t>
  </si>
  <si>
    <t>U39362</t>
  </si>
  <si>
    <t>AF069140</t>
  </si>
  <si>
    <t>AF458235</t>
  </si>
  <si>
    <t>AF005494</t>
  </si>
  <si>
    <t xml:space="preserve">R5X4 </t>
  </si>
  <si>
    <t>R5X4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</si>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</sst>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quotePrefix="1"/>
    <xf numFmtId="0" fontId="0" fillId="0" borderId="0" xfId="0" applyBorder="1" applyAlignment="1"/>
    <xf numFmtId="0" fontId="0" fillId="0" borderId="0" xfId="0" applyBorder="1"/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7DE-0A07-433B-A505-DCED4EFC13EC}">
  <dimension ref="A1:DJ150"/>
  <sheetViews>
    <sheetView tabSelected="1" zoomScale="65" zoomScaleNormal="67" workbookViewId="0">
      <selection activeCell="U10" sqref="U10"/>
    </sheetView>
  </sheetViews>
  <sheetFormatPr defaultColWidth="11.44140625" defaultRowHeight="14.4" x14ac:dyDescent="0.3"/>
  <sheetData>
    <row r="1" spans="1:114" x14ac:dyDescent="0.3">
      <c r="A1" t="s">
        <v>145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150</v>
      </c>
      <c r="AB1" s="4" t="s">
        <v>183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</row>
    <row r="2" spans="1:114" x14ac:dyDescent="0.3">
      <c r="A2" s="7" t="s">
        <v>151</v>
      </c>
      <c r="B2">
        <v>3.738318</v>
      </c>
      <c r="C2">
        <v>0</v>
      </c>
      <c r="D2">
        <v>3.738318</v>
      </c>
      <c r="E2">
        <v>0.93457900000000005</v>
      </c>
      <c r="F2">
        <v>59.813084000000003</v>
      </c>
      <c r="G2">
        <v>3.738318</v>
      </c>
      <c r="H2">
        <v>45.794392999999999</v>
      </c>
      <c r="I2">
        <v>3.738318</v>
      </c>
      <c r="J2">
        <v>113.084112</v>
      </c>
      <c r="K2">
        <v>59.813084000000003</v>
      </c>
      <c r="L2">
        <v>75.700935000000001</v>
      </c>
      <c r="M2">
        <v>0</v>
      </c>
      <c r="N2">
        <v>134.57943900000001</v>
      </c>
      <c r="O2">
        <v>0</v>
      </c>
      <c r="P2">
        <v>8.4112150000000003</v>
      </c>
      <c r="Q2">
        <v>8.4112150000000003</v>
      </c>
      <c r="R2">
        <v>59.813084000000003</v>
      </c>
      <c r="S2">
        <v>23.364485999999999</v>
      </c>
      <c r="T2">
        <v>113.084112</v>
      </c>
      <c r="U2">
        <v>0</v>
      </c>
      <c r="V2">
        <v>75.700935000000001</v>
      </c>
      <c r="W2">
        <v>3.738318</v>
      </c>
      <c r="X2">
        <v>0</v>
      </c>
      <c r="Y2">
        <v>3.738318</v>
      </c>
      <c r="Z2">
        <v>0</v>
      </c>
      <c r="AA2" s="8" t="s">
        <v>181</v>
      </c>
      <c r="AB2" s="5">
        <f>SUM(B2:Z2)</f>
        <v>800.93458100000009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ht="18" x14ac:dyDescent="0.35">
      <c r="A3" s="7" t="s">
        <v>152</v>
      </c>
      <c r="B3">
        <v>22.085889999999999</v>
      </c>
      <c r="C3">
        <v>0</v>
      </c>
      <c r="D3">
        <v>22.085889999999999</v>
      </c>
      <c r="E3">
        <v>9.8159510000000001</v>
      </c>
      <c r="F3">
        <v>49.693252000000001</v>
      </c>
      <c r="G3">
        <v>15.337422999999999</v>
      </c>
      <c r="H3">
        <v>103.680982</v>
      </c>
      <c r="I3">
        <v>9.8159510000000001</v>
      </c>
      <c r="J3">
        <v>198.77300600000001</v>
      </c>
      <c r="K3">
        <v>103.680982</v>
      </c>
      <c r="L3">
        <v>74.233129000000005</v>
      </c>
      <c r="M3">
        <v>0.61349699999999996</v>
      </c>
      <c r="N3">
        <v>157.055215</v>
      </c>
      <c r="O3">
        <v>0</v>
      </c>
      <c r="P3">
        <v>49.693252000000001</v>
      </c>
      <c r="Q3">
        <v>15.337422999999999</v>
      </c>
      <c r="R3">
        <v>15.337422999999999</v>
      </c>
      <c r="S3">
        <v>61.349693000000002</v>
      </c>
      <c r="T3">
        <v>120.24539900000001</v>
      </c>
      <c r="U3">
        <v>0</v>
      </c>
      <c r="V3">
        <v>49.693252000000001</v>
      </c>
      <c r="W3">
        <v>0.61349699999999996</v>
      </c>
      <c r="X3">
        <v>0</v>
      </c>
      <c r="Y3">
        <v>9.8159510000000001</v>
      </c>
      <c r="Z3">
        <v>0</v>
      </c>
      <c r="AA3" s="8" t="s">
        <v>181</v>
      </c>
      <c r="AB3" s="5">
        <f>SUM(B3:Z3)</f>
        <v>1088.957058</v>
      </c>
      <c r="AC3" s="5"/>
      <c r="AD3" s="5"/>
      <c r="AE3" s="2"/>
      <c r="AF3" s="5"/>
      <c r="AG3" s="5"/>
      <c r="AH3" s="2"/>
      <c r="AI3" s="5"/>
      <c r="AJ3" s="5"/>
      <c r="AK3" s="2"/>
      <c r="AL3" s="5"/>
      <c r="AM3" s="5"/>
      <c r="AN3" s="2"/>
      <c r="AO3" s="5"/>
      <c r="AP3" s="5"/>
      <c r="AQ3" s="2"/>
      <c r="AR3" s="5"/>
      <c r="AS3" s="5"/>
      <c r="AT3" s="2"/>
      <c r="AU3" s="5"/>
      <c r="AV3" s="5"/>
      <c r="AW3" s="1"/>
    </row>
    <row r="4" spans="1:114" ht="18" x14ac:dyDescent="0.35">
      <c r="A4" s="7" t="s">
        <v>153</v>
      </c>
      <c r="B4">
        <v>16.233765999999999</v>
      </c>
      <c r="C4">
        <v>0</v>
      </c>
      <c r="D4">
        <v>23.376622999999999</v>
      </c>
      <c r="E4">
        <v>10.389609999999999</v>
      </c>
      <c r="F4">
        <v>41.558441999999999</v>
      </c>
      <c r="G4">
        <v>16.233765999999999</v>
      </c>
      <c r="H4">
        <v>78.571428999999995</v>
      </c>
      <c r="I4">
        <v>10.389609999999999</v>
      </c>
      <c r="J4">
        <v>187.66233800000001</v>
      </c>
      <c r="K4">
        <v>109.74026000000001</v>
      </c>
      <c r="L4">
        <v>64.935064999999994</v>
      </c>
      <c r="M4">
        <v>2.5974029999999999</v>
      </c>
      <c r="N4">
        <v>127.272727</v>
      </c>
      <c r="O4">
        <v>0</v>
      </c>
      <c r="P4">
        <v>52.597403</v>
      </c>
      <c r="Q4">
        <v>10.389609999999999</v>
      </c>
      <c r="R4">
        <v>16.233765999999999</v>
      </c>
      <c r="S4">
        <v>78.571428999999995</v>
      </c>
      <c r="T4">
        <v>93.506494000000004</v>
      </c>
      <c r="U4">
        <v>0</v>
      </c>
      <c r="V4">
        <v>41.558441999999999</v>
      </c>
      <c r="W4">
        <v>0.64935100000000001</v>
      </c>
      <c r="X4">
        <v>0</v>
      </c>
      <c r="Y4">
        <v>16.233765999999999</v>
      </c>
      <c r="Z4">
        <v>0</v>
      </c>
      <c r="AA4" s="8" t="s">
        <v>182</v>
      </c>
      <c r="AB4" s="5">
        <f>SUM(B4:Z4)</f>
        <v>998.70129999999983</v>
      </c>
      <c r="AC4" s="5"/>
      <c r="AD4" s="5"/>
      <c r="AE4" s="2"/>
      <c r="AF4" s="5"/>
      <c r="AG4" s="5"/>
      <c r="AH4" s="2"/>
      <c r="AI4" s="5"/>
      <c r="AJ4" s="5"/>
      <c r="AK4" s="2"/>
      <c r="AL4" s="5"/>
      <c r="AM4" s="5"/>
      <c r="AN4" s="2"/>
      <c r="AO4" s="5"/>
      <c r="AP4" s="5"/>
      <c r="AQ4" s="2"/>
      <c r="AR4" s="5"/>
      <c r="AS4" s="5"/>
      <c r="AT4" s="2"/>
      <c r="AU4" s="5"/>
      <c r="AV4" s="5"/>
      <c r="AW4" s="1"/>
    </row>
    <row r="5" spans="1:114" ht="18" x14ac:dyDescent="0.35">
      <c r="A5" s="7" t="s">
        <v>154</v>
      </c>
      <c r="B5">
        <v>15.822785</v>
      </c>
      <c r="C5">
        <v>0</v>
      </c>
      <c r="D5">
        <v>22.78481</v>
      </c>
      <c r="E5">
        <v>10.126582000000001</v>
      </c>
      <c r="F5">
        <v>22.78481</v>
      </c>
      <c r="G5">
        <v>15.822785</v>
      </c>
      <c r="H5">
        <v>124.050633</v>
      </c>
      <c r="I5">
        <v>10.126582000000001</v>
      </c>
      <c r="J5">
        <v>142.40506300000001</v>
      </c>
      <c r="K5">
        <v>91.139240999999998</v>
      </c>
      <c r="L5">
        <v>51.265822999999997</v>
      </c>
      <c r="M5">
        <v>0.632911</v>
      </c>
      <c r="N5">
        <v>142.40506300000001</v>
      </c>
      <c r="O5">
        <v>0</v>
      </c>
      <c r="P5">
        <v>63.291139000000001</v>
      </c>
      <c r="Q5">
        <v>15.822785</v>
      </c>
      <c r="R5">
        <v>31.012657999999998</v>
      </c>
      <c r="S5">
        <v>63.291139000000001</v>
      </c>
      <c r="T5">
        <v>142.40506300000001</v>
      </c>
      <c r="U5">
        <v>0</v>
      </c>
      <c r="V5">
        <v>51.265822999999997</v>
      </c>
      <c r="W5">
        <v>0.632911</v>
      </c>
      <c r="X5">
        <v>0</v>
      </c>
      <c r="Y5">
        <v>15.822785</v>
      </c>
      <c r="Z5">
        <v>0</v>
      </c>
      <c r="AA5" s="8" t="s">
        <v>182</v>
      </c>
      <c r="AB5" s="5">
        <f>SUM(B5:Z5)</f>
        <v>1032.9113910000001</v>
      </c>
      <c r="AC5" s="5"/>
      <c r="AD5" s="5"/>
      <c r="AE5" s="2"/>
      <c r="AF5" s="5"/>
      <c r="AG5" s="5"/>
      <c r="AH5" s="2"/>
      <c r="AI5" s="5"/>
      <c r="AJ5" s="5"/>
      <c r="AK5" s="2"/>
      <c r="AL5" s="5"/>
      <c r="AM5" s="5"/>
      <c r="AN5" s="2"/>
      <c r="AO5" s="5"/>
      <c r="AP5" s="5"/>
      <c r="AQ5" s="2"/>
      <c r="AR5" s="5"/>
      <c r="AS5" s="5"/>
      <c r="AT5" s="2"/>
      <c r="AU5" s="5"/>
      <c r="AV5" s="5"/>
      <c r="AW5" s="1"/>
    </row>
    <row r="6" spans="1:114" ht="18" x14ac:dyDescent="0.35">
      <c r="A6" s="7" t="s">
        <v>155</v>
      </c>
      <c r="B6">
        <v>358.536585</v>
      </c>
      <c r="C6">
        <v>0</v>
      </c>
      <c r="D6">
        <v>20.325202999999998</v>
      </c>
      <c r="E6">
        <v>58.739837000000001</v>
      </c>
      <c r="F6">
        <v>263.41463399999998</v>
      </c>
      <c r="G6">
        <v>24.593495999999998</v>
      </c>
      <c r="H6">
        <v>309.14634100000001</v>
      </c>
      <c r="I6">
        <v>24.593495999999998</v>
      </c>
      <c r="J6">
        <v>127.03252000000001</v>
      </c>
      <c r="K6">
        <v>293.49593499999997</v>
      </c>
      <c r="L6">
        <v>263.41463399999998</v>
      </c>
      <c r="M6">
        <v>89.634146000000001</v>
      </c>
      <c r="N6">
        <v>117.073171</v>
      </c>
      <c r="O6">
        <v>0</v>
      </c>
      <c r="P6">
        <v>208.13008099999999</v>
      </c>
      <c r="Q6">
        <v>221.341463</v>
      </c>
      <c r="R6">
        <v>148.17073199999999</v>
      </c>
      <c r="S6">
        <v>170.93495899999999</v>
      </c>
      <c r="T6">
        <v>98.373983999999993</v>
      </c>
      <c r="U6">
        <v>0</v>
      </c>
      <c r="V6">
        <v>107.520325</v>
      </c>
      <c r="W6">
        <v>16.463415000000001</v>
      </c>
      <c r="X6">
        <v>0</v>
      </c>
      <c r="Y6">
        <v>9.9593500000000006</v>
      </c>
      <c r="Z6">
        <v>0</v>
      </c>
      <c r="AA6" s="8" t="s">
        <v>182</v>
      </c>
      <c r="AB6" s="5">
        <f>SUM(B6:Z6)</f>
        <v>2930.8943070000005</v>
      </c>
      <c r="AC6" s="5"/>
      <c r="AD6" s="5"/>
      <c r="AE6" s="2"/>
      <c r="AF6" s="5"/>
      <c r="AG6" s="5"/>
      <c r="AH6" s="2"/>
      <c r="AI6" s="5"/>
      <c r="AJ6" s="5"/>
      <c r="AK6" s="2"/>
      <c r="AL6" s="5"/>
      <c r="AM6" s="5"/>
      <c r="AN6" s="2"/>
      <c r="AO6" s="5"/>
      <c r="AP6" s="5"/>
      <c r="AQ6" s="2"/>
      <c r="AR6" s="5"/>
      <c r="AS6" s="5"/>
      <c r="AT6" s="2"/>
      <c r="AU6" s="5"/>
      <c r="AV6" s="5"/>
      <c r="AW6" s="1"/>
    </row>
    <row r="7" spans="1:114" ht="18" x14ac:dyDescent="0.35">
      <c r="A7" s="7" t="s">
        <v>156</v>
      </c>
      <c r="B7">
        <v>27.173912999999999</v>
      </c>
      <c r="C7">
        <v>0</v>
      </c>
      <c r="D7">
        <v>4.3478260000000004</v>
      </c>
      <c r="E7">
        <v>9.7826090000000008</v>
      </c>
      <c r="F7">
        <v>17.391304000000002</v>
      </c>
      <c r="G7">
        <v>9.7826090000000008</v>
      </c>
      <c r="H7">
        <v>27.173912999999999</v>
      </c>
      <c r="I7">
        <v>1.086957</v>
      </c>
      <c r="J7">
        <v>156.521739</v>
      </c>
      <c r="K7">
        <v>39.130434999999999</v>
      </c>
      <c r="L7">
        <v>17.391304000000002</v>
      </c>
      <c r="M7">
        <v>0</v>
      </c>
      <c r="N7">
        <v>183.695652</v>
      </c>
      <c r="O7">
        <v>0</v>
      </c>
      <c r="P7">
        <v>9.7826090000000008</v>
      </c>
      <c r="Q7">
        <v>9.7826090000000008</v>
      </c>
      <c r="R7">
        <v>53.260869999999997</v>
      </c>
      <c r="S7">
        <v>27.173912999999999</v>
      </c>
      <c r="T7">
        <v>53.260869999999997</v>
      </c>
      <c r="U7">
        <v>0</v>
      </c>
      <c r="V7">
        <v>39.130434999999999</v>
      </c>
      <c r="W7">
        <v>1.086957</v>
      </c>
      <c r="X7">
        <v>0</v>
      </c>
      <c r="Y7">
        <v>4.3478260000000004</v>
      </c>
      <c r="Z7">
        <v>0</v>
      </c>
      <c r="AA7" s="8" t="s">
        <v>182</v>
      </c>
      <c r="AB7" s="5">
        <f t="shared" ref="AB4:AB67" si="0">SUM(B7:Z7)</f>
        <v>691.30434999999989</v>
      </c>
      <c r="AC7" s="5"/>
      <c r="AD7" s="5"/>
      <c r="AE7" s="2"/>
      <c r="AF7" s="5"/>
      <c r="AG7" s="5"/>
      <c r="AH7" s="2"/>
      <c r="AI7" s="5"/>
      <c r="AJ7" s="5"/>
      <c r="AK7" s="2"/>
      <c r="AL7" s="5"/>
      <c r="AM7" s="5"/>
      <c r="AN7" s="2"/>
      <c r="AO7" s="5"/>
      <c r="AP7" s="5"/>
      <c r="AQ7" s="2"/>
      <c r="AR7" s="5"/>
      <c r="AS7" s="5"/>
      <c r="AT7" s="2"/>
      <c r="AU7" s="5"/>
      <c r="AV7" s="5"/>
      <c r="AW7" s="1"/>
      <c r="AX7" s="3"/>
    </row>
    <row r="8" spans="1:114" ht="18" x14ac:dyDescent="0.35">
      <c r="A8" s="7" t="s">
        <v>157</v>
      </c>
      <c r="B8">
        <v>27.173912999999999</v>
      </c>
      <c r="C8">
        <v>0</v>
      </c>
      <c r="D8">
        <v>4.3478260000000004</v>
      </c>
      <c r="E8">
        <v>4.3478260000000004</v>
      </c>
      <c r="F8">
        <v>17.391304000000002</v>
      </c>
      <c r="G8">
        <v>17.391304000000002</v>
      </c>
      <c r="H8">
        <v>27.173912999999999</v>
      </c>
      <c r="I8">
        <v>1.086957</v>
      </c>
      <c r="J8">
        <v>183.695652</v>
      </c>
      <c r="K8">
        <v>39.130434999999999</v>
      </c>
      <c r="L8">
        <v>17.391304000000002</v>
      </c>
      <c r="M8">
        <v>0</v>
      </c>
      <c r="N8">
        <v>213.04347799999999</v>
      </c>
      <c r="O8">
        <v>0</v>
      </c>
      <c r="P8">
        <v>4.3478260000000004</v>
      </c>
      <c r="Q8">
        <v>9.7826090000000008</v>
      </c>
      <c r="R8">
        <v>69.565217000000004</v>
      </c>
      <c r="S8">
        <v>17.391304000000002</v>
      </c>
      <c r="T8">
        <v>53.260869999999997</v>
      </c>
      <c r="U8">
        <v>0</v>
      </c>
      <c r="V8">
        <v>27.173912999999999</v>
      </c>
      <c r="W8">
        <v>1.086957</v>
      </c>
      <c r="X8">
        <v>0</v>
      </c>
      <c r="Y8">
        <v>4.3478260000000004</v>
      </c>
      <c r="Z8">
        <v>0</v>
      </c>
      <c r="AA8" s="8" t="s">
        <v>182</v>
      </c>
      <c r="AB8" s="5">
        <f>SUM(B8:Z8)</f>
        <v>739.13043399999992</v>
      </c>
      <c r="AC8" s="5"/>
      <c r="AD8" s="5"/>
      <c r="AE8" s="2"/>
      <c r="AF8" s="5"/>
      <c r="AG8" s="5"/>
      <c r="AH8" s="2"/>
      <c r="AI8" s="5"/>
      <c r="AJ8" s="5"/>
      <c r="AK8" s="2"/>
      <c r="AL8" s="5"/>
      <c r="AM8" s="5"/>
      <c r="AN8" s="2"/>
      <c r="AO8" s="5"/>
      <c r="AP8" s="5"/>
      <c r="AQ8" s="2"/>
      <c r="AR8" s="5"/>
      <c r="AS8" s="5"/>
      <c r="AT8" s="2"/>
      <c r="AU8" s="5"/>
      <c r="AV8" s="5"/>
      <c r="AW8" s="1"/>
    </row>
    <row r="9" spans="1:114" ht="18" x14ac:dyDescent="0.35">
      <c r="A9" s="7" t="s">
        <v>158</v>
      </c>
      <c r="B9">
        <v>297.93814400000002</v>
      </c>
      <c r="C9">
        <v>0</v>
      </c>
      <c r="D9">
        <v>60.595647</v>
      </c>
      <c r="E9">
        <v>71.592211000000006</v>
      </c>
      <c r="F9">
        <v>385.33791500000001</v>
      </c>
      <c r="G9">
        <v>71.592211000000006</v>
      </c>
      <c r="H9">
        <v>385.33791500000001</v>
      </c>
      <c r="I9">
        <v>19.358533999999999</v>
      </c>
      <c r="J9">
        <v>483.963345</v>
      </c>
      <c r="K9">
        <v>202.06185600000001</v>
      </c>
      <c r="L9">
        <v>770.21763999999996</v>
      </c>
      <c r="M9">
        <v>41.351661</v>
      </c>
      <c r="N9">
        <v>561.28293199999996</v>
      </c>
      <c r="O9">
        <v>0</v>
      </c>
      <c r="P9">
        <v>103.09278399999999</v>
      </c>
      <c r="Q9">
        <v>192.55440999999999</v>
      </c>
      <c r="R9">
        <v>297.93814400000002</v>
      </c>
      <c r="S9">
        <v>263.91752600000001</v>
      </c>
      <c r="T9">
        <v>514.20389499999999</v>
      </c>
      <c r="U9">
        <v>0</v>
      </c>
      <c r="V9">
        <v>398.73997700000001</v>
      </c>
      <c r="W9">
        <v>89.805268999999996</v>
      </c>
      <c r="X9">
        <v>0</v>
      </c>
      <c r="Y9">
        <v>37.113402000000001</v>
      </c>
      <c r="Z9">
        <v>0</v>
      </c>
      <c r="AA9" s="8" t="s">
        <v>182</v>
      </c>
      <c r="AB9" s="5">
        <f t="shared" si="0"/>
        <v>5247.9954180000004</v>
      </c>
      <c r="AC9" s="5"/>
      <c r="AD9" s="5"/>
      <c r="AE9" s="2"/>
      <c r="AF9" s="5"/>
      <c r="AG9" s="5"/>
      <c r="AH9" s="2"/>
      <c r="AI9" s="5"/>
      <c r="AJ9" s="5"/>
      <c r="AK9" s="2"/>
      <c r="AL9" s="5"/>
      <c r="AM9" s="5"/>
      <c r="AN9" s="2"/>
      <c r="AO9" s="5"/>
      <c r="AP9" s="5"/>
      <c r="AQ9" s="2"/>
      <c r="AR9" s="5"/>
      <c r="AS9" s="5"/>
      <c r="AT9" s="2"/>
      <c r="AU9" s="5"/>
      <c r="AV9" s="5"/>
      <c r="AW9" s="1"/>
    </row>
    <row r="10" spans="1:114" ht="18" x14ac:dyDescent="0.35">
      <c r="A10" s="7" t="s">
        <v>159</v>
      </c>
      <c r="B10">
        <v>260.80283400000002</v>
      </c>
      <c r="C10">
        <v>0</v>
      </c>
      <c r="D10">
        <v>57.142856999999999</v>
      </c>
      <c r="E10">
        <v>99.291617000000002</v>
      </c>
      <c r="F10">
        <v>283.47107399999999</v>
      </c>
      <c r="G10">
        <v>62.455725999999999</v>
      </c>
      <c r="H10">
        <v>439.31522999999999</v>
      </c>
      <c r="I10">
        <v>17.001180999999999</v>
      </c>
      <c r="J10">
        <v>562.10153500000001</v>
      </c>
      <c r="K10">
        <v>218.299882</v>
      </c>
      <c r="L10">
        <v>793.86068499999999</v>
      </c>
      <c r="M10">
        <v>26.564344999999999</v>
      </c>
      <c r="N10">
        <v>397.16647</v>
      </c>
      <c r="O10">
        <v>0</v>
      </c>
      <c r="P10">
        <v>106.257379</v>
      </c>
      <c r="Q10">
        <v>198.465171</v>
      </c>
      <c r="R10">
        <v>283.47107399999999</v>
      </c>
      <c r="S10">
        <v>331.64108599999997</v>
      </c>
      <c r="T10">
        <v>410.97992900000003</v>
      </c>
      <c r="U10">
        <v>0</v>
      </c>
      <c r="V10">
        <v>370.24793399999999</v>
      </c>
      <c r="W10">
        <v>99.291617000000002</v>
      </c>
      <c r="X10">
        <v>0</v>
      </c>
      <c r="Y10">
        <v>47.225501999999999</v>
      </c>
      <c r="Z10">
        <v>0</v>
      </c>
      <c r="AA10" s="8" t="s">
        <v>182</v>
      </c>
      <c r="AB10" s="5">
        <f t="shared" si="0"/>
        <v>5065.0531280000005</v>
      </c>
      <c r="AC10" s="5"/>
      <c r="AD10" s="5"/>
      <c r="AE10" s="2"/>
      <c r="AF10" s="5"/>
      <c r="AG10" s="5"/>
      <c r="AH10" s="2"/>
      <c r="AI10" s="5"/>
      <c r="AJ10" s="5"/>
      <c r="AK10" s="2"/>
      <c r="AL10" s="5"/>
      <c r="AM10" s="5"/>
      <c r="AN10" s="2"/>
      <c r="AO10" s="5"/>
      <c r="AP10" s="5"/>
      <c r="AQ10" s="2"/>
      <c r="AR10" s="5"/>
      <c r="AS10" s="5"/>
      <c r="AT10" s="2"/>
      <c r="AU10" s="5"/>
      <c r="AV10" s="5"/>
      <c r="AW10" s="1"/>
    </row>
    <row r="11" spans="1:114" ht="18" x14ac:dyDescent="0.35">
      <c r="A11" s="7" t="s">
        <v>160</v>
      </c>
      <c r="B11">
        <v>14.545455</v>
      </c>
      <c r="C11">
        <v>0</v>
      </c>
      <c r="D11">
        <v>3.6363639999999999</v>
      </c>
      <c r="E11">
        <v>8.1818179999999998</v>
      </c>
      <c r="F11">
        <v>32.727272999999997</v>
      </c>
      <c r="G11">
        <v>14.545455</v>
      </c>
      <c r="H11">
        <v>44.545454999999997</v>
      </c>
      <c r="I11">
        <v>8.1818179999999998</v>
      </c>
      <c r="J11">
        <v>110</v>
      </c>
      <c r="K11">
        <v>44.545454999999997</v>
      </c>
      <c r="L11">
        <v>14.545455</v>
      </c>
      <c r="M11">
        <v>0.90909099999999998</v>
      </c>
      <c r="N11">
        <v>178.18181799999999</v>
      </c>
      <c r="O11">
        <v>0</v>
      </c>
      <c r="P11">
        <v>8.1818179999999998</v>
      </c>
      <c r="Q11">
        <v>14.545455</v>
      </c>
      <c r="R11">
        <v>58.181818</v>
      </c>
      <c r="S11">
        <v>44.545454999999997</v>
      </c>
      <c r="T11">
        <v>58.181818</v>
      </c>
      <c r="U11">
        <v>0</v>
      </c>
      <c r="V11">
        <v>110</v>
      </c>
      <c r="W11">
        <v>3.6363639999999999</v>
      </c>
      <c r="X11">
        <v>0</v>
      </c>
      <c r="Y11">
        <v>0.90909099999999998</v>
      </c>
      <c r="Z11">
        <v>0</v>
      </c>
      <c r="AA11" s="8" t="s">
        <v>182</v>
      </c>
      <c r="AB11" s="5">
        <f t="shared" si="0"/>
        <v>772.72727599999985</v>
      </c>
      <c r="AC11" s="5"/>
      <c r="AD11" s="5"/>
      <c r="AE11" s="2"/>
      <c r="AF11" s="5"/>
      <c r="AG11" s="5"/>
      <c r="AH11" s="2"/>
      <c r="AI11" s="5"/>
      <c r="AJ11" s="5"/>
      <c r="AK11" s="2"/>
      <c r="AL11" s="5"/>
      <c r="AM11" s="5"/>
      <c r="AN11" s="2"/>
      <c r="AO11" s="5"/>
      <c r="AP11" s="5"/>
      <c r="AQ11" s="2"/>
      <c r="AR11" s="5"/>
      <c r="AS11" s="5"/>
      <c r="AT11" s="2"/>
      <c r="AU11" s="5"/>
      <c r="AV11" s="5"/>
      <c r="AW11" s="1"/>
    </row>
    <row r="12" spans="1:114" ht="18" x14ac:dyDescent="0.35">
      <c r="A12" s="7" t="s">
        <v>161</v>
      </c>
      <c r="B12">
        <v>32.432431999999999</v>
      </c>
      <c r="C12">
        <v>0</v>
      </c>
      <c r="D12">
        <v>3.6036039999999998</v>
      </c>
      <c r="E12">
        <v>14.414414000000001</v>
      </c>
      <c r="F12">
        <v>32.432431999999999</v>
      </c>
      <c r="G12">
        <v>14.414414000000001</v>
      </c>
      <c r="H12">
        <v>44.144143999999997</v>
      </c>
      <c r="I12">
        <v>3.6036039999999998</v>
      </c>
      <c r="J12">
        <v>152.252252</v>
      </c>
      <c r="K12">
        <v>57.657657999999998</v>
      </c>
      <c r="L12">
        <v>14.414414000000001</v>
      </c>
      <c r="M12">
        <v>0.90090099999999995</v>
      </c>
      <c r="N12">
        <v>176.57657699999999</v>
      </c>
      <c r="O12">
        <v>0</v>
      </c>
      <c r="P12">
        <v>8.1081079999999996</v>
      </c>
      <c r="Q12">
        <v>14.414414000000001</v>
      </c>
      <c r="R12">
        <v>44.144143999999997</v>
      </c>
      <c r="S12">
        <v>57.657657999999998</v>
      </c>
      <c r="T12">
        <v>44.144143999999997</v>
      </c>
      <c r="U12">
        <v>0</v>
      </c>
      <c r="V12">
        <v>57.657657999999998</v>
      </c>
      <c r="W12">
        <v>3.6036039999999998</v>
      </c>
      <c r="X12">
        <v>0</v>
      </c>
      <c r="Y12">
        <v>0.90090099999999995</v>
      </c>
      <c r="Z12">
        <v>0</v>
      </c>
      <c r="AA12" s="8" t="s">
        <v>182</v>
      </c>
      <c r="AB12" s="5">
        <f>SUM(B12:Z12)</f>
        <v>777.47747699999979</v>
      </c>
      <c r="AC12" s="5"/>
      <c r="AD12" s="5"/>
      <c r="AE12" s="2"/>
      <c r="AF12" s="5"/>
      <c r="AG12" s="5"/>
      <c r="AH12" s="2"/>
      <c r="AI12" s="5"/>
      <c r="AJ12" s="5"/>
      <c r="AK12" s="2"/>
      <c r="AL12" s="5"/>
      <c r="AM12" s="5"/>
      <c r="AN12" s="2"/>
      <c r="AO12" s="5"/>
      <c r="AP12" s="5"/>
      <c r="AQ12" s="2"/>
      <c r="AR12" s="5"/>
      <c r="AS12" s="5"/>
      <c r="AT12" s="2"/>
      <c r="AU12" s="5"/>
      <c r="AV12" s="5"/>
      <c r="AW12" s="1"/>
    </row>
    <row r="13" spans="1:114" ht="18" x14ac:dyDescent="0.35">
      <c r="A13" s="7" t="s">
        <v>162</v>
      </c>
      <c r="B13">
        <v>32.432431999999999</v>
      </c>
      <c r="C13">
        <v>0</v>
      </c>
      <c r="D13">
        <v>3.6036039999999998</v>
      </c>
      <c r="E13">
        <v>14.414414000000001</v>
      </c>
      <c r="F13">
        <v>32.432431999999999</v>
      </c>
      <c r="G13">
        <v>14.414414000000001</v>
      </c>
      <c r="H13">
        <v>44.144143999999997</v>
      </c>
      <c r="I13">
        <v>3.6036039999999998</v>
      </c>
      <c r="J13">
        <v>152.252252</v>
      </c>
      <c r="K13">
        <v>57.657657999999998</v>
      </c>
      <c r="L13">
        <v>14.414414000000001</v>
      </c>
      <c r="M13">
        <v>0.90090099999999995</v>
      </c>
      <c r="N13">
        <v>129.72972999999999</v>
      </c>
      <c r="O13">
        <v>0</v>
      </c>
      <c r="P13">
        <v>8.1081079999999996</v>
      </c>
      <c r="Q13">
        <v>14.414414000000001</v>
      </c>
      <c r="R13">
        <v>44.144143999999997</v>
      </c>
      <c r="S13">
        <v>90.090090000000004</v>
      </c>
      <c r="T13">
        <v>44.144143999999997</v>
      </c>
      <c r="U13">
        <v>0</v>
      </c>
      <c r="V13">
        <v>57.657657999999998</v>
      </c>
      <c r="W13">
        <v>3.6036039999999998</v>
      </c>
      <c r="X13">
        <v>0</v>
      </c>
      <c r="Y13">
        <v>0.90090099999999995</v>
      </c>
      <c r="Z13">
        <v>0</v>
      </c>
      <c r="AA13" s="8" t="s">
        <v>182</v>
      </c>
      <c r="AB13" s="5">
        <f t="shared" si="0"/>
        <v>763.06306199999983</v>
      </c>
      <c r="AC13" s="5"/>
      <c r="AD13" s="5"/>
      <c r="AE13" s="2"/>
      <c r="AF13" s="5"/>
      <c r="AG13" s="5"/>
      <c r="AH13" s="2"/>
      <c r="AI13" s="5"/>
      <c r="AJ13" s="5"/>
      <c r="AK13" s="2"/>
      <c r="AL13" s="5"/>
      <c r="AM13" s="5"/>
      <c r="AN13" s="2"/>
      <c r="AO13" s="5"/>
      <c r="AP13" s="5"/>
      <c r="AQ13" s="2"/>
      <c r="AR13" s="5"/>
      <c r="AS13" s="5"/>
      <c r="AT13" s="2"/>
      <c r="AU13" s="5"/>
      <c r="AV13" s="5"/>
      <c r="AW13" s="1"/>
    </row>
    <row r="14" spans="1:114" ht="18" x14ac:dyDescent="0.35">
      <c r="A14" s="7" t="s">
        <v>163</v>
      </c>
      <c r="B14">
        <v>8.1081079999999996</v>
      </c>
      <c r="C14">
        <v>0</v>
      </c>
      <c r="D14">
        <v>3.6036039999999998</v>
      </c>
      <c r="E14">
        <v>8.1081079999999996</v>
      </c>
      <c r="F14">
        <v>72.972972999999996</v>
      </c>
      <c r="G14">
        <v>8.1081079999999996</v>
      </c>
      <c r="H14">
        <v>44.144143999999997</v>
      </c>
      <c r="I14">
        <v>14.414414000000001</v>
      </c>
      <c r="J14">
        <v>202.70270300000001</v>
      </c>
      <c r="K14">
        <v>72.972972999999996</v>
      </c>
      <c r="L14">
        <v>32.432431999999999</v>
      </c>
      <c r="M14">
        <v>0.90090099999999995</v>
      </c>
      <c r="N14">
        <v>90.090090000000004</v>
      </c>
      <c r="O14">
        <v>0</v>
      </c>
      <c r="P14">
        <v>14.414414000000001</v>
      </c>
      <c r="Q14">
        <v>8.1081079999999996</v>
      </c>
      <c r="R14">
        <v>32.432431999999999</v>
      </c>
      <c r="S14">
        <v>44.144143999999997</v>
      </c>
      <c r="T14">
        <v>109.00900900000001</v>
      </c>
      <c r="U14">
        <v>0</v>
      </c>
      <c r="V14">
        <v>22.522523</v>
      </c>
      <c r="W14">
        <v>0.90090099999999995</v>
      </c>
      <c r="X14">
        <v>0</v>
      </c>
      <c r="Y14">
        <v>3.6036039999999998</v>
      </c>
      <c r="Z14">
        <v>0</v>
      </c>
      <c r="AA14" s="8" t="s">
        <v>182</v>
      </c>
      <c r="AB14" s="5">
        <f t="shared" si="0"/>
        <v>793.69369299999983</v>
      </c>
      <c r="AC14" s="5"/>
      <c r="AD14" s="5"/>
      <c r="AE14" s="2"/>
      <c r="AF14" s="5"/>
      <c r="AG14" s="5"/>
      <c r="AH14" s="2"/>
      <c r="AI14" s="5"/>
      <c r="AJ14" s="5"/>
      <c r="AK14" s="2"/>
      <c r="AL14" s="5"/>
      <c r="AM14" s="5"/>
      <c r="AN14" s="2"/>
      <c r="AO14" s="5"/>
      <c r="AP14" s="5"/>
      <c r="AQ14" s="2"/>
      <c r="AR14" s="5"/>
      <c r="AS14" s="5"/>
      <c r="AT14" s="2"/>
      <c r="AU14" s="5"/>
      <c r="AV14" s="5"/>
      <c r="AW14" s="1"/>
    </row>
    <row r="15" spans="1:114" ht="18" x14ac:dyDescent="0.35">
      <c r="A15" s="7" t="s">
        <v>164</v>
      </c>
      <c r="B15">
        <v>39.130434999999999</v>
      </c>
      <c r="C15">
        <v>0</v>
      </c>
      <c r="D15">
        <v>4.3478260000000004</v>
      </c>
      <c r="E15">
        <v>27.173912999999999</v>
      </c>
      <c r="F15">
        <v>27.173912999999999</v>
      </c>
      <c r="G15">
        <v>9.7826090000000008</v>
      </c>
      <c r="H15">
        <v>17.391304000000002</v>
      </c>
      <c r="I15">
        <v>4.3478260000000004</v>
      </c>
      <c r="J15">
        <v>183.695652</v>
      </c>
      <c r="K15">
        <v>53.260869999999997</v>
      </c>
      <c r="L15">
        <v>17.391304000000002</v>
      </c>
      <c r="M15">
        <v>0</v>
      </c>
      <c r="N15">
        <v>88.043477999999993</v>
      </c>
      <c r="O15">
        <v>0</v>
      </c>
      <c r="P15">
        <v>4.3478260000000004</v>
      </c>
      <c r="Q15">
        <v>39.130434999999999</v>
      </c>
      <c r="R15">
        <v>53.260869999999997</v>
      </c>
      <c r="S15">
        <v>9.7826090000000008</v>
      </c>
      <c r="T15">
        <v>53.260869999999997</v>
      </c>
      <c r="U15">
        <v>0</v>
      </c>
      <c r="V15">
        <v>27.173912999999999</v>
      </c>
      <c r="W15">
        <v>1.086957</v>
      </c>
      <c r="X15">
        <v>0</v>
      </c>
      <c r="Y15">
        <v>1.086957</v>
      </c>
      <c r="Z15">
        <v>0</v>
      </c>
      <c r="AA15" s="8" t="s">
        <v>182</v>
      </c>
      <c r="AB15" s="5">
        <f t="shared" si="0"/>
        <v>660.86956699999985</v>
      </c>
      <c r="AC15" s="5"/>
      <c r="AD15" s="5"/>
      <c r="AE15" s="2"/>
      <c r="AF15" s="5"/>
      <c r="AG15" s="5"/>
      <c r="AH15" s="2"/>
      <c r="AI15" s="5"/>
      <c r="AJ15" s="5"/>
      <c r="AK15" s="2"/>
      <c r="AL15" s="5"/>
      <c r="AM15" s="5"/>
      <c r="AN15" s="2"/>
      <c r="AO15" s="5"/>
      <c r="AP15" s="5"/>
      <c r="AQ15" s="2"/>
      <c r="AR15" s="5"/>
      <c r="AS15" s="5"/>
      <c r="AT15" s="2"/>
      <c r="AU15" s="5"/>
      <c r="AV15" s="5"/>
      <c r="AW15" s="1"/>
    </row>
    <row r="16" spans="1:114" ht="18" x14ac:dyDescent="0.35">
      <c r="A16" s="7" t="s">
        <v>165</v>
      </c>
      <c r="B16">
        <v>268.844807</v>
      </c>
      <c r="C16">
        <v>0</v>
      </c>
      <c r="D16">
        <v>51.458576000000001</v>
      </c>
      <c r="E16">
        <v>91.481914000000003</v>
      </c>
      <c r="F16">
        <v>268.844807</v>
      </c>
      <c r="G16">
        <v>72.928820999999999</v>
      </c>
      <c r="H16">
        <v>434.189032</v>
      </c>
      <c r="I16">
        <v>22.870477999999999</v>
      </c>
      <c r="J16">
        <v>477.946324</v>
      </c>
      <c r="K16">
        <v>215.75262499999999</v>
      </c>
      <c r="L16">
        <v>863.01050199999997</v>
      </c>
      <c r="M16">
        <v>29.871645000000001</v>
      </c>
      <c r="N16">
        <v>492.99883299999999</v>
      </c>
      <c r="O16">
        <v>0</v>
      </c>
      <c r="P16">
        <v>85.064177000000001</v>
      </c>
      <c r="Q16">
        <v>215.75262499999999</v>
      </c>
      <c r="R16">
        <v>340.256709</v>
      </c>
      <c r="S16">
        <v>236.28938199999999</v>
      </c>
      <c r="T16">
        <v>434.189032</v>
      </c>
      <c r="U16">
        <v>0</v>
      </c>
      <c r="V16">
        <v>406.18436400000002</v>
      </c>
      <c r="W16">
        <v>98.133021999999997</v>
      </c>
      <c r="X16">
        <v>0</v>
      </c>
      <c r="Y16">
        <v>46.674446000000003</v>
      </c>
      <c r="Z16">
        <v>0</v>
      </c>
      <c r="AA16" s="8" t="s">
        <v>182</v>
      </c>
      <c r="AB16" s="5">
        <f t="shared" si="0"/>
        <v>5152.7421210000002</v>
      </c>
      <c r="AC16" s="5"/>
      <c r="AD16" s="5"/>
      <c r="AE16" s="2"/>
      <c r="AF16" s="5"/>
      <c r="AG16" s="5"/>
      <c r="AH16" s="2"/>
      <c r="AI16" s="5"/>
      <c r="AJ16" s="5"/>
      <c r="AK16" s="2"/>
      <c r="AL16" s="5"/>
      <c r="AM16" s="5"/>
      <c r="AN16" s="2"/>
      <c r="AO16" s="5"/>
      <c r="AP16" s="5"/>
      <c r="AQ16" s="2"/>
      <c r="AR16" s="5"/>
      <c r="AS16" s="5"/>
      <c r="AT16" s="2"/>
      <c r="AU16" s="5"/>
      <c r="AV16" s="5"/>
      <c r="AW16" s="1"/>
    </row>
    <row r="17" spans="1:49" ht="18" x14ac:dyDescent="0.35">
      <c r="A17" s="7" t="s">
        <v>166</v>
      </c>
      <c r="B17">
        <v>268.844807</v>
      </c>
      <c r="C17">
        <v>0</v>
      </c>
      <c r="D17">
        <v>51.458576000000001</v>
      </c>
      <c r="E17">
        <v>98.133021999999997</v>
      </c>
      <c r="F17">
        <v>268.844807</v>
      </c>
      <c r="G17">
        <v>72.928820999999999</v>
      </c>
      <c r="H17">
        <v>420.07001200000002</v>
      </c>
      <c r="I17">
        <v>19.719953</v>
      </c>
      <c r="J17">
        <v>463.12718799999999</v>
      </c>
      <c r="K17">
        <v>205.834306</v>
      </c>
      <c r="L17">
        <v>863.01050199999997</v>
      </c>
      <c r="M17">
        <v>33.722287000000001</v>
      </c>
      <c r="N17">
        <v>463.12718799999999</v>
      </c>
      <c r="O17">
        <v>0</v>
      </c>
      <c r="P17">
        <v>85.064177000000001</v>
      </c>
      <c r="Q17">
        <v>215.75262499999999</v>
      </c>
      <c r="R17">
        <v>340.256709</v>
      </c>
      <c r="S17">
        <v>236.28938199999999</v>
      </c>
      <c r="T17">
        <v>448.54142400000001</v>
      </c>
      <c r="U17">
        <v>0</v>
      </c>
      <c r="V17">
        <v>420.07001200000002</v>
      </c>
      <c r="W17">
        <v>98.133021999999997</v>
      </c>
      <c r="X17">
        <v>0</v>
      </c>
      <c r="Y17">
        <v>56.476078999999999</v>
      </c>
      <c r="Z17">
        <v>0</v>
      </c>
      <c r="AA17" s="8" t="s">
        <v>182</v>
      </c>
      <c r="AB17" s="5">
        <f t="shared" si="0"/>
        <v>5129.4048990000001</v>
      </c>
      <c r="AC17" s="5"/>
      <c r="AD17" s="5"/>
      <c r="AE17" s="2"/>
      <c r="AF17" s="5"/>
      <c r="AG17" s="5"/>
      <c r="AH17" s="2"/>
      <c r="AI17" s="5"/>
      <c r="AJ17" s="5"/>
      <c r="AK17" s="2"/>
      <c r="AL17" s="5"/>
      <c r="AM17" s="5"/>
      <c r="AN17" s="2"/>
      <c r="AO17" s="5"/>
      <c r="AP17" s="5"/>
      <c r="AQ17" s="2"/>
      <c r="AR17" s="5"/>
      <c r="AS17" s="5"/>
      <c r="AT17" s="2"/>
      <c r="AU17" s="5"/>
      <c r="AV17" s="5"/>
      <c r="AW17" s="1"/>
    </row>
    <row r="18" spans="1:49" ht="18" x14ac:dyDescent="0.35">
      <c r="A18" s="7" t="s">
        <v>167</v>
      </c>
      <c r="B18">
        <v>9.1836730000000006</v>
      </c>
      <c r="C18">
        <v>0</v>
      </c>
      <c r="D18">
        <v>4.0816330000000001</v>
      </c>
      <c r="E18">
        <v>9.1836730000000006</v>
      </c>
      <c r="F18">
        <v>9.1836730000000006</v>
      </c>
      <c r="G18">
        <v>9.1836730000000006</v>
      </c>
      <c r="H18">
        <v>36.734693999999998</v>
      </c>
      <c r="I18">
        <v>4.0816330000000001</v>
      </c>
      <c r="J18">
        <v>146.93877599999999</v>
      </c>
      <c r="K18">
        <v>36.734693999999998</v>
      </c>
      <c r="L18">
        <v>16.326530999999999</v>
      </c>
      <c r="M18">
        <v>0</v>
      </c>
      <c r="N18">
        <v>146.93877599999999</v>
      </c>
      <c r="O18">
        <v>0</v>
      </c>
      <c r="P18">
        <v>9.1836730000000006</v>
      </c>
      <c r="Q18">
        <v>36.734693999999998</v>
      </c>
      <c r="R18">
        <v>102.04081600000001</v>
      </c>
      <c r="S18">
        <v>25.510204000000002</v>
      </c>
      <c r="T18">
        <v>82.653060999999994</v>
      </c>
      <c r="U18">
        <v>0</v>
      </c>
      <c r="V18">
        <v>36.734693999999998</v>
      </c>
      <c r="W18">
        <v>1.020408</v>
      </c>
      <c r="X18">
        <v>0</v>
      </c>
      <c r="Y18">
        <v>4.0816330000000001</v>
      </c>
      <c r="Z18">
        <v>0</v>
      </c>
      <c r="AA18" s="8" t="s">
        <v>182</v>
      </c>
      <c r="AB18" s="5">
        <f t="shared" si="0"/>
        <v>726.53061200000002</v>
      </c>
      <c r="AC18" s="5"/>
      <c r="AD18" s="5"/>
      <c r="AE18" s="2"/>
      <c r="AF18" s="5"/>
      <c r="AG18" s="5"/>
      <c r="AH18" s="2"/>
      <c r="AI18" s="5"/>
      <c r="AJ18" s="5"/>
      <c r="AK18" s="2"/>
      <c r="AL18" s="5"/>
      <c r="AM18" s="5"/>
      <c r="AN18" s="2"/>
      <c r="AO18" s="5"/>
      <c r="AP18" s="5"/>
      <c r="AQ18" s="2"/>
      <c r="AR18" s="5"/>
      <c r="AS18" s="5"/>
      <c r="AT18" s="2"/>
      <c r="AU18" s="5"/>
      <c r="AV18" s="5"/>
      <c r="AW18" s="1"/>
    </row>
    <row r="19" spans="1:49" ht="18" x14ac:dyDescent="0.35">
      <c r="A19" s="7" t="s">
        <v>168</v>
      </c>
      <c r="B19">
        <v>9.1836730000000006</v>
      </c>
      <c r="C19">
        <v>0</v>
      </c>
      <c r="D19">
        <v>4.0816330000000001</v>
      </c>
      <c r="E19">
        <v>4.0816330000000001</v>
      </c>
      <c r="F19">
        <v>16.326530999999999</v>
      </c>
      <c r="G19">
        <v>9.1836730000000006</v>
      </c>
      <c r="H19">
        <v>36.734693999999998</v>
      </c>
      <c r="I19">
        <v>4.0816330000000001</v>
      </c>
      <c r="J19">
        <v>146.93877599999999</v>
      </c>
      <c r="K19">
        <v>36.734693999999998</v>
      </c>
      <c r="L19">
        <v>16.326530999999999</v>
      </c>
      <c r="M19">
        <v>0</v>
      </c>
      <c r="N19">
        <v>172.44898000000001</v>
      </c>
      <c r="O19">
        <v>0</v>
      </c>
      <c r="P19">
        <v>9.1836730000000006</v>
      </c>
      <c r="Q19">
        <v>50</v>
      </c>
      <c r="R19">
        <v>65.306122000000002</v>
      </c>
      <c r="S19">
        <v>25.510204000000002</v>
      </c>
      <c r="T19">
        <v>82.653060999999994</v>
      </c>
      <c r="U19">
        <v>0</v>
      </c>
      <c r="V19">
        <v>36.734693999999998</v>
      </c>
      <c r="W19">
        <v>1.020408</v>
      </c>
      <c r="X19">
        <v>0</v>
      </c>
      <c r="Y19">
        <v>4.0816330000000001</v>
      </c>
      <c r="Z19">
        <v>0</v>
      </c>
      <c r="AA19" s="8" t="s">
        <v>182</v>
      </c>
      <c r="AB19" s="5">
        <f t="shared" si="0"/>
        <v>730.61224599999991</v>
      </c>
      <c r="AC19" s="5"/>
      <c r="AD19" s="5"/>
      <c r="AE19" s="2"/>
      <c r="AF19" s="5"/>
      <c r="AG19" s="5"/>
      <c r="AH19" s="2"/>
      <c r="AI19" s="5"/>
      <c r="AJ19" s="5"/>
      <c r="AK19" s="2"/>
      <c r="AL19" s="5"/>
      <c r="AM19" s="5"/>
      <c r="AN19" s="2"/>
      <c r="AO19" s="5"/>
      <c r="AP19" s="5"/>
      <c r="AQ19" s="2"/>
      <c r="AR19" s="5"/>
      <c r="AS19" s="5"/>
      <c r="AT19" s="2"/>
      <c r="AU19" s="5"/>
      <c r="AV19" s="5"/>
      <c r="AW19" s="1"/>
    </row>
    <row r="20" spans="1:49" ht="18" x14ac:dyDescent="0.35">
      <c r="A20" s="7" t="s">
        <v>169</v>
      </c>
      <c r="B20">
        <v>9.1836730000000006</v>
      </c>
      <c r="C20">
        <v>0</v>
      </c>
      <c r="D20">
        <v>4.0816330000000001</v>
      </c>
      <c r="E20">
        <v>1.020408</v>
      </c>
      <c r="F20">
        <v>16.326530999999999</v>
      </c>
      <c r="G20">
        <v>9.1836730000000006</v>
      </c>
      <c r="H20">
        <v>50</v>
      </c>
      <c r="I20">
        <v>4.0816330000000001</v>
      </c>
      <c r="J20">
        <v>146.93877599999999</v>
      </c>
      <c r="K20">
        <v>36.734693999999998</v>
      </c>
      <c r="L20">
        <v>16.326530999999999</v>
      </c>
      <c r="M20">
        <v>0</v>
      </c>
      <c r="N20">
        <v>172.44898000000001</v>
      </c>
      <c r="O20">
        <v>0</v>
      </c>
      <c r="P20">
        <v>9.1836730000000006</v>
      </c>
      <c r="Q20">
        <v>50</v>
      </c>
      <c r="R20">
        <v>50</v>
      </c>
      <c r="S20">
        <v>36.734693999999998</v>
      </c>
      <c r="T20">
        <v>82.653060999999994</v>
      </c>
      <c r="U20">
        <v>0</v>
      </c>
      <c r="V20">
        <v>36.734693999999998</v>
      </c>
      <c r="W20">
        <v>1.020408</v>
      </c>
      <c r="X20">
        <v>0</v>
      </c>
      <c r="Y20">
        <v>4.0816330000000001</v>
      </c>
      <c r="Z20">
        <v>0</v>
      </c>
      <c r="AA20" s="8" t="s">
        <v>182</v>
      </c>
      <c r="AB20" s="5">
        <f t="shared" si="0"/>
        <v>736.73469499999999</v>
      </c>
      <c r="AC20" s="5"/>
      <c r="AD20" s="5"/>
      <c r="AE20" s="2"/>
      <c r="AF20" s="5"/>
      <c r="AG20" s="5"/>
      <c r="AH20" s="2"/>
      <c r="AI20" s="5"/>
      <c r="AJ20" s="5"/>
      <c r="AK20" s="2"/>
      <c r="AL20" s="5"/>
      <c r="AM20" s="5"/>
      <c r="AN20" s="2"/>
      <c r="AO20" s="5"/>
      <c r="AP20" s="5"/>
      <c r="AQ20" s="2"/>
      <c r="AR20" s="5"/>
      <c r="AS20" s="5"/>
      <c r="AT20" s="2"/>
      <c r="AU20" s="5"/>
      <c r="AV20" s="5"/>
      <c r="AW20" s="1"/>
    </row>
    <row r="21" spans="1:49" ht="18" x14ac:dyDescent="0.35">
      <c r="A21" s="7" t="s">
        <v>170</v>
      </c>
      <c r="B21">
        <v>9.1836730000000006</v>
      </c>
      <c r="C21">
        <v>0</v>
      </c>
      <c r="D21">
        <v>4.0816330000000001</v>
      </c>
      <c r="E21">
        <v>9.1836730000000006</v>
      </c>
      <c r="F21">
        <v>16.326530999999999</v>
      </c>
      <c r="G21">
        <v>9.1836730000000006</v>
      </c>
      <c r="H21">
        <v>36.734693999999998</v>
      </c>
      <c r="I21">
        <v>1.020408</v>
      </c>
      <c r="J21">
        <v>172.44898000000001</v>
      </c>
      <c r="K21">
        <v>50</v>
      </c>
      <c r="L21">
        <v>16.326530999999999</v>
      </c>
      <c r="M21">
        <v>0</v>
      </c>
      <c r="N21">
        <v>123.469388</v>
      </c>
      <c r="O21">
        <v>0</v>
      </c>
      <c r="P21">
        <v>9.1836730000000006</v>
      </c>
      <c r="Q21">
        <v>50</v>
      </c>
      <c r="R21">
        <v>65.306122000000002</v>
      </c>
      <c r="S21">
        <v>36.734693999999998</v>
      </c>
      <c r="T21">
        <v>82.653060999999994</v>
      </c>
      <c r="U21">
        <v>0</v>
      </c>
      <c r="V21">
        <v>25.510204000000002</v>
      </c>
      <c r="W21">
        <v>1.020408</v>
      </c>
      <c r="X21">
        <v>0</v>
      </c>
      <c r="Y21">
        <v>4.0816330000000001</v>
      </c>
      <c r="Z21">
        <v>0</v>
      </c>
      <c r="AA21" s="8" t="s">
        <v>182</v>
      </c>
      <c r="AB21" s="5">
        <f t="shared" si="0"/>
        <v>722.44897900000001</v>
      </c>
      <c r="AC21" s="5"/>
      <c r="AD21" s="5"/>
      <c r="AE21" s="2"/>
      <c r="AF21" s="5"/>
      <c r="AG21" s="5"/>
      <c r="AH21" s="2"/>
      <c r="AI21" s="5"/>
      <c r="AJ21" s="5"/>
      <c r="AK21" s="2"/>
      <c r="AL21" s="5"/>
      <c r="AM21" s="5"/>
      <c r="AN21" s="2"/>
      <c r="AO21" s="5"/>
      <c r="AP21" s="5"/>
      <c r="AQ21" s="2"/>
      <c r="AR21" s="5"/>
      <c r="AS21" s="5"/>
      <c r="AT21" s="2"/>
      <c r="AU21" s="5"/>
      <c r="AV21" s="5"/>
      <c r="AW21" s="1"/>
    </row>
    <row r="22" spans="1:49" ht="18" x14ac:dyDescent="0.35">
      <c r="A22" s="7" t="s">
        <v>171</v>
      </c>
      <c r="B22">
        <v>22.123894</v>
      </c>
      <c r="C22">
        <v>0</v>
      </c>
      <c r="D22">
        <v>7.9646020000000002</v>
      </c>
      <c r="E22">
        <v>3.5398230000000002</v>
      </c>
      <c r="F22">
        <v>71.681415999999999</v>
      </c>
      <c r="G22">
        <v>14.159292000000001</v>
      </c>
      <c r="H22">
        <v>56.637168000000003</v>
      </c>
      <c r="I22">
        <v>7.9646020000000002</v>
      </c>
      <c r="J22">
        <v>173.45132699999999</v>
      </c>
      <c r="K22">
        <v>71.681415999999999</v>
      </c>
      <c r="L22">
        <v>22.123894</v>
      </c>
      <c r="M22">
        <v>0.88495599999999996</v>
      </c>
      <c r="N22">
        <v>149.55752200000001</v>
      </c>
      <c r="O22">
        <v>0</v>
      </c>
      <c r="P22">
        <v>22.123894</v>
      </c>
      <c r="Q22">
        <v>7.9646020000000002</v>
      </c>
      <c r="R22">
        <v>31.858407</v>
      </c>
      <c r="S22">
        <v>31.858407</v>
      </c>
      <c r="T22">
        <v>56.637168000000003</v>
      </c>
      <c r="U22">
        <v>0</v>
      </c>
      <c r="V22">
        <v>43.362831999999997</v>
      </c>
      <c r="W22">
        <v>0.88495599999999996</v>
      </c>
      <c r="X22">
        <v>0</v>
      </c>
      <c r="Y22">
        <v>0.88495599999999996</v>
      </c>
      <c r="Z22">
        <v>0</v>
      </c>
      <c r="AA22" s="8" t="s">
        <v>182</v>
      </c>
      <c r="AB22" s="5">
        <f t="shared" si="0"/>
        <v>797.34513399999992</v>
      </c>
      <c r="AC22" s="5"/>
      <c r="AD22" s="5"/>
      <c r="AE22" s="2"/>
      <c r="AF22" s="5"/>
      <c r="AG22" s="5"/>
      <c r="AH22" s="2"/>
      <c r="AI22" s="5"/>
      <c r="AJ22" s="5"/>
      <c r="AK22" s="2"/>
      <c r="AL22" s="5"/>
      <c r="AM22" s="5"/>
      <c r="AN22" s="2"/>
      <c r="AO22" s="5"/>
      <c r="AP22" s="5"/>
      <c r="AQ22" s="2"/>
      <c r="AR22" s="5"/>
      <c r="AS22" s="5"/>
      <c r="AT22" s="2"/>
      <c r="AU22" s="5"/>
      <c r="AV22" s="5"/>
      <c r="AW22" s="1"/>
    </row>
    <row r="23" spans="1:49" ht="18" x14ac:dyDescent="0.35">
      <c r="A23" s="7" t="s">
        <v>172</v>
      </c>
      <c r="B23">
        <v>31.858407</v>
      </c>
      <c r="C23">
        <v>0</v>
      </c>
      <c r="D23">
        <v>7.9646020000000002</v>
      </c>
      <c r="E23">
        <v>14.159292000000001</v>
      </c>
      <c r="F23">
        <v>56.637168000000003</v>
      </c>
      <c r="G23">
        <v>7.9646020000000002</v>
      </c>
      <c r="H23">
        <v>71.681415999999999</v>
      </c>
      <c r="I23">
        <v>7.9646020000000002</v>
      </c>
      <c r="J23">
        <v>173.45132699999999</v>
      </c>
      <c r="K23">
        <v>71.681415999999999</v>
      </c>
      <c r="L23">
        <v>31.858407</v>
      </c>
      <c r="M23">
        <v>0</v>
      </c>
      <c r="N23">
        <v>88.495575000000002</v>
      </c>
      <c r="O23">
        <v>0</v>
      </c>
      <c r="P23">
        <v>14.159292000000001</v>
      </c>
      <c r="Q23">
        <v>7.9646020000000002</v>
      </c>
      <c r="R23">
        <v>43.362831999999997</v>
      </c>
      <c r="S23">
        <v>31.858407</v>
      </c>
      <c r="T23">
        <v>71.681415999999999</v>
      </c>
      <c r="U23">
        <v>0</v>
      </c>
      <c r="V23">
        <v>43.362831999999997</v>
      </c>
      <c r="W23">
        <v>0.88495599999999996</v>
      </c>
      <c r="X23">
        <v>0</v>
      </c>
      <c r="Y23">
        <v>0.88495599999999996</v>
      </c>
      <c r="Z23">
        <v>0</v>
      </c>
      <c r="AA23" s="8" t="s">
        <v>182</v>
      </c>
      <c r="AB23" s="5">
        <f t="shared" si="0"/>
        <v>777.87610700000016</v>
      </c>
      <c r="AC23" s="5"/>
      <c r="AD23" s="5"/>
      <c r="AE23" s="2"/>
      <c r="AF23" s="5"/>
      <c r="AG23" s="5"/>
      <c r="AH23" s="2"/>
      <c r="AI23" s="5"/>
      <c r="AJ23" s="5"/>
      <c r="AK23" s="2"/>
      <c r="AL23" s="5"/>
      <c r="AM23" s="5"/>
      <c r="AN23" s="2"/>
      <c r="AO23" s="5"/>
      <c r="AP23" s="5"/>
      <c r="AQ23" s="2"/>
      <c r="AR23" s="5"/>
      <c r="AS23" s="5"/>
      <c r="AT23" s="2"/>
      <c r="AU23" s="5"/>
      <c r="AV23" s="5"/>
      <c r="AW23" s="1"/>
    </row>
    <row r="24" spans="1:49" ht="18" x14ac:dyDescent="0.35">
      <c r="A24" s="7" t="s">
        <v>173</v>
      </c>
      <c r="B24">
        <v>6.3492059999999997</v>
      </c>
      <c r="C24">
        <v>0</v>
      </c>
      <c r="D24">
        <v>6.3492059999999997</v>
      </c>
      <c r="E24">
        <v>6.3492059999999997</v>
      </c>
      <c r="F24">
        <v>6.3492059999999997</v>
      </c>
      <c r="G24">
        <v>1.587302</v>
      </c>
      <c r="H24">
        <v>39.682540000000003</v>
      </c>
      <c r="I24">
        <v>1.587302</v>
      </c>
      <c r="J24">
        <v>101.58730199999999</v>
      </c>
      <c r="K24">
        <v>39.682540000000003</v>
      </c>
      <c r="L24">
        <v>14.285714</v>
      </c>
      <c r="M24">
        <v>0</v>
      </c>
      <c r="N24">
        <v>57.142856999999999</v>
      </c>
      <c r="O24">
        <v>0</v>
      </c>
      <c r="P24">
        <v>6.3492059999999997</v>
      </c>
      <c r="Q24">
        <v>25.396825</v>
      </c>
      <c r="R24">
        <v>77.777777999999998</v>
      </c>
      <c r="S24">
        <v>1.587302</v>
      </c>
      <c r="T24">
        <v>77.777777999999998</v>
      </c>
      <c r="U24">
        <v>0</v>
      </c>
      <c r="V24">
        <v>6.3492059999999997</v>
      </c>
      <c r="W24">
        <v>1.587302</v>
      </c>
      <c r="X24">
        <v>0</v>
      </c>
      <c r="Y24">
        <v>6.3492059999999997</v>
      </c>
      <c r="Z24">
        <v>0</v>
      </c>
      <c r="AA24" s="8" t="s">
        <v>182</v>
      </c>
      <c r="AB24" s="5">
        <f t="shared" si="0"/>
        <v>484.12698400000005</v>
      </c>
      <c r="AC24" s="5"/>
      <c r="AD24" s="5"/>
      <c r="AE24" s="2"/>
      <c r="AF24" s="5"/>
      <c r="AG24" s="5"/>
      <c r="AH24" s="2"/>
      <c r="AI24" s="5"/>
      <c r="AJ24" s="5"/>
      <c r="AK24" s="2"/>
      <c r="AL24" s="5"/>
      <c r="AM24" s="5"/>
      <c r="AN24" s="2"/>
      <c r="AO24" s="5"/>
      <c r="AP24" s="5"/>
      <c r="AQ24" s="2"/>
      <c r="AR24" s="5"/>
      <c r="AS24" s="5"/>
      <c r="AT24" s="2"/>
      <c r="AU24" s="5"/>
      <c r="AV24" s="5"/>
      <c r="AW24" s="1"/>
    </row>
    <row r="25" spans="1:49" ht="18" x14ac:dyDescent="0.35">
      <c r="A25" s="7" t="s">
        <v>66</v>
      </c>
      <c r="B25">
        <v>9.1836730000000006</v>
      </c>
      <c r="C25">
        <v>0</v>
      </c>
      <c r="D25">
        <v>4.0816330000000001</v>
      </c>
      <c r="E25">
        <v>16.326530999999999</v>
      </c>
      <c r="F25">
        <v>16.326530999999999</v>
      </c>
      <c r="G25">
        <v>1.020408</v>
      </c>
      <c r="H25">
        <v>172.44898000000001</v>
      </c>
      <c r="I25">
        <v>1.020408</v>
      </c>
      <c r="J25">
        <v>200</v>
      </c>
      <c r="K25">
        <v>36.734693999999998</v>
      </c>
      <c r="L25">
        <v>146.93877599999999</v>
      </c>
      <c r="M25">
        <v>4.0816330000000001</v>
      </c>
      <c r="N25">
        <v>16.326530999999999</v>
      </c>
      <c r="O25">
        <v>0</v>
      </c>
      <c r="P25">
        <v>36.734693999999998</v>
      </c>
      <c r="Q25">
        <v>36.734693999999998</v>
      </c>
      <c r="R25">
        <v>16.326530999999999</v>
      </c>
      <c r="S25">
        <v>0</v>
      </c>
      <c r="T25">
        <v>65.306122000000002</v>
      </c>
      <c r="U25">
        <v>0</v>
      </c>
      <c r="V25">
        <v>25.510204000000002</v>
      </c>
      <c r="W25">
        <v>4.0816330000000001</v>
      </c>
      <c r="X25">
        <v>0</v>
      </c>
      <c r="Y25">
        <v>1.020408</v>
      </c>
      <c r="Z25">
        <v>0</v>
      </c>
      <c r="AA25" s="8" t="s">
        <v>182</v>
      </c>
      <c r="AB25" s="5">
        <f t="shared" si="0"/>
        <v>810.20408400000008</v>
      </c>
      <c r="AC25" s="5"/>
      <c r="AD25" s="5"/>
      <c r="AE25" s="2"/>
      <c r="AF25" s="5"/>
      <c r="AG25" s="5"/>
      <c r="AH25" s="2"/>
      <c r="AI25" s="5"/>
      <c r="AJ25" s="5"/>
      <c r="AK25" s="2"/>
      <c r="AL25" s="5"/>
      <c r="AM25" s="5"/>
      <c r="AN25" s="2"/>
      <c r="AO25" s="5"/>
      <c r="AP25" s="5"/>
      <c r="AQ25" s="2"/>
      <c r="AR25" s="5"/>
      <c r="AS25" s="5"/>
      <c r="AT25" s="2"/>
      <c r="AU25" s="5"/>
      <c r="AV25" s="5"/>
      <c r="AW25" s="1"/>
    </row>
    <row r="26" spans="1:49" ht="18" x14ac:dyDescent="0.35">
      <c r="A26" s="7" t="s">
        <v>174</v>
      </c>
      <c r="B26">
        <v>23.342939000000001</v>
      </c>
      <c r="C26">
        <v>0</v>
      </c>
      <c r="D26">
        <v>2.5936599999999999</v>
      </c>
      <c r="E26">
        <v>93.371758</v>
      </c>
      <c r="F26">
        <v>139.481268</v>
      </c>
      <c r="G26">
        <v>56.48415</v>
      </c>
      <c r="H26">
        <v>194.81268</v>
      </c>
      <c r="I26">
        <v>10.374639999999999</v>
      </c>
      <c r="J26">
        <v>242.363112</v>
      </c>
      <c r="K26">
        <v>353.025937</v>
      </c>
      <c r="L26">
        <v>194.81268</v>
      </c>
      <c r="M26">
        <v>14.121036999999999</v>
      </c>
      <c r="N26">
        <v>34.870317</v>
      </c>
      <c r="O26">
        <v>0</v>
      </c>
      <c r="P26">
        <v>225.936599</v>
      </c>
      <c r="Q26">
        <v>93.371758</v>
      </c>
      <c r="R26">
        <v>48.70317</v>
      </c>
      <c r="S26">
        <v>34.870317</v>
      </c>
      <c r="T26">
        <v>165.994236</v>
      </c>
      <c r="U26">
        <v>0</v>
      </c>
      <c r="V26">
        <v>180.115274</v>
      </c>
      <c r="W26">
        <v>23.342939000000001</v>
      </c>
      <c r="X26">
        <v>2.5936599999999999</v>
      </c>
      <c r="Y26">
        <v>28.818444</v>
      </c>
      <c r="Z26">
        <v>0</v>
      </c>
      <c r="AA26" s="8" t="s">
        <v>182</v>
      </c>
      <c r="AB26" s="5">
        <f t="shared" si="0"/>
        <v>2163.4005749999997</v>
      </c>
      <c r="AC26" s="5"/>
      <c r="AD26" s="5"/>
      <c r="AE26" s="2"/>
      <c r="AF26" s="5"/>
      <c r="AG26" s="5"/>
      <c r="AH26" s="2"/>
      <c r="AI26" s="5"/>
      <c r="AJ26" s="5"/>
      <c r="AK26" s="2"/>
      <c r="AL26" s="5"/>
      <c r="AM26" s="5"/>
      <c r="AN26" s="2"/>
      <c r="AO26" s="5"/>
      <c r="AP26" s="5"/>
      <c r="AQ26" s="2"/>
      <c r="AR26" s="5"/>
      <c r="AS26" s="5"/>
      <c r="AT26" s="2"/>
      <c r="AU26" s="5"/>
      <c r="AV26" s="5"/>
      <c r="AW26" s="1"/>
    </row>
    <row r="27" spans="1:49" ht="18" x14ac:dyDescent="0.35">
      <c r="A27" s="7" t="s">
        <v>175</v>
      </c>
      <c r="B27">
        <v>335.52894199999997</v>
      </c>
      <c r="C27">
        <v>0</v>
      </c>
      <c r="D27">
        <v>19.960080000000001</v>
      </c>
      <c r="E27">
        <v>51.097803999999996</v>
      </c>
      <c r="F27">
        <v>288.22355299999998</v>
      </c>
      <c r="G27">
        <v>33.732534999999999</v>
      </c>
      <c r="H27">
        <v>273.25349299999999</v>
      </c>
      <c r="I27">
        <v>19.960080000000001</v>
      </c>
      <c r="J27">
        <v>145.508982</v>
      </c>
      <c r="K27">
        <v>335.52894199999997</v>
      </c>
      <c r="L27">
        <v>288.22355299999998</v>
      </c>
      <c r="M27">
        <v>44.910179999999997</v>
      </c>
      <c r="N27">
        <v>124.750499</v>
      </c>
      <c r="O27">
        <v>0</v>
      </c>
      <c r="P27">
        <v>191.81636700000001</v>
      </c>
      <c r="Q27">
        <v>230.73852299999999</v>
      </c>
      <c r="R27">
        <v>156.48702599999999</v>
      </c>
      <c r="S27">
        <v>167.864271</v>
      </c>
      <c r="T27">
        <v>134.93013999999999</v>
      </c>
      <c r="U27">
        <v>0</v>
      </c>
      <c r="V27">
        <v>114.97006</v>
      </c>
      <c r="W27">
        <v>16.167665</v>
      </c>
      <c r="X27">
        <v>0</v>
      </c>
      <c r="Y27">
        <v>16.167665</v>
      </c>
      <c r="Z27">
        <v>0</v>
      </c>
      <c r="AA27" s="8" t="s">
        <v>182</v>
      </c>
      <c r="AB27" s="5">
        <f t="shared" si="0"/>
        <v>2989.8203599999997</v>
      </c>
      <c r="AC27" s="5"/>
      <c r="AD27" s="5"/>
      <c r="AE27" s="2"/>
      <c r="AF27" s="5"/>
      <c r="AG27" s="5"/>
      <c r="AH27" s="2"/>
      <c r="AI27" s="5"/>
      <c r="AJ27" s="5"/>
      <c r="AK27" s="2"/>
      <c r="AL27" s="5"/>
      <c r="AM27" s="5"/>
      <c r="AN27" s="2"/>
      <c r="AO27" s="5"/>
      <c r="AP27" s="5"/>
      <c r="AQ27" s="2"/>
      <c r="AR27" s="5"/>
      <c r="AS27" s="5"/>
      <c r="AT27" s="2"/>
      <c r="AU27" s="5"/>
      <c r="AV27" s="5"/>
      <c r="AW27" s="1"/>
    </row>
    <row r="28" spans="1:49" x14ac:dyDescent="0.3">
      <c r="A28" s="7" t="s">
        <v>176</v>
      </c>
      <c r="B28">
        <v>302.98804799999999</v>
      </c>
      <c r="C28">
        <v>0</v>
      </c>
      <c r="D28">
        <v>19.920318999999999</v>
      </c>
      <c r="E28">
        <v>39.043824999999998</v>
      </c>
      <c r="F28">
        <v>318.7251</v>
      </c>
      <c r="G28">
        <v>28.685258999999999</v>
      </c>
      <c r="H28">
        <v>302.98804799999999</v>
      </c>
      <c r="I28">
        <v>16.135458</v>
      </c>
      <c r="J28">
        <v>114.74103599999999</v>
      </c>
      <c r="K28">
        <v>272.70916299999999</v>
      </c>
      <c r="L28">
        <v>272.70916299999999</v>
      </c>
      <c r="M28">
        <v>50.996015999999997</v>
      </c>
      <c r="N28">
        <v>124.501992</v>
      </c>
      <c r="O28">
        <v>0</v>
      </c>
      <c r="P28">
        <v>216.93227099999999</v>
      </c>
      <c r="Q28">
        <v>230.27888400000001</v>
      </c>
      <c r="R28">
        <v>191.43426299999999</v>
      </c>
      <c r="S28">
        <v>167.52987999999999</v>
      </c>
      <c r="T28">
        <v>167.52987999999999</v>
      </c>
      <c r="U28">
        <v>0</v>
      </c>
      <c r="V28">
        <v>124.501992</v>
      </c>
      <c r="W28">
        <v>16.135458</v>
      </c>
      <c r="X28">
        <v>0</v>
      </c>
      <c r="Y28">
        <v>19.920318999999999</v>
      </c>
      <c r="Z28">
        <v>0</v>
      </c>
      <c r="AA28" s="8" t="s">
        <v>182</v>
      </c>
      <c r="AB28" s="5">
        <f t="shared" si="0"/>
        <v>2998.4063739999997</v>
      </c>
    </row>
    <row r="29" spans="1:49" x14ac:dyDescent="0.3">
      <c r="A29" s="7" t="s">
        <v>177</v>
      </c>
      <c r="B29">
        <v>273.8</v>
      </c>
      <c r="C29">
        <v>0</v>
      </c>
      <c r="D29">
        <v>20</v>
      </c>
      <c r="E29">
        <v>39.200000000000003</v>
      </c>
      <c r="F29">
        <v>336.2</v>
      </c>
      <c r="G29">
        <v>28.8</v>
      </c>
      <c r="H29">
        <v>288.8</v>
      </c>
      <c r="I29">
        <v>16.2</v>
      </c>
      <c r="J29">
        <v>115.2</v>
      </c>
      <c r="K29">
        <v>304.2</v>
      </c>
      <c r="L29">
        <v>273.8</v>
      </c>
      <c r="M29">
        <v>51.2</v>
      </c>
      <c r="N29">
        <v>115.2</v>
      </c>
      <c r="O29">
        <v>0</v>
      </c>
      <c r="P29">
        <v>192.2</v>
      </c>
      <c r="Q29">
        <v>245</v>
      </c>
      <c r="R29">
        <v>156.80000000000001</v>
      </c>
      <c r="S29">
        <v>217.8</v>
      </c>
      <c r="T29">
        <v>168.2</v>
      </c>
      <c r="U29">
        <v>0</v>
      </c>
      <c r="V29">
        <v>125</v>
      </c>
      <c r="W29">
        <v>16.2</v>
      </c>
      <c r="X29">
        <v>0</v>
      </c>
      <c r="Y29">
        <v>16.2</v>
      </c>
      <c r="Z29">
        <v>0</v>
      </c>
      <c r="AA29" s="8" t="s">
        <v>182</v>
      </c>
      <c r="AB29" s="5">
        <f t="shared" si="0"/>
        <v>3000</v>
      </c>
    </row>
    <row r="30" spans="1:49" x14ac:dyDescent="0.3">
      <c r="A30" s="7" t="s">
        <v>178</v>
      </c>
      <c r="B30">
        <v>629.79762700000003</v>
      </c>
      <c r="C30">
        <v>0</v>
      </c>
      <c r="D30">
        <v>33.775297000000002</v>
      </c>
      <c r="E30">
        <v>234.75226799999999</v>
      </c>
      <c r="F30">
        <v>875.36636399999998</v>
      </c>
      <c r="G30">
        <v>85.484997000000007</v>
      </c>
      <c r="H30">
        <v>813.95673399999998</v>
      </c>
      <c r="I30">
        <v>47.173760999999999</v>
      </c>
      <c r="J30">
        <v>754.78018099999997</v>
      </c>
      <c r="K30">
        <v>1072.9937190000001</v>
      </c>
      <c r="L30">
        <v>829.09979099999998</v>
      </c>
      <c r="M30">
        <v>54.710397999999998</v>
      </c>
      <c r="N30">
        <v>211.09560400000001</v>
      </c>
      <c r="O30">
        <v>0</v>
      </c>
      <c r="P30">
        <v>392.53314699999999</v>
      </c>
      <c r="Q30">
        <v>603.55896700000005</v>
      </c>
      <c r="R30">
        <v>303.97766899999999</v>
      </c>
      <c r="S30">
        <v>313.25889699999999</v>
      </c>
      <c r="T30">
        <v>504.18702000000002</v>
      </c>
      <c r="U30">
        <v>0</v>
      </c>
      <c r="V30">
        <v>629.79762700000003</v>
      </c>
      <c r="W30">
        <v>95.533844999999999</v>
      </c>
      <c r="X30">
        <v>0</v>
      </c>
      <c r="Y30">
        <v>106.140963</v>
      </c>
      <c r="Z30">
        <v>0</v>
      </c>
      <c r="AA30" s="8" t="s">
        <v>182</v>
      </c>
      <c r="AB30" s="5">
        <f t="shared" si="0"/>
        <v>8591.9748760000002</v>
      </c>
    </row>
    <row r="31" spans="1:49" x14ac:dyDescent="0.3">
      <c r="A31" s="7" t="s">
        <v>179</v>
      </c>
      <c r="B31">
        <v>207.942238</v>
      </c>
      <c r="C31">
        <v>0</v>
      </c>
      <c r="D31">
        <v>9.025271</v>
      </c>
      <c r="E31">
        <v>81.227436999999995</v>
      </c>
      <c r="F31">
        <v>104.33213000000001</v>
      </c>
      <c r="G31">
        <v>23.104693000000001</v>
      </c>
      <c r="H31">
        <v>174.729242</v>
      </c>
      <c r="I31">
        <v>23.104693000000001</v>
      </c>
      <c r="J31">
        <v>225.63176899999999</v>
      </c>
      <c r="K31">
        <v>244.04332099999999</v>
      </c>
      <c r="L31">
        <v>70.758122999999998</v>
      </c>
      <c r="M31">
        <v>9.025271</v>
      </c>
      <c r="N31">
        <v>36.101083000000003</v>
      </c>
      <c r="O31">
        <v>0</v>
      </c>
      <c r="P31">
        <v>36.101083000000003</v>
      </c>
      <c r="Q31">
        <v>104.33213000000001</v>
      </c>
      <c r="R31">
        <v>43.682310000000001</v>
      </c>
      <c r="S31">
        <v>51.98556</v>
      </c>
      <c r="T31">
        <v>29.241876999999999</v>
      </c>
      <c r="U31">
        <v>0</v>
      </c>
      <c r="V31">
        <v>207.942238</v>
      </c>
      <c r="W31">
        <v>17.689530999999999</v>
      </c>
      <c r="X31">
        <v>0</v>
      </c>
      <c r="Y31">
        <v>23.104693000000001</v>
      </c>
      <c r="Z31">
        <v>0</v>
      </c>
      <c r="AA31" s="8" t="s">
        <v>182</v>
      </c>
      <c r="AB31" s="5">
        <f t="shared" si="0"/>
        <v>1723.104693</v>
      </c>
    </row>
    <row r="32" spans="1:49" x14ac:dyDescent="0.3">
      <c r="A32" s="7" t="s">
        <v>180</v>
      </c>
      <c r="B32">
        <v>685.38461500000005</v>
      </c>
      <c r="C32">
        <v>0</v>
      </c>
      <c r="D32">
        <v>25.244755000000001</v>
      </c>
      <c r="E32">
        <v>304.615385</v>
      </c>
      <c r="F32">
        <v>756.36363600000004</v>
      </c>
      <c r="G32">
        <v>80.839161000000004</v>
      </c>
      <c r="H32">
        <v>861.60839199999998</v>
      </c>
      <c r="I32">
        <v>50.979021000000003</v>
      </c>
      <c r="J32">
        <v>685.38461500000005</v>
      </c>
      <c r="K32">
        <v>1163.7062940000001</v>
      </c>
      <c r="L32">
        <v>892.93706299999997</v>
      </c>
      <c r="M32">
        <v>62.937063000000002</v>
      </c>
      <c r="N32">
        <v>167.902098</v>
      </c>
      <c r="O32">
        <v>0</v>
      </c>
      <c r="P32">
        <v>436.43356599999998</v>
      </c>
      <c r="Q32">
        <v>617.90209800000002</v>
      </c>
      <c r="R32">
        <v>295.454545</v>
      </c>
      <c r="S32">
        <v>251.74825200000001</v>
      </c>
      <c r="T32">
        <v>505.244755</v>
      </c>
      <c r="U32">
        <v>0</v>
      </c>
      <c r="V32">
        <v>591.88811199999998</v>
      </c>
      <c r="W32">
        <v>90.629371000000006</v>
      </c>
      <c r="X32">
        <v>0</v>
      </c>
      <c r="Y32">
        <v>106.363636</v>
      </c>
      <c r="Z32">
        <v>0</v>
      </c>
      <c r="AA32" s="8" t="s">
        <v>182</v>
      </c>
      <c r="AB32" s="5">
        <f t="shared" si="0"/>
        <v>8633.5664330000018</v>
      </c>
    </row>
    <row r="33" spans="1:108" x14ac:dyDescent="0.3">
      <c r="A33" t="s">
        <v>1</v>
      </c>
      <c r="B33">
        <v>21.008403000000001</v>
      </c>
      <c r="C33">
        <v>0</v>
      </c>
      <c r="D33">
        <v>21.008403000000001</v>
      </c>
      <c r="E33">
        <v>7.5630249999999997</v>
      </c>
      <c r="F33">
        <v>41.176470999999999</v>
      </c>
      <c r="G33">
        <v>3.361345</v>
      </c>
      <c r="H33">
        <v>84.033613000000003</v>
      </c>
      <c r="I33">
        <v>3.361345</v>
      </c>
      <c r="J33">
        <v>142.016807</v>
      </c>
      <c r="K33">
        <v>53.781512999999997</v>
      </c>
      <c r="L33">
        <v>41.176470999999999</v>
      </c>
      <c r="M33">
        <v>0.84033599999999997</v>
      </c>
      <c r="N33">
        <v>164.705882</v>
      </c>
      <c r="O33">
        <v>0</v>
      </c>
      <c r="P33">
        <v>13.445378</v>
      </c>
      <c r="Q33">
        <v>7.5630249999999997</v>
      </c>
      <c r="R33">
        <v>21.008403000000001</v>
      </c>
      <c r="S33">
        <v>53.781512999999997</v>
      </c>
      <c r="T33">
        <v>101.680672</v>
      </c>
      <c r="U33">
        <v>0</v>
      </c>
      <c r="V33">
        <v>41.176470999999999</v>
      </c>
      <c r="W33">
        <v>0.84033599999999997</v>
      </c>
      <c r="X33">
        <v>0</v>
      </c>
      <c r="Y33">
        <v>7.5630249999999997</v>
      </c>
      <c r="Z33">
        <v>0</v>
      </c>
      <c r="AA33" t="s">
        <v>64</v>
      </c>
      <c r="AB33" s="5">
        <f t="shared" si="0"/>
        <v>831.09243700000002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</row>
    <row r="34" spans="1:108" x14ac:dyDescent="0.3">
      <c r="A34" t="s">
        <v>2</v>
      </c>
      <c r="B34">
        <v>259.27229999999997</v>
      </c>
      <c r="C34">
        <v>0</v>
      </c>
      <c r="D34">
        <v>62.089202</v>
      </c>
      <c r="E34">
        <v>85.563379999999995</v>
      </c>
      <c r="F34">
        <v>259.27229999999997</v>
      </c>
      <c r="G34">
        <v>73.356808000000001</v>
      </c>
      <c r="H34">
        <v>394.83568100000002</v>
      </c>
      <c r="I34">
        <v>38.028168999999998</v>
      </c>
      <c r="J34">
        <v>751.17370900000003</v>
      </c>
      <c r="K34">
        <v>217.01877899999999</v>
      </c>
      <c r="L34">
        <v>695.892019</v>
      </c>
      <c r="M34">
        <v>23.004695000000002</v>
      </c>
      <c r="N34">
        <v>495.892019</v>
      </c>
      <c r="O34">
        <v>0</v>
      </c>
      <c r="P34">
        <v>105.633803</v>
      </c>
      <c r="Q34">
        <v>160.68075099999999</v>
      </c>
      <c r="R34">
        <v>259.27229999999997</v>
      </c>
      <c r="S34">
        <v>259.27229999999997</v>
      </c>
      <c r="T34">
        <v>436.73708900000003</v>
      </c>
      <c r="U34">
        <v>0</v>
      </c>
      <c r="V34">
        <v>270.42253499999998</v>
      </c>
      <c r="W34">
        <v>73.356808000000001</v>
      </c>
      <c r="X34">
        <v>16.901408</v>
      </c>
      <c r="Y34">
        <v>51.760562999999998</v>
      </c>
      <c r="Z34">
        <v>0</v>
      </c>
      <c r="AA34" t="s">
        <v>64</v>
      </c>
      <c r="AB34" s="5">
        <f t="shared" si="0"/>
        <v>4989.4366179999997</v>
      </c>
    </row>
    <row r="35" spans="1:108" x14ac:dyDescent="0.3">
      <c r="A35" t="s">
        <v>3</v>
      </c>
      <c r="B35">
        <v>2.8571430000000002</v>
      </c>
      <c r="C35">
        <v>0</v>
      </c>
      <c r="D35">
        <v>11.428571</v>
      </c>
      <c r="E35">
        <v>11.428571</v>
      </c>
      <c r="F35">
        <v>0</v>
      </c>
      <c r="G35">
        <v>2.8571430000000002</v>
      </c>
      <c r="H35">
        <v>45.714286000000001</v>
      </c>
      <c r="I35">
        <v>0</v>
      </c>
      <c r="J35">
        <v>71.428571000000005</v>
      </c>
      <c r="K35">
        <v>0</v>
      </c>
      <c r="L35">
        <v>0</v>
      </c>
      <c r="M35">
        <v>0</v>
      </c>
      <c r="N35">
        <v>25.714286000000001</v>
      </c>
      <c r="O35">
        <v>0</v>
      </c>
      <c r="P35">
        <v>11.428571</v>
      </c>
      <c r="Q35">
        <v>11.428571</v>
      </c>
      <c r="R35">
        <v>45.714286000000001</v>
      </c>
      <c r="S35">
        <v>11.428571</v>
      </c>
      <c r="T35">
        <v>45.714286000000001</v>
      </c>
      <c r="U35">
        <v>0</v>
      </c>
      <c r="V35">
        <v>2.8571430000000002</v>
      </c>
      <c r="W35">
        <v>0</v>
      </c>
      <c r="X35">
        <v>0</v>
      </c>
      <c r="Y35">
        <v>11.428571</v>
      </c>
      <c r="Z35">
        <v>0</v>
      </c>
      <c r="AA35" t="s">
        <v>64</v>
      </c>
      <c r="AB35" s="5">
        <f t="shared" si="0"/>
        <v>311.42857000000004</v>
      </c>
    </row>
    <row r="36" spans="1:108" x14ac:dyDescent="0.3">
      <c r="A36" t="s">
        <v>4</v>
      </c>
      <c r="B36">
        <v>292.39766100000003</v>
      </c>
      <c r="C36">
        <v>0</v>
      </c>
      <c r="D36">
        <v>67.368420999999998</v>
      </c>
      <c r="E36">
        <v>91.695905999999994</v>
      </c>
      <c r="F36">
        <v>280.818713</v>
      </c>
      <c r="G36">
        <v>79.064327000000006</v>
      </c>
      <c r="H36">
        <v>380</v>
      </c>
      <c r="I36">
        <v>33.801169999999999</v>
      </c>
      <c r="J36">
        <v>729.94151999999997</v>
      </c>
      <c r="K36">
        <v>226.432749</v>
      </c>
      <c r="L36">
        <v>711.57894699999997</v>
      </c>
      <c r="M36">
        <v>29.941520000000001</v>
      </c>
      <c r="N36">
        <v>525.02923999999996</v>
      </c>
      <c r="O36">
        <v>0</v>
      </c>
      <c r="P36">
        <v>105.263158</v>
      </c>
      <c r="Q36">
        <v>187.134503</v>
      </c>
      <c r="R36">
        <v>292.39766100000003</v>
      </c>
      <c r="S36">
        <v>206.315789</v>
      </c>
      <c r="T36">
        <v>393.45029199999999</v>
      </c>
      <c r="U36">
        <v>0</v>
      </c>
      <c r="V36">
        <v>292.39766100000003</v>
      </c>
      <c r="W36">
        <v>91.695905999999994</v>
      </c>
      <c r="X36">
        <v>0.11695899999999999</v>
      </c>
      <c r="Y36">
        <v>51.578946999999999</v>
      </c>
      <c r="Z36">
        <v>0</v>
      </c>
      <c r="AA36" t="s">
        <v>64</v>
      </c>
      <c r="AB36" s="5">
        <f t="shared" si="0"/>
        <v>5068.4210499999999</v>
      </c>
    </row>
    <row r="37" spans="1:108" x14ac:dyDescent="0.3">
      <c r="A37" t="s">
        <v>5</v>
      </c>
      <c r="B37">
        <v>225.86427699999999</v>
      </c>
      <c r="C37">
        <v>0</v>
      </c>
      <c r="D37">
        <v>61.971831000000002</v>
      </c>
      <c r="E37">
        <v>107.682458</v>
      </c>
      <c r="F37">
        <v>247.88732400000001</v>
      </c>
      <c r="G37">
        <v>73.751600999999994</v>
      </c>
      <c r="H37">
        <v>346.22279099999997</v>
      </c>
      <c r="I37">
        <v>28.809218999999999</v>
      </c>
      <c r="J37">
        <v>592.06146000000001</v>
      </c>
      <c r="K37">
        <v>225.86427699999999</v>
      </c>
      <c r="L37">
        <v>609.60307299999999</v>
      </c>
      <c r="M37">
        <v>21.638923999999999</v>
      </c>
      <c r="N37">
        <v>508.19462199999998</v>
      </c>
      <c r="O37">
        <v>0</v>
      </c>
      <c r="P37">
        <v>123.047375</v>
      </c>
      <c r="Q37">
        <v>156.85019199999999</v>
      </c>
      <c r="R37">
        <v>204.865557</v>
      </c>
      <c r="S37">
        <v>236.747759</v>
      </c>
      <c r="T37">
        <v>430.72983399999998</v>
      </c>
      <c r="U37">
        <v>0</v>
      </c>
      <c r="V37">
        <v>295.00640199999998</v>
      </c>
      <c r="W37">
        <v>73.751600999999994</v>
      </c>
      <c r="X37">
        <v>0</v>
      </c>
      <c r="Y37">
        <v>46.222791000000001</v>
      </c>
      <c r="Z37">
        <v>0</v>
      </c>
      <c r="AA37" t="s">
        <v>64</v>
      </c>
      <c r="AB37" s="5">
        <f t="shared" si="0"/>
        <v>4616.7733679999992</v>
      </c>
    </row>
    <row r="38" spans="1:108" x14ac:dyDescent="0.3">
      <c r="A38" t="s">
        <v>6</v>
      </c>
      <c r="B38">
        <v>5551.4450859999997</v>
      </c>
      <c r="C38">
        <v>0</v>
      </c>
      <c r="D38">
        <v>3516.7630060000001</v>
      </c>
      <c r="E38">
        <v>0</v>
      </c>
      <c r="F38">
        <v>0</v>
      </c>
      <c r="G38">
        <v>0</v>
      </c>
      <c r="H38">
        <v>5608.2369939999999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0.144509</v>
      </c>
      <c r="S38">
        <v>0</v>
      </c>
      <c r="T38">
        <v>2913.872832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64</v>
      </c>
      <c r="AB38" s="5">
        <f t="shared" si="0"/>
        <v>17590.462426999999</v>
      </c>
    </row>
    <row r="39" spans="1:108" x14ac:dyDescent="0.3">
      <c r="A39" t="s">
        <v>7</v>
      </c>
      <c r="B39">
        <v>271.37809199999998</v>
      </c>
      <c r="C39">
        <v>0</v>
      </c>
      <c r="D39">
        <v>73.616018999999994</v>
      </c>
      <c r="E39">
        <v>120.61248500000001</v>
      </c>
      <c r="F39">
        <v>282.80329799999998</v>
      </c>
      <c r="G39">
        <v>85.865724</v>
      </c>
      <c r="H39">
        <v>356.30153100000001</v>
      </c>
      <c r="I39">
        <v>26.501767000000001</v>
      </c>
      <c r="J39">
        <v>544.64075400000002</v>
      </c>
      <c r="K39">
        <v>197.99764400000001</v>
      </c>
      <c r="L39">
        <v>772.79151899999999</v>
      </c>
      <c r="M39">
        <v>34.040047000000001</v>
      </c>
      <c r="N39">
        <v>528.73969399999999</v>
      </c>
      <c r="O39">
        <v>0</v>
      </c>
      <c r="P39">
        <v>92.343934000000004</v>
      </c>
      <c r="Q39">
        <v>197.99764400000001</v>
      </c>
      <c r="R39">
        <v>306.36042400000002</v>
      </c>
      <c r="S39">
        <v>260.18845700000003</v>
      </c>
      <c r="T39">
        <v>396.23086000000001</v>
      </c>
      <c r="U39">
        <v>0</v>
      </c>
      <c r="V39">
        <v>318.492344</v>
      </c>
      <c r="W39">
        <v>85.865724</v>
      </c>
      <c r="X39">
        <v>0</v>
      </c>
      <c r="Y39">
        <v>47.114252</v>
      </c>
      <c r="Z39">
        <v>0</v>
      </c>
      <c r="AA39" t="s">
        <v>64</v>
      </c>
      <c r="AB39" s="5">
        <f t="shared" si="0"/>
        <v>4999.8822129999999</v>
      </c>
    </row>
    <row r="40" spans="1:108" x14ac:dyDescent="0.3">
      <c r="A40" t="s">
        <v>8</v>
      </c>
      <c r="B40">
        <v>370.98703899999998</v>
      </c>
      <c r="C40">
        <v>0</v>
      </c>
      <c r="D40">
        <v>9.9700900000000008</v>
      </c>
      <c r="E40">
        <v>323.92821500000002</v>
      </c>
      <c r="F40">
        <v>488.53439700000001</v>
      </c>
      <c r="G40">
        <v>83.848455000000001</v>
      </c>
      <c r="H40">
        <v>545.96211400000004</v>
      </c>
      <c r="I40">
        <v>32.303091000000002</v>
      </c>
      <c r="J40">
        <v>622.23329999999999</v>
      </c>
      <c r="K40">
        <v>789.73080800000002</v>
      </c>
      <c r="L40">
        <v>560.81754699999999</v>
      </c>
      <c r="M40">
        <v>19.541376</v>
      </c>
      <c r="N40">
        <v>102.09371899999999</v>
      </c>
      <c r="O40">
        <v>0</v>
      </c>
      <c r="P40">
        <v>301.595214</v>
      </c>
      <c r="Q40">
        <v>370.98703899999998</v>
      </c>
      <c r="R40">
        <v>184.346959</v>
      </c>
      <c r="S40">
        <v>210.96709899999999</v>
      </c>
      <c r="T40">
        <v>335.39381900000001</v>
      </c>
      <c r="U40">
        <v>0</v>
      </c>
      <c r="V40">
        <v>516.84945200000004</v>
      </c>
      <c r="W40">
        <v>83.848455000000001</v>
      </c>
      <c r="X40">
        <v>0</v>
      </c>
      <c r="Y40">
        <v>95.812562</v>
      </c>
      <c r="Z40">
        <v>0</v>
      </c>
      <c r="AA40" t="s">
        <v>64</v>
      </c>
      <c r="AB40" s="5">
        <f t="shared" si="0"/>
        <v>6049.750750000002</v>
      </c>
    </row>
    <row r="41" spans="1:108" x14ac:dyDescent="0.3">
      <c r="A41" t="s">
        <v>9</v>
      </c>
      <c r="B41">
        <v>39.130434999999999</v>
      </c>
      <c r="C41">
        <v>0</v>
      </c>
      <c r="D41">
        <v>4.3478260000000004</v>
      </c>
      <c r="E41">
        <v>9.7826090000000008</v>
      </c>
      <c r="F41">
        <v>17.391304000000002</v>
      </c>
      <c r="G41">
        <v>9.7826090000000008</v>
      </c>
      <c r="H41">
        <v>27.173912999999999</v>
      </c>
      <c r="I41">
        <v>4.3478260000000004</v>
      </c>
      <c r="J41">
        <v>156.521739</v>
      </c>
      <c r="K41">
        <v>108.695652</v>
      </c>
      <c r="L41">
        <v>9.7826090000000008</v>
      </c>
      <c r="M41">
        <v>0</v>
      </c>
      <c r="N41">
        <v>69.565217000000004</v>
      </c>
      <c r="O41">
        <v>0</v>
      </c>
      <c r="P41">
        <v>4.3478260000000004</v>
      </c>
      <c r="Q41">
        <v>17.391304000000002</v>
      </c>
      <c r="R41">
        <v>69.565217000000004</v>
      </c>
      <c r="S41">
        <v>17.391304000000002</v>
      </c>
      <c r="T41">
        <v>53.260869999999997</v>
      </c>
      <c r="U41">
        <v>0</v>
      </c>
      <c r="V41">
        <v>53.260869999999997</v>
      </c>
      <c r="W41">
        <v>1.086957</v>
      </c>
      <c r="X41">
        <v>0</v>
      </c>
      <c r="Y41">
        <v>1.086957</v>
      </c>
      <c r="Z41">
        <v>0</v>
      </c>
      <c r="AA41" t="s">
        <v>64</v>
      </c>
      <c r="AB41" s="5">
        <f t="shared" si="0"/>
        <v>673.91304399999979</v>
      </c>
    </row>
    <row r="42" spans="1:108" x14ac:dyDescent="0.3">
      <c r="A42" t="s">
        <v>10</v>
      </c>
      <c r="B42">
        <v>88.043477999999993</v>
      </c>
      <c r="C42">
        <v>0</v>
      </c>
      <c r="D42">
        <v>4.3478260000000004</v>
      </c>
      <c r="E42">
        <v>9.7826090000000008</v>
      </c>
      <c r="F42">
        <v>4.3478260000000004</v>
      </c>
      <c r="G42">
        <v>9.7826090000000008</v>
      </c>
      <c r="H42">
        <v>27.173912999999999</v>
      </c>
      <c r="I42">
        <v>4.3478260000000004</v>
      </c>
      <c r="J42">
        <v>183.695652</v>
      </c>
      <c r="K42">
        <v>108.695652</v>
      </c>
      <c r="L42">
        <v>9.7826090000000008</v>
      </c>
      <c r="M42">
        <v>0</v>
      </c>
      <c r="N42">
        <v>108.695652</v>
      </c>
      <c r="O42">
        <v>0</v>
      </c>
      <c r="P42">
        <v>4.3478260000000004</v>
      </c>
      <c r="Q42">
        <v>27.173912999999999</v>
      </c>
      <c r="R42">
        <v>53.260869999999997</v>
      </c>
      <c r="S42">
        <v>4.3478260000000004</v>
      </c>
      <c r="T42">
        <v>53.260869999999997</v>
      </c>
      <c r="U42">
        <v>0</v>
      </c>
      <c r="V42">
        <v>27.173912999999999</v>
      </c>
      <c r="W42">
        <v>1.086957</v>
      </c>
      <c r="X42">
        <v>0</v>
      </c>
      <c r="Y42">
        <v>1.086957</v>
      </c>
      <c r="Z42">
        <v>0</v>
      </c>
      <c r="AA42" t="s">
        <v>64</v>
      </c>
      <c r="AB42" s="5">
        <f t="shared" si="0"/>
        <v>730.43478399999992</v>
      </c>
    </row>
    <row r="43" spans="1:108" x14ac:dyDescent="0.3">
      <c r="A43" t="s">
        <v>11</v>
      </c>
      <c r="B43">
        <v>40.909090999999997</v>
      </c>
      <c r="C43">
        <v>0</v>
      </c>
      <c r="D43">
        <v>1.1363639999999999</v>
      </c>
      <c r="E43">
        <v>4.5454549999999996</v>
      </c>
      <c r="F43">
        <v>92.045455000000004</v>
      </c>
      <c r="G43">
        <v>4.5454549999999996</v>
      </c>
      <c r="H43">
        <v>40.909090999999997</v>
      </c>
      <c r="I43">
        <v>10.227273</v>
      </c>
      <c r="J43">
        <v>18.181818</v>
      </c>
      <c r="K43">
        <v>10.227273</v>
      </c>
      <c r="L43">
        <v>18.181818</v>
      </c>
      <c r="M43">
        <v>4.5454549999999996</v>
      </c>
      <c r="N43">
        <v>4.5454549999999996</v>
      </c>
      <c r="O43">
        <v>0</v>
      </c>
      <c r="P43">
        <v>72.727272999999997</v>
      </c>
      <c r="Q43">
        <v>18.181818</v>
      </c>
      <c r="R43">
        <v>55.681818</v>
      </c>
      <c r="S43">
        <v>92.045455000000004</v>
      </c>
      <c r="T43">
        <v>18.181818</v>
      </c>
      <c r="U43">
        <v>0</v>
      </c>
      <c r="V43">
        <v>72.727272999999997</v>
      </c>
      <c r="W43">
        <v>10.227273</v>
      </c>
      <c r="X43">
        <v>0</v>
      </c>
      <c r="Y43">
        <v>1.1363639999999999</v>
      </c>
      <c r="Z43">
        <v>0</v>
      </c>
      <c r="AA43" t="s">
        <v>64</v>
      </c>
      <c r="AB43" s="5">
        <f t="shared" si="0"/>
        <v>590.90909499999998</v>
      </c>
    </row>
    <row r="44" spans="1:108" x14ac:dyDescent="0.3">
      <c r="A44" t="s">
        <v>12</v>
      </c>
      <c r="B44">
        <v>320.64128299999999</v>
      </c>
      <c r="C44">
        <v>0</v>
      </c>
      <c r="D44">
        <v>20.04008</v>
      </c>
      <c r="E44">
        <v>57.915832000000002</v>
      </c>
      <c r="F44">
        <v>259.71943900000002</v>
      </c>
      <c r="G44">
        <v>28.857714999999999</v>
      </c>
      <c r="H44">
        <v>304.809619</v>
      </c>
      <c r="I44">
        <v>20.04008</v>
      </c>
      <c r="J44">
        <v>146.092184</v>
      </c>
      <c r="K44">
        <v>289.378758</v>
      </c>
      <c r="L44">
        <v>289.378758</v>
      </c>
      <c r="M44">
        <v>72.344689000000002</v>
      </c>
      <c r="N44">
        <v>88.376754000000005</v>
      </c>
      <c r="O44">
        <v>0</v>
      </c>
      <c r="P44">
        <v>205.210421</v>
      </c>
      <c r="Q44">
        <v>259.71943900000002</v>
      </c>
      <c r="R44">
        <v>180.36072100000001</v>
      </c>
      <c r="S44">
        <v>180.36072100000001</v>
      </c>
      <c r="T44">
        <v>125.250501</v>
      </c>
      <c r="U44">
        <v>0</v>
      </c>
      <c r="V44">
        <v>106.012024</v>
      </c>
      <c r="W44">
        <v>16.232465000000001</v>
      </c>
      <c r="X44">
        <v>0</v>
      </c>
      <c r="Y44">
        <v>9.8196390000000005</v>
      </c>
      <c r="Z44">
        <v>0</v>
      </c>
      <c r="AA44" t="s">
        <v>64</v>
      </c>
      <c r="AB44" s="5">
        <f t="shared" si="0"/>
        <v>2980.5611220000001</v>
      </c>
    </row>
    <row r="45" spans="1:108" x14ac:dyDescent="0.3">
      <c r="A45" t="s">
        <v>13</v>
      </c>
      <c r="B45">
        <v>206.09756100000001</v>
      </c>
      <c r="C45">
        <v>0</v>
      </c>
      <c r="D45">
        <v>59.756098000000001</v>
      </c>
      <c r="E45">
        <v>91.598916000000003</v>
      </c>
      <c r="F45">
        <v>262.330623</v>
      </c>
      <c r="G45">
        <v>54.200541999999999</v>
      </c>
      <c r="H45">
        <v>352.43902400000002</v>
      </c>
      <c r="I45">
        <v>19.512194999999998</v>
      </c>
      <c r="J45">
        <v>608.26558299999999</v>
      </c>
      <c r="K45">
        <v>206.09756100000001</v>
      </c>
      <c r="L45">
        <v>487.80487799999997</v>
      </c>
      <c r="M45">
        <v>19.512194999999998</v>
      </c>
      <c r="N45">
        <v>380.62330600000001</v>
      </c>
      <c r="O45">
        <v>0</v>
      </c>
      <c r="P45">
        <v>84.688346999999993</v>
      </c>
      <c r="Q45">
        <v>216.80216799999999</v>
      </c>
      <c r="R45">
        <v>185.50135499999999</v>
      </c>
      <c r="S45">
        <v>338.75338799999997</v>
      </c>
      <c r="T45">
        <v>395.12195100000002</v>
      </c>
      <c r="U45">
        <v>0</v>
      </c>
      <c r="V45">
        <v>286.720867</v>
      </c>
      <c r="W45">
        <v>65.582656</v>
      </c>
      <c r="X45">
        <v>0</v>
      </c>
      <c r="Y45">
        <v>54.200541999999999</v>
      </c>
      <c r="Z45">
        <v>0</v>
      </c>
      <c r="AA45" t="s">
        <v>64</v>
      </c>
      <c r="AB45" s="5">
        <f t="shared" si="0"/>
        <v>4375.6097559999989</v>
      </c>
    </row>
    <row r="46" spans="1:108" x14ac:dyDescent="0.3">
      <c r="A46" t="s">
        <v>14</v>
      </c>
      <c r="B46">
        <v>23.188406000000001</v>
      </c>
      <c r="C46">
        <v>0</v>
      </c>
      <c r="D46">
        <v>5.7971009999999996</v>
      </c>
      <c r="E46">
        <v>1.4492750000000001</v>
      </c>
      <c r="F46">
        <v>13.043478</v>
      </c>
      <c r="G46">
        <v>5.7971009999999996</v>
      </c>
      <c r="H46">
        <v>36.231884000000001</v>
      </c>
      <c r="I46">
        <v>5.7971009999999996</v>
      </c>
      <c r="J46">
        <v>117.39130400000001</v>
      </c>
      <c r="K46">
        <v>5.7971009999999996</v>
      </c>
      <c r="L46">
        <v>1.4492750000000001</v>
      </c>
      <c r="M46">
        <v>0</v>
      </c>
      <c r="N46">
        <v>144.927536</v>
      </c>
      <c r="O46">
        <v>0</v>
      </c>
      <c r="P46">
        <v>23.188406000000001</v>
      </c>
      <c r="Q46">
        <v>23.188406000000001</v>
      </c>
      <c r="R46">
        <v>13.043478</v>
      </c>
      <c r="S46">
        <v>13.043478</v>
      </c>
      <c r="T46">
        <v>92.753623000000005</v>
      </c>
      <c r="U46">
        <v>0</v>
      </c>
      <c r="V46">
        <v>23.188406000000001</v>
      </c>
      <c r="W46">
        <v>1.4492750000000001</v>
      </c>
      <c r="X46">
        <v>0</v>
      </c>
      <c r="Y46">
        <v>1.4492750000000001</v>
      </c>
      <c r="Z46">
        <v>0</v>
      </c>
      <c r="AA46" t="s">
        <v>64</v>
      </c>
      <c r="AB46" s="5">
        <f t="shared" si="0"/>
        <v>552.17390899999987</v>
      </c>
    </row>
    <row r="47" spans="1:108" x14ac:dyDescent="0.3">
      <c r="A47" t="s">
        <v>15</v>
      </c>
      <c r="B47">
        <v>149.30875599999999</v>
      </c>
      <c r="C47">
        <v>0</v>
      </c>
      <c r="D47">
        <v>4.1474650000000004</v>
      </c>
      <c r="E47">
        <v>103.68663599999999</v>
      </c>
      <c r="F47">
        <v>166.35944699999999</v>
      </c>
      <c r="G47">
        <v>37.327188999999997</v>
      </c>
      <c r="H47">
        <v>166.35944699999999</v>
      </c>
      <c r="I47">
        <v>16.589862</v>
      </c>
      <c r="J47">
        <v>7.373272</v>
      </c>
      <c r="K47">
        <v>46.082948999999999</v>
      </c>
      <c r="L47">
        <v>133.179723</v>
      </c>
      <c r="M47">
        <v>11.520737</v>
      </c>
      <c r="N47">
        <v>11.520737</v>
      </c>
      <c r="O47">
        <v>0</v>
      </c>
      <c r="P47">
        <v>90.322581</v>
      </c>
      <c r="Q47">
        <v>37.327188999999997</v>
      </c>
      <c r="R47">
        <v>133.179723</v>
      </c>
      <c r="S47">
        <v>37.327188999999997</v>
      </c>
      <c r="T47">
        <v>37.327188999999997</v>
      </c>
      <c r="U47">
        <v>0</v>
      </c>
      <c r="V47">
        <v>103.68663599999999</v>
      </c>
      <c r="W47">
        <v>22.580645000000001</v>
      </c>
      <c r="X47">
        <v>0</v>
      </c>
      <c r="Y47">
        <v>22.580645000000001</v>
      </c>
      <c r="Z47">
        <v>0</v>
      </c>
      <c r="AA47" t="s">
        <v>64</v>
      </c>
      <c r="AB47" s="5">
        <f t="shared" si="0"/>
        <v>1337.7880170000003</v>
      </c>
    </row>
    <row r="48" spans="1:108" x14ac:dyDescent="0.3">
      <c r="A48" t="s">
        <v>16</v>
      </c>
      <c r="B48">
        <v>14.035088</v>
      </c>
      <c r="C48">
        <v>0</v>
      </c>
      <c r="D48">
        <v>14.035088</v>
      </c>
      <c r="E48">
        <v>14.035088</v>
      </c>
      <c r="F48">
        <v>42.982455999999999</v>
      </c>
      <c r="G48">
        <v>42.982455999999999</v>
      </c>
      <c r="H48">
        <v>71.052632000000003</v>
      </c>
      <c r="I48">
        <v>7.8947370000000001</v>
      </c>
      <c r="J48">
        <v>148.24561399999999</v>
      </c>
      <c r="K48">
        <v>71.052632000000003</v>
      </c>
      <c r="L48">
        <v>42.982455999999999</v>
      </c>
      <c r="M48">
        <v>0</v>
      </c>
      <c r="N48">
        <v>106.140351</v>
      </c>
      <c r="O48">
        <v>0</v>
      </c>
      <c r="P48">
        <v>14.035088</v>
      </c>
      <c r="Q48">
        <v>14.035088</v>
      </c>
      <c r="R48">
        <v>21.929825000000001</v>
      </c>
      <c r="S48">
        <v>31.578946999999999</v>
      </c>
      <c r="T48">
        <v>106.140351</v>
      </c>
      <c r="U48">
        <v>0</v>
      </c>
      <c r="V48">
        <v>7.8947370000000001</v>
      </c>
      <c r="W48">
        <v>0.877193</v>
      </c>
      <c r="X48">
        <v>0</v>
      </c>
      <c r="Y48">
        <v>3.508772</v>
      </c>
      <c r="Z48">
        <v>0</v>
      </c>
      <c r="AA48" t="s">
        <v>64</v>
      </c>
      <c r="AB48" s="5">
        <f t="shared" si="0"/>
        <v>775.43859899999995</v>
      </c>
    </row>
    <row r="49" spans="1:28" x14ac:dyDescent="0.3">
      <c r="A49" t="s">
        <v>17</v>
      </c>
      <c r="B49">
        <v>108.695652</v>
      </c>
      <c r="C49">
        <v>0</v>
      </c>
      <c r="D49">
        <v>4.3478260000000004</v>
      </c>
      <c r="E49">
        <v>58.454106000000003</v>
      </c>
      <c r="F49">
        <v>193.236715</v>
      </c>
      <c r="G49">
        <v>39.130434999999999</v>
      </c>
      <c r="H49">
        <v>139.613527</v>
      </c>
      <c r="I49">
        <v>17.391304000000002</v>
      </c>
      <c r="J49">
        <v>23.671498</v>
      </c>
      <c r="K49">
        <v>69.565217000000004</v>
      </c>
      <c r="L49">
        <v>139.613527</v>
      </c>
      <c r="M49">
        <v>1.9323669999999999</v>
      </c>
      <c r="N49">
        <v>23.671498</v>
      </c>
      <c r="O49">
        <v>0</v>
      </c>
      <c r="P49">
        <v>108.695652</v>
      </c>
      <c r="Q49">
        <v>30.917874000000001</v>
      </c>
      <c r="R49">
        <v>94.685990000000004</v>
      </c>
      <c r="S49">
        <v>69.565217000000004</v>
      </c>
      <c r="T49">
        <v>23.671498</v>
      </c>
      <c r="U49">
        <v>0</v>
      </c>
      <c r="V49">
        <v>58.454106000000003</v>
      </c>
      <c r="W49">
        <v>23.671498</v>
      </c>
      <c r="X49">
        <v>0</v>
      </c>
      <c r="Y49">
        <v>23.671498</v>
      </c>
      <c r="Z49">
        <v>0</v>
      </c>
      <c r="AA49" t="s">
        <v>64</v>
      </c>
      <c r="AB49" s="5">
        <f t="shared" si="0"/>
        <v>1252.6570049999998</v>
      </c>
    </row>
    <row r="50" spans="1:28" x14ac:dyDescent="0.3">
      <c r="A50" t="s">
        <v>18</v>
      </c>
      <c r="B50">
        <v>262.97618999999997</v>
      </c>
      <c r="C50">
        <v>0</v>
      </c>
      <c r="D50">
        <v>57.619047999999999</v>
      </c>
      <c r="E50">
        <v>154.28571400000001</v>
      </c>
      <c r="F50">
        <v>274.28571399999998</v>
      </c>
      <c r="G50">
        <v>86.785713999999999</v>
      </c>
      <c r="H50">
        <v>386.78571399999998</v>
      </c>
      <c r="I50">
        <v>23.333333</v>
      </c>
      <c r="J50">
        <v>534.40476200000001</v>
      </c>
      <c r="K50">
        <v>274.28571399999998</v>
      </c>
      <c r="L50">
        <v>781.07142899999997</v>
      </c>
      <c r="M50">
        <v>38.571429000000002</v>
      </c>
      <c r="N50">
        <v>400.47618999999997</v>
      </c>
      <c r="O50">
        <v>0</v>
      </c>
      <c r="P50">
        <v>107.14285700000001</v>
      </c>
      <c r="Q50">
        <v>200.11904799999999</v>
      </c>
      <c r="R50">
        <v>230.47619</v>
      </c>
      <c r="S50">
        <v>220.11904799999999</v>
      </c>
      <c r="T50">
        <v>414.40476200000001</v>
      </c>
      <c r="U50">
        <v>0</v>
      </c>
      <c r="V50">
        <v>297.61904800000002</v>
      </c>
      <c r="W50">
        <v>107.14285700000001</v>
      </c>
      <c r="X50">
        <v>0</v>
      </c>
      <c r="Y50">
        <v>47.619047999999999</v>
      </c>
      <c r="Z50">
        <v>0</v>
      </c>
      <c r="AA50" t="s">
        <v>64</v>
      </c>
      <c r="AB50" s="5">
        <f t="shared" si="0"/>
        <v>4899.5238089999984</v>
      </c>
    </row>
    <row r="51" spans="1:28" x14ac:dyDescent="0.3">
      <c r="A51" t="s">
        <v>19</v>
      </c>
      <c r="B51">
        <v>31.527094000000002</v>
      </c>
      <c r="C51">
        <v>0</v>
      </c>
      <c r="D51">
        <v>17.733989999999999</v>
      </c>
      <c r="E51">
        <v>17.733989999999999</v>
      </c>
      <c r="F51">
        <v>39.901477999999997</v>
      </c>
      <c r="G51">
        <v>31.527094000000002</v>
      </c>
      <c r="H51">
        <v>126.108374</v>
      </c>
      <c r="I51">
        <v>4.4334980000000002</v>
      </c>
      <c r="J51">
        <v>110.83743800000001</v>
      </c>
      <c r="K51">
        <v>39.901477999999997</v>
      </c>
      <c r="L51">
        <v>39.901477999999997</v>
      </c>
      <c r="M51">
        <v>4.4334980000000002</v>
      </c>
      <c r="N51">
        <v>283.74384199999997</v>
      </c>
      <c r="O51">
        <v>0</v>
      </c>
      <c r="P51">
        <v>17.733989999999999</v>
      </c>
      <c r="Q51">
        <v>70.935961000000006</v>
      </c>
      <c r="R51">
        <v>59.605910999999999</v>
      </c>
      <c r="S51">
        <v>142.364532</v>
      </c>
      <c r="T51">
        <v>217.24137899999999</v>
      </c>
      <c r="U51">
        <v>0</v>
      </c>
      <c r="V51">
        <v>49.261083999999997</v>
      </c>
      <c r="W51">
        <v>17.733989999999999</v>
      </c>
      <c r="X51">
        <v>0.49261100000000002</v>
      </c>
      <c r="Y51">
        <v>4.4334980000000002</v>
      </c>
      <c r="Z51">
        <v>0</v>
      </c>
      <c r="AA51" t="s">
        <v>64</v>
      </c>
      <c r="AB51" s="5">
        <f t="shared" si="0"/>
        <v>1327.5862079999999</v>
      </c>
    </row>
    <row r="52" spans="1:28" x14ac:dyDescent="0.3">
      <c r="A52" t="s">
        <v>20</v>
      </c>
      <c r="B52">
        <v>27.472526999999999</v>
      </c>
      <c r="C52">
        <v>0</v>
      </c>
      <c r="D52">
        <v>4.3956039999999996</v>
      </c>
      <c r="E52">
        <v>17.582418000000001</v>
      </c>
      <c r="F52">
        <v>4.3956039999999996</v>
      </c>
      <c r="G52">
        <v>17.582418000000001</v>
      </c>
      <c r="H52">
        <v>39.56044</v>
      </c>
      <c r="I52">
        <v>1.0989009999999999</v>
      </c>
      <c r="J52">
        <v>132.96703299999999</v>
      </c>
      <c r="K52">
        <v>70.329669999999993</v>
      </c>
      <c r="L52">
        <v>17.582418000000001</v>
      </c>
      <c r="M52">
        <v>1.0989009999999999</v>
      </c>
      <c r="N52">
        <v>158.241758</v>
      </c>
      <c r="O52">
        <v>0</v>
      </c>
      <c r="P52">
        <v>17.582418000000001</v>
      </c>
      <c r="Q52">
        <v>27.472526999999999</v>
      </c>
      <c r="R52">
        <v>27.472526999999999</v>
      </c>
      <c r="S52">
        <v>17.582418000000001</v>
      </c>
      <c r="T52">
        <v>53.846153999999999</v>
      </c>
      <c r="U52">
        <v>0</v>
      </c>
      <c r="V52">
        <v>9.89011</v>
      </c>
      <c r="W52">
        <v>1.0989009999999999</v>
      </c>
      <c r="X52">
        <v>0</v>
      </c>
      <c r="Y52">
        <v>4.3956039999999996</v>
      </c>
      <c r="Z52">
        <v>0</v>
      </c>
      <c r="AA52" t="s">
        <v>64</v>
      </c>
      <c r="AB52" s="5">
        <f t="shared" si="0"/>
        <v>651.64835099999993</v>
      </c>
    </row>
    <row r="53" spans="1:28" x14ac:dyDescent="0.3">
      <c r="A53" t="s">
        <v>21</v>
      </c>
      <c r="B53">
        <v>17.582418000000001</v>
      </c>
      <c r="C53">
        <v>0</v>
      </c>
      <c r="D53">
        <v>4.3956039999999996</v>
      </c>
      <c r="E53">
        <v>17.582418000000001</v>
      </c>
      <c r="F53">
        <v>17.582418000000001</v>
      </c>
      <c r="G53">
        <v>17.582418000000001</v>
      </c>
      <c r="H53">
        <v>53.846153999999999</v>
      </c>
      <c r="I53">
        <v>4.3956039999999996</v>
      </c>
      <c r="J53">
        <v>132.96703299999999</v>
      </c>
      <c r="K53">
        <v>70.329669999999993</v>
      </c>
      <c r="L53">
        <v>17.582418000000001</v>
      </c>
      <c r="M53">
        <v>0</v>
      </c>
      <c r="N53">
        <v>132.96703299999999</v>
      </c>
      <c r="O53">
        <v>0</v>
      </c>
      <c r="P53">
        <v>9.89011</v>
      </c>
      <c r="Q53">
        <v>17.582418000000001</v>
      </c>
      <c r="R53">
        <v>27.472526999999999</v>
      </c>
      <c r="S53">
        <v>39.56044</v>
      </c>
      <c r="T53">
        <v>39.56044</v>
      </c>
      <c r="U53">
        <v>0</v>
      </c>
      <c r="V53">
        <v>17.582418000000001</v>
      </c>
      <c r="W53">
        <v>1.0989009999999999</v>
      </c>
      <c r="X53">
        <v>0</v>
      </c>
      <c r="Y53">
        <v>1.0989009999999999</v>
      </c>
      <c r="Z53">
        <v>0</v>
      </c>
      <c r="AA53" t="s">
        <v>64</v>
      </c>
      <c r="AB53" s="5">
        <f t="shared" si="0"/>
        <v>640.65934299999981</v>
      </c>
    </row>
    <row r="54" spans="1:28" x14ac:dyDescent="0.3">
      <c r="A54" t="s">
        <v>22</v>
      </c>
      <c r="B54">
        <v>17.582418000000001</v>
      </c>
      <c r="C54">
        <v>0</v>
      </c>
      <c r="D54">
        <v>4.3956039999999996</v>
      </c>
      <c r="E54">
        <v>9.89011</v>
      </c>
      <c r="F54">
        <v>9.89011</v>
      </c>
      <c r="G54">
        <v>27.472526999999999</v>
      </c>
      <c r="H54">
        <v>53.846153999999999</v>
      </c>
      <c r="I54">
        <v>1.0989009999999999</v>
      </c>
      <c r="J54">
        <v>132.96703299999999</v>
      </c>
      <c r="K54">
        <v>39.56044</v>
      </c>
      <c r="L54">
        <v>4.3956039999999996</v>
      </c>
      <c r="M54">
        <v>0</v>
      </c>
      <c r="N54">
        <v>89.010988999999995</v>
      </c>
      <c r="O54">
        <v>0</v>
      </c>
      <c r="P54">
        <v>17.582418000000001</v>
      </c>
      <c r="Q54">
        <v>9.89011</v>
      </c>
      <c r="R54">
        <v>53.846153999999999</v>
      </c>
      <c r="S54">
        <v>53.846153999999999</v>
      </c>
      <c r="T54">
        <v>70.329669999999993</v>
      </c>
      <c r="U54">
        <v>0</v>
      </c>
      <c r="V54">
        <v>39.56044</v>
      </c>
      <c r="W54">
        <v>1.0989009999999999</v>
      </c>
      <c r="X54">
        <v>0</v>
      </c>
      <c r="Y54">
        <v>4.3956039999999996</v>
      </c>
      <c r="Z54">
        <v>0</v>
      </c>
      <c r="AA54" t="s">
        <v>64</v>
      </c>
      <c r="AB54" s="5">
        <f t="shared" si="0"/>
        <v>640.65934099999993</v>
      </c>
    </row>
    <row r="55" spans="1:28" x14ac:dyDescent="0.3">
      <c r="A55" t="s">
        <v>23</v>
      </c>
      <c r="B55">
        <v>17.777778000000001</v>
      </c>
      <c r="C55">
        <v>0</v>
      </c>
      <c r="D55">
        <v>4.4444439999999998</v>
      </c>
      <c r="E55">
        <v>1.111111</v>
      </c>
      <c r="F55">
        <v>27.777778000000001</v>
      </c>
      <c r="G55">
        <v>10</v>
      </c>
      <c r="H55">
        <v>17.777778000000001</v>
      </c>
      <c r="I55">
        <v>10</v>
      </c>
      <c r="J55">
        <v>217.77777800000001</v>
      </c>
      <c r="K55">
        <v>54.444443999999997</v>
      </c>
      <c r="L55">
        <v>17.777778000000001</v>
      </c>
      <c r="M55">
        <v>1.111111</v>
      </c>
      <c r="N55">
        <v>187.77777800000001</v>
      </c>
      <c r="O55">
        <v>0</v>
      </c>
      <c r="P55">
        <v>1.111111</v>
      </c>
      <c r="Q55">
        <v>10</v>
      </c>
      <c r="R55">
        <v>54.444443999999997</v>
      </c>
      <c r="S55">
        <v>10</v>
      </c>
      <c r="T55">
        <v>71.111110999999994</v>
      </c>
      <c r="U55">
        <v>0</v>
      </c>
      <c r="V55">
        <v>17.777778000000001</v>
      </c>
      <c r="W55">
        <v>4.4444439999999998</v>
      </c>
      <c r="X55">
        <v>0</v>
      </c>
      <c r="Y55">
        <v>1.111111</v>
      </c>
      <c r="Z55">
        <v>0</v>
      </c>
      <c r="AA55" t="s">
        <v>64</v>
      </c>
      <c r="AB55" s="5">
        <f t="shared" si="0"/>
        <v>737.77777700000001</v>
      </c>
    </row>
    <row r="56" spans="1:28" x14ac:dyDescent="0.3">
      <c r="A56" t="s">
        <v>24</v>
      </c>
      <c r="B56">
        <v>176.65441200000001</v>
      </c>
      <c r="C56">
        <v>0</v>
      </c>
      <c r="D56">
        <v>73.529411999999994</v>
      </c>
      <c r="E56">
        <v>97.242647000000005</v>
      </c>
      <c r="F56">
        <v>144.11764700000001</v>
      </c>
      <c r="G56">
        <v>53.125</v>
      </c>
      <c r="H56">
        <v>251.65441200000001</v>
      </c>
      <c r="I56">
        <v>14.889706</v>
      </c>
      <c r="J56">
        <v>238.23529400000001</v>
      </c>
      <c r="K56">
        <v>265.44117599999998</v>
      </c>
      <c r="L56">
        <v>279.59558800000002</v>
      </c>
      <c r="M56">
        <v>31.066175999999999</v>
      </c>
      <c r="N56">
        <v>406.06617599999998</v>
      </c>
      <c r="O56">
        <v>0</v>
      </c>
      <c r="P56">
        <v>124.264706</v>
      </c>
      <c r="Q56">
        <v>53.125</v>
      </c>
      <c r="R56">
        <v>105.88235299999999</v>
      </c>
      <c r="S56">
        <v>176.65441200000001</v>
      </c>
      <c r="T56">
        <v>406.06617599999998</v>
      </c>
      <c r="U56">
        <v>0</v>
      </c>
      <c r="V56">
        <v>238.23529400000001</v>
      </c>
      <c r="W56">
        <v>26.470587999999999</v>
      </c>
      <c r="X56">
        <v>0</v>
      </c>
      <c r="Y56">
        <v>31.066175999999999</v>
      </c>
      <c r="Z56">
        <v>0</v>
      </c>
      <c r="AA56" t="s">
        <v>64</v>
      </c>
      <c r="AB56" s="5">
        <f t="shared" si="0"/>
        <v>3193.3823509999997</v>
      </c>
    </row>
    <row r="57" spans="1:28" x14ac:dyDescent="0.3">
      <c r="A57" t="s">
        <v>25</v>
      </c>
      <c r="B57">
        <v>247.48537999999999</v>
      </c>
      <c r="C57">
        <v>0.46783599999999997</v>
      </c>
      <c r="D57">
        <v>51.578946999999999</v>
      </c>
      <c r="E57">
        <v>119.766082</v>
      </c>
      <c r="F57">
        <v>269.47368399999999</v>
      </c>
      <c r="G57">
        <v>79.064327000000006</v>
      </c>
      <c r="H57">
        <v>304.21052600000002</v>
      </c>
      <c r="I57">
        <v>14.152047</v>
      </c>
      <c r="J57">
        <v>435.204678</v>
      </c>
      <c r="K57">
        <v>216.25730999999999</v>
      </c>
      <c r="L57">
        <v>825.26315799999998</v>
      </c>
      <c r="M57">
        <v>51.578946999999999</v>
      </c>
      <c r="N57">
        <v>479.06432699999999</v>
      </c>
      <c r="O57">
        <v>0</v>
      </c>
      <c r="P57">
        <v>79.064327000000006</v>
      </c>
      <c r="Q57">
        <v>160.11695900000001</v>
      </c>
      <c r="R57">
        <v>280.818713</v>
      </c>
      <c r="S57">
        <v>247.48537999999999</v>
      </c>
      <c r="T57">
        <v>479.06432699999999</v>
      </c>
      <c r="U57">
        <v>0</v>
      </c>
      <c r="V57">
        <v>353.80117000000001</v>
      </c>
      <c r="W57">
        <v>98.362572999999998</v>
      </c>
      <c r="X57">
        <v>46.783625999999998</v>
      </c>
      <c r="Y57">
        <v>42.222222000000002</v>
      </c>
      <c r="Z57">
        <v>0</v>
      </c>
      <c r="AA57" t="s">
        <v>64</v>
      </c>
      <c r="AB57" s="5">
        <f t="shared" si="0"/>
        <v>4881.2865460000012</v>
      </c>
    </row>
    <row r="58" spans="1:28" x14ac:dyDescent="0.3">
      <c r="A58" t="s">
        <v>26</v>
      </c>
      <c r="B58">
        <v>27.472526999999999</v>
      </c>
      <c r="C58">
        <v>0</v>
      </c>
      <c r="D58">
        <v>4.3956039999999996</v>
      </c>
      <c r="E58">
        <v>9.89011</v>
      </c>
      <c r="F58">
        <v>39.56044</v>
      </c>
      <c r="G58">
        <v>17.582418000000001</v>
      </c>
      <c r="H58">
        <v>27.472526999999999</v>
      </c>
      <c r="I58">
        <v>4.3956039999999996</v>
      </c>
      <c r="J58">
        <v>185.71428599999999</v>
      </c>
      <c r="K58">
        <v>70.329669999999993</v>
      </c>
      <c r="L58">
        <v>27.472526999999999</v>
      </c>
      <c r="M58">
        <v>0</v>
      </c>
      <c r="N58">
        <v>109.89011000000001</v>
      </c>
      <c r="O58">
        <v>0</v>
      </c>
      <c r="P58">
        <v>1.0989009999999999</v>
      </c>
      <c r="Q58">
        <v>9.89011</v>
      </c>
      <c r="R58">
        <v>39.56044</v>
      </c>
      <c r="S58">
        <v>9.89011</v>
      </c>
      <c r="T58">
        <v>89.010988999999995</v>
      </c>
      <c r="U58">
        <v>0</v>
      </c>
      <c r="V58">
        <v>9.89011</v>
      </c>
      <c r="W58">
        <v>4.3956039999999996</v>
      </c>
      <c r="X58">
        <v>0</v>
      </c>
      <c r="Y58">
        <v>1.0989009999999999</v>
      </c>
      <c r="Z58">
        <v>0</v>
      </c>
      <c r="AA58" t="s">
        <v>64</v>
      </c>
      <c r="AB58" s="5">
        <f t="shared" si="0"/>
        <v>689.01098800000011</v>
      </c>
    </row>
    <row r="59" spans="1:28" x14ac:dyDescent="0.3">
      <c r="A59" t="s">
        <v>27</v>
      </c>
      <c r="B59">
        <v>111.83932299999999</v>
      </c>
      <c r="C59">
        <v>0</v>
      </c>
      <c r="D59">
        <v>84.566596000000004</v>
      </c>
      <c r="E59">
        <v>68.498942999999997</v>
      </c>
      <c r="F59">
        <v>203.17124699999999</v>
      </c>
      <c r="G59">
        <v>54.122622</v>
      </c>
      <c r="H59">
        <v>177.80126799999999</v>
      </c>
      <c r="I59">
        <v>13.530654999999999</v>
      </c>
      <c r="J59">
        <v>289.42917499999999</v>
      </c>
      <c r="K59">
        <v>177.80126799999999</v>
      </c>
      <c r="L59">
        <v>165.750529</v>
      </c>
      <c r="M59">
        <v>21.141649000000001</v>
      </c>
      <c r="N59">
        <v>507.61099400000001</v>
      </c>
      <c r="O59">
        <v>0</v>
      </c>
      <c r="P59">
        <v>84.566596000000004</v>
      </c>
      <c r="Q59">
        <v>61.099366000000003</v>
      </c>
      <c r="R59">
        <v>111.83932299999999</v>
      </c>
      <c r="S59">
        <v>121.775899</v>
      </c>
      <c r="T59">
        <v>355.391121</v>
      </c>
      <c r="U59">
        <v>0</v>
      </c>
      <c r="V59">
        <v>165.750529</v>
      </c>
      <c r="W59">
        <v>21.141649000000001</v>
      </c>
      <c r="X59">
        <v>0.21141599999999999</v>
      </c>
      <c r="Y59">
        <v>25.581395000000001</v>
      </c>
      <c r="Z59">
        <v>0</v>
      </c>
      <c r="AA59" t="s">
        <v>64</v>
      </c>
      <c r="AB59" s="5">
        <f t="shared" si="0"/>
        <v>2822.6215630000006</v>
      </c>
    </row>
    <row r="60" spans="1:28" x14ac:dyDescent="0.3">
      <c r="A60" t="s">
        <v>28</v>
      </c>
      <c r="B60">
        <v>106.635071</v>
      </c>
      <c r="C60">
        <v>0</v>
      </c>
      <c r="D60">
        <v>11.848341</v>
      </c>
      <c r="E60">
        <v>80.094786999999997</v>
      </c>
      <c r="F60">
        <v>171.090047</v>
      </c>
      <c r="G60">
        <v>23.222749</v>
      </c>
      <c r="H60">
        <v>136.966825</v>
      </c>
      <c r="I60">
        <v>23.222749</v>
      </c>
      <c r="J60">
        <v>17.061610999999999</v>
      </c>
      <c r="K60">
        <v>80.094786999999997</v>
      </c>
      <c r="L60">
        <v>153.55450200000001</v>
      </c>
      <c r="M60">
        <v>23.222749</v>
      </c>
      <c r="N60">
        <v>17.061610999999999</v>
      </c>
      <c r="O60">
        <v>0</v>
      </c>
      <c r="P60">
        <v>136.966825</v>
      </c>
      <c r="Q60">
        <v>30.331754</v>
      </c>
      <c r="R60">
        <v>57.345972000000003</v>
      </c>
      <c r="S60">
        <v>47.393365000000003</v>
      </c>
      <c r="T60">
        <v>23.222749</v>
      </c>
      <c r="U60">
        <v>0</v>
      </c>
      <c r="V60">
        <v>47.393365000000003</v>
      </c>
      <c r="W60">
        <v>23.222749</v>
      </c>
      <c r="X60">
        <v>0</v>
      </c>
      <c r="Y60">
        <v>30.331754</v>
      </c>
      <c r="Z60">
        <v>0</v>
      </c>
      <c r="AA60" t="s">
        <v>64</v>
      </c>
      <c r="AB60" s="5">
        <f t="shared" si="0"/>
        <v>1240.2843619999999</v>
      </c>
    </row>
    <row r="61" spans="1:28" x14ac:dyDescent="0.3">
      <c r="A61" t="s">
        <v>29</v>
      </c>
      <c r="B61">
        <v>259.27229999999997</v>
      </c>
      <c r="C61">
        <v>0</v>
      </c>
      <c r="D61">
        <v>67.605633999999995</v>
      </c>
      <c r="E61">
        <v>85.563379999999995</v>
      </c>
      <c r="F61">
        <v>317.37089200000003</v>
      </c>
      <c r="G61">
        <v>62.089202</v>
      </c>
      <c r="H61">
        <v>408.56807500000002</v>
      </c>
      <c r="I61">
        <v>16.901408</v>
      </c>
      <c r="J61">
        <v>465.84507000000002</v>
      </c>
      <c r="K61">
        <v>248.356808</v>
      </c>
      <c r="L61">
        <v>929.69483600000001</v>
      </c>
      <c r="M61">
        <v>26.408450999999999</v>
      </c>
      <c r="N61">
        <v>495.892019</v>
      </c>
      <c r="O61">
        <v>0</v>
      </c>
      <c r="P61">
        <v>98.708920000000006</v>
      </c>
      <c r="Q61">
        <v>178.52112700000001</v>
      </c>
      <c r="R61">
        <v>305.28169000000003</v>
      </c>
      <c r="S61">
        <v>237.67605599999999</v>
      </c>
      <c r="T61">
        <v>465.84507000000002</v>
      </c>
      <c r="U61">
        <v>0</v>
      </c>
      <c r="V61">
        <v>342.25352099999998</v>
      </c>
      <c r="W61">
        <v>98.708920000000006</v>
      </c>
      <c r="X61">
        <v>0</v>
      </c>
      <c r="Y61">
        <v>46.948357000000001</v>
      </c>
      <c r="Z61">
        <v>0</v>
      </c>
      <c r="AA61" t="s">
        <v>64</v>
      </c>
      <c r="AB61" s="5">
        <f t="shared" si="0"/>
        <v>5157.5117360000004</v>
      </c>
    </row>
    <row r="62" spans="1:28" x14ac:dyDescent="0.3">
      <c r="A62" t="s">
        <v>30</v>
      </c>
      <c r="B62">
        <v>280.16336100000001</v>
      </c>
      <c r="C62">
        <v>0</v>
      </c>
      <c r="D62">
        <v>56.476078999999999</v>
      </c>
      <c r="E62">
        <v>119.486581</v>
      </c>
      <c r="F62">
        <v>327.77129500000001</v>
      </c>
      <c r="G62">
        <v>91.481914000000003</v>
      </c>
      <c r="H62">
        <v>379.11318599999998</v>
      </c>
      <c r="I62">
        <v>22.870477999999999</v>
      </c>
      <c r="J62">
        <v>434.189032</v>
      </c>
      <c r="K62">
        <v>215.75262499999999</v>
      </c>
      <c r="L62">
        <v>903.61726999999996</v>
      </c>
      <c r="M62">
        <v>33.722287000000001</v>
      </c>
      <c r="N62">
        <v>406.18436400000002</v>
      </c>
      <c r="O62">
        <v>0</v>
      </c>
      <c r="P62">
        <v>127.071179</v>
      </c>
      <c r="Q62">
        <v>186.69778299999999</v>
      </c>
      <c r="R62">
        <v>291.71528599999999</v>
      </c>
      <c r="S62">
        <v>246.90781799999999</v>
      </c>
      <c r="T62">
        <v>406.18436400000002</v>
      </c>
      <c r="U62">
        <v>0</v>
      </c>
      <c r="V62">
        <v>379.11318599999998</v>
      </c>
      <c r="W62">
        <v>85.064177000000001</v>
      </c>
      <c r="X62">
        <v>0</v>
      </c>
      <c r="Y62">
        <v>56.476078999999999</v>
      </c>
      <c r="Z62">
        <v>0</v>
      </c>
      <c r="AA62" t="s">
        <v>64</v>
      </c>
      <c r="AB62" s="5">
        <f t="shared" si="0"/>
        <v>5050.058344</v>
      </c>
    </row>
    <row r="63" spans="1:28" x14ac:dyDescent="0.3">
      <c r="A63" t="s">
        <v>31</v>
      </c>
      <c r="B63">
        <v>291.71528599999999</v>
      </c>
      <c r="C63">
        <v>0</v>
      </c>
      <c r="D63">
        <v>56.476078999999999</v>
      </c>
      <c r="E63">
        <v>91.481914000000003</v>
      </c>
      <c r="F63">
        <v>291.71528599999999</v>
      </c>
      <c r="G63">
        <v>91.481914000000003</v>
      </c>
      <c r="H63">
        <v>352.97549600000002</v>
      </c>
      <c r="I63">
        <v>19.719953</v>
      </c>
      <c r="J63">
        <v>448.54142400000001</v>
      </c>
      <c r="K63">
        <v>257.75962700000002</v>
      </c>
      <c r="L63">
        <v>803.85064199999999</v>
      </c>
      <c r="M63">
        <v>37.806300999999998</v>
      </c>
      <c r="N63">
        <v>448.54142400000001</v>
      </c>
      <c r="O63">
        <v>0</v>
      </c>
      <c r="P63">
        <v>91.481914000000003</v>
      </c>
      <c r="Q63">
        <v>186.69778299999999</v>
      </c>
      <c r="R63">
        <v>303.50058300000001</v>
      </c>
      <c r="S63">
        <v>257.75962700000002</v>
      </c>
      <c r="T63">
        <v>571.76196000000004</v>
      </c>
      <c r="U63">
        <v>0</v>
      </c>
      <c r="V63">
        <v>327.77129500000001</v>
      </c>
      <c r="W63">
        <v>98.133021999999997</v>
      </c>
      <c r="X63">
        <v>0</v>
      </c>
      <c r="Y63">
        <v>51.458576000000001</v>
      </c>
      <c r="Z63">
        <v>0</v>
      </c>
      <c r="AA63" t="s">
        <v>64</v>
      </c>
      <c r="AB63" s="5">
        <f t="shared" si="0"/>
        <v>5080.6301059999996</v>
      </c>
    </row>
    <row r="64" spans="1:28" x14ac:dyDescent="0.3">
      <c r="A64" t="s">
        <v>32</v>
      </c>
      <c r="B64">
        <v>258.362573</v>
      </c>
      <c r="C64">
        <v>0</v>
      </c>
      <c r="D64">
        <v>73.099414999999993</v>
      </c>
      <c r="E64">
        <v>151.578947</v>
      </c>
      <c r="F64">
        <v>304.21052600000002</v>
      </c>
      <c r="G64">
        <v>67.368420999999998</v>
      </c>
      <c r="H64">
        <v>380</v>
      </c>
      <c r="I64">
        <v>19.766082000000001</v>
      </c>
      <c r="J64">
        <v>556.84210499999995</v>
      </c>
      <c r="K64">
        <v>226.432749</v>
      </c>
      <c r="L64">
        <v>805.73099400000001</v>
      </c>
      <c r="M64">
        <v>29.941520000000001</v>
      </c>
      <c r="N64">
        <v>353.80117000000001</v>
      </c>
      <c r="O64">
        <v>0</v>
      </c>
      <c r="P64">
        <v>85.263158000000004</v>
      </c>
      <c r="Q64">
        <v>168.88888900000001</v>
      </c>
      <c r="R64">
        <v>421.05263200000002</v>
      </c>
      <c r="S64">
        <v>258.362573</v>
      </c>
      <c r="T64">
        <v>421.05263200000002</v>
      </c>
      <c r="U64">
        <v>0</v>
      </c>
      <c r="V64">
        <v>341.05263200000002</v>
      </c>
      <c r="W64">
        <v>91.695905999999994</v>
      </c>
      <c r="X64">
        <v>0</v>
      </c>
      <c r="Y64">
        <v>51.578946999999999</v>
      </c>
      <c r="Z64">
        <v>0</v>
      </c>
      <c r="AA64" t="s">
        <v>64</v>
      </c>
      <c r="AB64" s="5">
        <f t="shared" si="0"/>
        <v>5066.0818709999994</v>
      </c>
    </row>
    <row r="65" spans="1:28" x14ac:dyDescent="0.3">
      <c r="A65" t="s">
        <v>33</v>
      </c>
      <c r="B65">
        <v>269.78922699999998</v>
      </c>
      <c r="C65">
        <v>0</v>
      </c>
      <c r="D65">
        <v>51.639344000000001</v>
      </c>
      <c r="E65">
        <v>98.477751999999995</v>
      </c>
      <c r="F65">
        <v>316.627635</v>
      </c>
      <c r="G65">
        <v>85.362998000000005</v>
      </c>
      <c r="H65">
        <v>421.54566699999998</v>
      </c>
      <c r="I65">
        <v>19.789227</v>
      </c>
      <c r="J65">
        <v>494.73067900000001</v>
      </c>
      <c r="K65">
        <v>216.51053899999999</v>
      </c>
      <c r="L65">
        <v>806.67447300000003</v>
      </c>
      <c r="M65">
        <v>29.976580999999999</v>
      </c>
      <c r="N65">
        <v>341.45199100000002</v>
      </c>
      <c r="O65">
        <v>0</v>
      </c>
      <c r="P65">
        <v>119.906323</v>
      </c>
      <c r="Q65">
        <v>187.35363000000001</v>
      </c>
      <c r="R65">
        <v>292.740047</v>
      </c>
      <c r="S65">
        <v>354.21545700000001</v>
      </c>
      <c r="T65">
        <v>380.44496500000002</v>
      </c>
      <c r="U65">
        <v>0</v>
      </c>
      <c r="V65">
        <v>407.61124100000001</v>
      </c>
      <c r="W65">
        <v>98.477751999999995</v>
      </c>
      <c r="X65">
        <v>0</v>
      </c>
      <c r="Y65">
        <v>51.639344000000001</v>
      </c>
      <c r="Z65">
        <v>0</v>
      </c>
      <c r="AA65" t="s">
        <v>64</v>
      </c>
      <c r="AB65" s="5">
        <f t="shared" si="0"/>
        <v>5044.9648719999996</v>
      </c>
    </row>
    <row r="66" spans="1:28" x14ac:dyDescent="0.3">
      <c r="A66" t="s">
        <v>34</v>
      </c>
      <c r="B66">
        <v>103.68663599999999</v>
      </c>
      <c r="C66">
        <v>0</v>
      </c>
      <c r="D66">
        <v>4.1474650000000004</v>
      </c>
      <c r="E66">
        <v>77.880184</v>
      </c>
      <c r="F66">
        <v>223.04147499999999</v>
      </c>
      <c r="G66">
        <v>29.493088</v>
      </c>
      <c r="H66">
        <v>149.30875599999999</v>
      </c>
      <c r="I66">
        <v>29.493088</v>
      </c>
      <c r="J66">
        <v>7.373272</v>
      </c>
      <c r="K66">
        <v>90.322581</v>
      </c>
      <c r="L66">
        <v>149.30875599999999</v>
      </c>
      <c r="M66">
        <v>11.520737</v>
      </c>
      <c r="N66">
        <v>16.589862</v>
      </c>
      <c r="O66">
        <v>0</v>
      </c>
      <c r="P66">
        <v>117.97235000000001</v>
      </c>
      <c r="Q66">
        <v>37.327188999999997</v>
      </c>
      <c r="R66">
        <v>66.359447000000003</v>
      </c>
      <c r="S66">
        <v>46.082948999999999</v>
      </c>
      <c r="T66">
        <v>22.580645000000001</v>
      </c>
      <c r="U66">
        <v>0</v>
      </c>
      <c r="V66">
        <v>103.68663599999999</v>
      </c>
      <c r="W66">
        <v>22.580645000000001</v>
      </c>
      <c r="X66">
        <v>0</v>
      </c>
      <c r="Y66">
        <v>22.580645000000001</v>
      </c>
      <c r="Z66">
        <v>0</v>
      </c>
      <c r="AA66" t="s">
        <v>64</v>
      </c>
      <c r="AB66" s="5">
        <f t="shared" si="0"/>
        <v>1331.3364060000004</v>
      </c>
    </row>
    <row r="67" spans="1:28" x14ac:dyDescent="0.3">
      <c r="A67" t="s">
        <v>35</v>
      </c>
      <c r="B67">
        <v>22.321428999999998</v>
      </c>
      <c r="C67">
        <v>0</v>
      </c>
      <c r="D67">
        <v>8.0357140000000005</v>
      </c>
      <c r="E67">
        <v>8.0357140000000005</v>
      </c>
      <c r="F67">
        <v>14.285714</v>
      </c>
      <c r="G67">
        <v>32.142856999999999</v>
      </c>
      <c r="H67">
        <v>89.285713999999999</v>
      </c>
      <c r="I67">
        <v>22.321428999999998</v>
      </c>
      <c r="J67">
        <v>175</v>
      </c>
      <c r="K67">
        <v>14.285714</v>
      </c>
      <c r="L67">
        <v>22.321428999999998</v>
      </c>
      <c r="M67">
        <v>0.89285700000000001</v>
      </c>
      <c r="N67">
        <v>108.035714</v>
      </c>
      <c r="O67">
        <v>0</v>
      </c>
      <c r="P67">
        <v>22.321428999999998</v>
      </c>
      <c r="Q67">
        <v>32.142856999999999</v>
      </c>
      <c r="R67">
        <v>43.75</v>
      </c>
      <c r="S67">
        <v>43.75</v>
      </c>
      <c r="T67">
        <v>89.285713999999999</v>
      </c>
      <c r="U67">
        <v>0</v>
      </c>
      <c r="V67">
        <v>14.285714</v>
      </c>
      <c r="W67">
        <v>0.89285700000000001</v>
      </c>
      <c r="X67">
        <v>0</v>
      </c>
      <c r="Y67">
        <v>0.89285700000000001</v>
      </c>
      <c r="Z67">
        <v>0</v>
      </c>
      <c r="AA67" t="s">
        <v>64</v>
      </c>
      <c r="AB67" s="5">
        <f t="shared" si="0"/>
        <v>764.2857130000001</v>
      </c>
    </row>
    <row r="68" spans="1:28" x14ac:dyDescent="0.3">
      <c r="A68" t="s">
        <v>36</v>
      </c>
      <c r="B68">
        <v>12.403100999999999</v>
      </c>
      <c r="C68">
        <v>0</v>
      </c>
      <c r="D68">
        <v>12.403100999999999</v>
      </c>
      <c r="E68">
        <v>12.403100999999999</v>
      </c>
      <c r="F68">
        <v>62.790697999999999</v>
      </c>
      <c r="G68">
        <v>37.984496</v>
      </c>
      <c r="H68">
        <v>49.612403</v>
      </c>
      <c r="I68">
        <v>3.1007750000000001</v>
      </c>
      <c r="J68">
        <v>151.937984</v>
      </c>
      <c r="K68">
        <v>37.984496</v>
      </c>
      <c r="L68">
        <v>12.403100999999999</v>
      </c>
      <c r="M68">
        <v>0.77519400000000005</v>
      </c>
      <c r="N68">
        <v>198.449612</v>
      </c>
      <c r="O68">
        <v>0</v>
      </c>
      <c r="P68">
        <v>12.403100999999999</v>
      </c>
      <c r="Q68">
        <v>27.906977000000001</v>
      </c>
      <c r="R68">
        <v>37.984496</v>
      </c>
      <c r="S68">
        <v>77.519379999999998</v>
      </c>
      <c r="T68">
        <v>93.798450000000003</v>
      </c>
      <c r="U68">
        <v>0</v>
      </c>
      <c r="V68">
        <v>37.984496</v>
      </c>
      <c r="W68">
        <v>3.1007750000000001</v>
      </c>
      <c r="X68">
        <v>0</v>
      </c>
      <c r="Y68">
        <v>3.1007750000000001</v>
      </c>
      <c r="Z68">
        <v>0</v>
      </c>
      <c r="AA68" t="s">
        <v>64</v>
      </c>
      <c r="AB68" s="5">
        <f t="shared" ref="AB68:AB131" si="1">SUM(B68:Z68)</f>
        <v>886.04651200000001</v>
      </c>
    </row>
    <row r="69" spans="1:28" x14ac:dyDescent="0.3">
      <c r="A69" t="s">
        <v>37</v>
      </c>
      <c r="B69">
        <v>14.159292000000001</v>
      </c>
      <c r="C69">
        <v>0</v>
      </c>
      <c r="D69">
        <v>7.9646020000000002</v>
      </c>
      <c r="E69">
        <v>3.5398230000000002</v>
      </c>
      <c r="F69">
        <v>88.495575000000002</v>
      </c>
      <c r="G69">
        <v>31.858407</v>
      </c>
      <c r="H69">
        <v>56.637168000000003</v>
      </c>
      <c r="I69">
        <v>3.5398230000000002</v>
      </c>
      <c r="J69">
        <v>149.55752200000001</v>
      </c>
      <c r="K69">
        <v>56.637168000000003</v>
      </c>
      <c r="L69">
        <v>22.123894</v>
      </c>
      <c r="M69">
        <v>0</v>
      </c>
      <c r="N69">
        <v>149.55752200000001</v>
      </c>
      <c r="O69">
        <v>0</v>
      </c>
      <c r="P69">
        <v>14.159292000000001</v>
      </c>
      <c r="Q69">
        <v>7.9646020000000002</v>
      </c>
      <c r="R69">
        <v>31.858407</v>
      </c>
      <c r="S69">
        <v>43.362831999999997</v>
      </c>
      <c r="T69">
        <v>88.495575000000002</v>
      </c>
      <c r="U69">
        <v>0</v>
      </c>
      <c r="V69">
        <v>43.362831999999997</v>
      </c>
      <c r="W69">
        <v>0.88495599999999996</v>
      </c>
      <c r="X69">
        <v>0</v>
      </c>
      <c r="Y69">
        <v>0.88495599999999996</v>
      </c>
      <c r="Z69">
        <v>0</v>
      </c>
      <c r="AA69" t="s">
        <v>64</v>
      </c>
      <c r="AB69" s="5">
        <f t="shared" si="1"/>
        <v>815.04424800000004</v>
      </c>
    </row>
    <row r="70" spans="1:28" x14ac:dyDescent="0.3">
      <c r="A70" t="s">
        <v>38</v>
      </c>
      <c r="B70">
        <v>6.3492059999999997</v>
      </c>
      <c r="C70">
        <v>0</v>
      </c>
      <c r="D70">
        <v>6.3492059999999997</v>
      </c>
      <c r="E70">
        <v>6.3492059999999997</v>
      </c>
      <c r="F70">
        <v>6.3492059999999997</v>
      </c>
      <c r="G70">
        <v>6.3492059999999997</v>
      </c>
      <c r="H70">
        <v>39.682540000000003</v>
      </c>
      <c r="I70">
        <v>1.587302</v>
      </c>
      <c r="J70">
        <v>101.58730199999999</v>
      </c>
      <c r="K70">
        <v>57.142856999999999</v>
      </c>
      <c r="L70">
        <v>14.285714</v>
      </c>
      <c r="M70">
        <v>0</v>
      </c>
      <c r="N70">
        <v>57.142856999999999</v>
      </c>
      <c r="O70">
        <v>0</v>
      </c>
      <c r="P70">
        <v>6.3492059999999997</v>
      </c>
      <c r="Q70">
        <v>25.396825</v>
      </c>
      <c r="R70">
        <v>39.682540000000003</v>
      </c>
      <c r="S70">
        <v>6.3492059999999997</v>
      </c>
      <c r="T70">
        <v>77.777777999999998</v>
      </c>
      <c r="U70">
        <v>0</v>
      </c>
      <c r="V70">
        <v>1.587302</v>
      </c>
      <c r="W70">
        <v>1.587302</v>
      </c>
      <c r="X70">
        <v>0</v>
      </c>
      <c r="Y70">
        <v>6.3492059999999997</v>
      </c>
      <c r="Z70">
        <v>0</v>
      </c>
      <c r="AA70" t="s">
        <v>64</v>
      </c>
      <c r="AB70" s="5">
        <f t="shared" si="1"/>
        <v>468.25396699999999</v>
      </c>
    </row>
    <row r="71" spans="1:28" x14ac:dyDescent="0.3">
      <c r="A71" t="s">
        <v>0</v>
      </c>
      <c r="B71">
        <v>9.89011</v>
      </c>
      <c r="C71">
        <v>0</v>
      </c>
      <c r="D71">
        <v>4.3956039999999996</v>
      </c>
      <c r="E71">
        <v>4.3956039999999996</v>
      </c>
      <c r="F71">
        <v>17.582418000000001</v>
      </c>
      <c r="G71">
        <v>9.89011</v>
      </c>
      <c r="H71">
        <v>27.472526999999999</v>
      </c>
      <c r="I71">
        <v>4.3956039999999996</v>
      </c>
      <c r="J71">
        <v>109.89011000000001</v>
      </c>
      <c r="K71">
        <v>17.582418000000001</v>
      </c>
      <c r="L71">
        <v>27.472526999999999</v>
      </c>
      <c r="M71">
        <v>0</v>
      </c>
      <c r="N71">
        <v>158.241758</v>
      </c>
      <c r="O71">
        <v>0</v>
      </c>
      <c r="P71">
        <v>4.3956039999999996</v>
      </c>
      <c r="Q71">
        <v>27.472526999999999</v>
      </c>
      <c r="R71">
        <v>70.329669999999993</v>
      </c>
      <c r="S71">
        <v>39.56044</v>
      </c>
      <c r="T71">
        <v>89.010988999999995</v>
      </c>
      <c r="U71">
        <v>0</v>
      </c>
      <c r="V71">
        <v>39.56044</v>
      </c>
      <c r="W71">
        <v>4.3956039999999996</v>
      </c>
      <c r="X71">
        <v>0</v>
      </c>
      <c r="Y71">
        <v>1.0989009999999999</v>
      </c>
      <c r="Z71">
        <v>0</v>
      </c>
      <c r="AA71" t="s">
        <v>64</v>
      </c>
      <c r="AB71" s="5">
        <f t="shared" si="1"/>
        <v>667.03296499999999</v>
      </c>
    </row>
    <row r="72" spans="1:28" x14ac:dyDescent="0.3">
      <c r="A72" t="s">
        <v>65</v>
      </c>
      <c r="B72">
        <v>252.205006</v>
      </c>
      <c r="C72">
        <v>0</v>
      </c>
      <c r="D72">
        <v>52.562573999999998</v>
      </c>
      <c r="E72">
        <v>80.572109999999995</v>
      </c>
      <c r="F72">
        <v>322.28843899999998</v>
      </c>
      <c r="G72">
        <v>63.051251000000001</v>
      </c>
      <c r="H72">
        <v>387.24672199999998</v>
      </c>
      <c r="I72">
        <v>14.421931000000001</v>
      </c>
      <c r="J72">
        <v>429.08224100000001</v>
      </c>
      <c r="K72">
        <v>129.79737800000001</v>
      </c>
      <c r="L72">
        <v>821.09654399999999</v>
      </c>
      <c r="M72">
        <v>30.512515</v>
      </c>
      <c r="N72">
        <v>443.50417199999998</v>
      </c>
      <c r="O72">
        <v>0</v>
      </c>
      <c r="P72">
        <v>107.27056</v>
      </c>
      <c r="Q72">
        <v>200.35756900000001</v>
      </c>
      <c r="R72">
        <v>387.24672199999998</v>
      </c>
      <c r="S72">
        <v>241.35875999999999</v>
      </c>
      <c r="T72">
        <v>503.57568500000002</v>
      </c>
      <c r="U72">
        <v>0</v>
      </c>
      <c r="V72">
        <v>414.89868899999999</v>
      </c>
      <c r="W72">
        <v>107.27056</v>
      </c>
      <c r="X72">
        <v>0</v>
      </c>
      <c r="Y72">
        <v>63.051251000000001</v>
      </c>
      <c r="Z72">
        <v>0</v>
      </c>
      <c r="AA72" t="s">
        <v>64</v>
      </c>
      <c r="AB72" s="5">
        <f t="shared" si="1"/>
        <v>5051.3706789999987</v>
      </c>
    </row>
    <row r="73" spans="1:28" x14ac:dyDescent="0.3">
      <c r="A73" t="s">
        <v>66</v>
      </c>
      <c r="B73">
        <v>9.1836730000000006</v>
      </c>
      <c r="C73">
        <v>0</v>
      </c>
      <c r="D73">
        <v>4.0816330000000001</v>
      </c>
      <c r="E73">
        <v>16.326530999999999</v>
      </c>
      <c r="F73">
        <v>16.326530999999999</v>
      </c>
      <c r="G73">
        <v>1.020408</v>
      </c>
      <c r="H73">
        <v>172.44898000000001</v>
      </c>
      <c r="I73">
        <v>1.020408</v>
      </c>
      <c r="J73">
        <v>200</v>
      </c>
      <c r="K73">
        <v>36.734693999999998</v>
      </c>
      <c r="L73">
        <v>146.93877599999999</v>
      </c>
      <c r="M73">
        <v>4.0816330000000001</v>
      </c>
      <c r="N73">
        <v>16.326530999999999</v>
      </c>
      <c r="O73">
        <v>0</v>
      </c>
      <c r="P73">
        <v>36.734693999999998</v>
      </c>
      <c r="Q73">
        <v>36.734693999999998</v>
      </c>
      <c r="R73">
        <v>16.326530999999999</v>
      </c>
      <c r="S73">
        <v>0</v>
      </c>
      <c r="T73">
        <v>65.306122000000002</v>
      </c>
      <c r="U73">
        <v>0</v>
      </c>
      <c r="V73">
        <v>25.510204000000002</v>
      </c>
      <c r="W73">
        <v>4.0816330000000001</v>
      </c>
      <c r="X73">
        <v>0</v>
      </c>
      <c r="Y73">
        <v>1.020408</v>
      </c>
      <c r="Z73">
        <v>0</v>
      </c>
      <c r="AA73" t="s">
        <v>64</v>
      </c>
      <c r="AB73" s="5">
        <f t="shared" si="1"/>
        <v>810.20408400000008</v>
      </c>
    </row>
    <row r="74" spans="1:28" x14ac:dyDescent="0.3">
      <c r="A74" t="s">
        <v>67</v>
      </c>
      <c r="B74">
        <v>286.50793700000003</v>
      </c>
      <c r="C74">
        <v>0</v>
      </c>
      <c r="D74">
        <v>19.841270000000002</v>
      </c>
      <c r="E74">
        <v>28.571428999999998</v>
      </c>
      <c r="F74">
        <v>384.12698399999999</v>
      </c>
      <c r="G74">
        <v>28.571428999999998</v>
      </c>
      <c r="H74">
        <v>286.50793700000003</v>
      </c>
      <c r="I74">
        <v>16.071428999999998</v>
      </c>
      <c r="J74">
        <v>134.12698399999999</v>
      </c>
      <c r="K74">
        <v>257.14285699999999</v>
      </c>
      <c r="L74">
        <v>286.50793700000003</v>
      </c>
      <c r="M74">
        <v>57.341270000000002</v>
      </c>
      <c r="N74">
        <v>114.285714</v>
      </c>
      <c r="O74">
        <v>0</v>
      </c>
      <c r="P74">
        <v>216.07142899999999</v>
      </c>
      <c r="Q74">
        <v>243.055556</v>
      </c>
      <c r="R74">
        <v>190.67460299999999</v>
      </c>
      <c r="S74">
        <v>166.86507900000001</v>
      </c>
      <c r="T74">
        <v>178.57142899999999</v>
      </c>
      <c r="U74">
        <v>0</v>
      </c>
      <c r="V74">
        <v>104.960317</v>
      </c>
      <c r="W74">
        <v>16.071428999999998</v>
      </c>
      <c r="X74">
        <v>0</v>
      </c>
      <c r="Y74">
        <v>19.841270000000002</v>
      </c>
      <c r="Z74">
        <v>0</v>
      </c>
      <c r="AA74" t="s">
        <v>64</v>
      </c>
      <c r="AB74" s="5">
        <f t="shared" si="1"/>
        <v>3035.714289</v>
      </c>
    </row>
    <row r="75" spans="1:28" x14ac:dyDescent="0.3">
      <c r="A75" t="s">
        <v>68</v>
      </c>
      <c r="B75">
        <v>235.73923199999999</v>
      </c>
      <c r="C75">
        <v>0</v>
      </c>
      <c r="D75">
        <v>67.054715000000002</v>
      </c>
      <c r="E75">
        <v>91.268917000000002</v>
      </c>
      <c r="F75">
        <v>246.332945</v>
      </c>
      <c r="G75">
        <v>78.696157999999997</v>
      </c>
      <c r="H75">
        <v>419.09196700000001</v>
      </c>
      <c r="I75">
        <v>16.763679</v>
      </c>
      <c r="J75">
        <v>522.58439999999996</v>
      </c>
      <c r="K75">
        <v>215.250291</v>
      </c>
      <c r="L75">
        <v>881.14086199999997</v>
      </c>
      <c r="M75">
        <v>33.643771999999998</v>
      </c>
      <c r="N75">
        <v>419.09196700000001</v>
      </c>
      <c r="O75">
        <v>0</v>
      </c>
      <c r="P75">
        <v>119.208382</v>
      </c>
      <c r="Q75">
        <v>225.37834699999999</v>
      </c>
      <c r="R75">
        <v>268.21885900000001</v>
      </c>
      <c r="S75">
        <v>291.03608800000001</v>
      </c>
      <c r="T75">
        <v>491.85099000000002</v>
      </c>
      <c r="U75">
        <v>0</v>
      </c>
      <c r="V75">
        <v>339.464494</v>
      </c>
      <c r="W75">
        <v>97.904539999999997</v>
      </c>
      <c r="X75">
        <v>0</v>
      </c>
      <c r="Y75">
        <v>56.344586999999997</v>
      </c>
      <c r="Z75">
        <v>0</v>
      </c>
      <c r="AA75" t="s">
        <v>64</v>
      </c>
      <c r="AB75" s="5">
        <f t="shared" si="1"/>
        <v>5116.0651919999982</v>
      </c>
    </row>
    <row r="76" spans="1:28" x14ac:dyDescent="0.3">
      <c r="A76" t="s">
        <v>69</v>
      </c>
      <c r="B76">
        <v>303.85514000000001</v>
      </c>
      <c r="C76">
        <v>0</v>
      </c>
      <c r="D76">
        <v>56.542056000000002</v>
      </c>
      <c r="E76">
        <v>105.140187</v>
      </c>
      <c r="F76">
        <v>292.05607500000002</v>
      </c>
      <c r="G76">
        <v>67.289720000000003</v>
      </c>
      <c r="H76">
        <v>406.65887800000002</v>
      </c>
      <c r="I76">
        <v>16.822430000000001</v>
      </c>
      <c r="J76">
        <v>524.415888</v>
      </c>
      <c r="K76">
        <v>206.07476600000001</v>
      </c>
      <c r="L76">
        <v>804.78971999999999</v>
      </c>
      <c r="M76">
        <v>19.742991</v>
      </c>
      <c r="N76">
        <v>493.57476600000001</v>
      </c>
      <c r="O76">
        <v>0</v>
      </c>
      <c r="P76">
        <v>119.62616800000001</v>
      </c>
      <c r="Q76">
        <v>196.37850499999999</v>
      </c>
      <c r="R76">
        <v>315.88785000000001</v>
      </c>
      <c r="S76">
        <v>236.56542099999999</v>
      </c>
      <c r="T76">
        <v>420.56074799999999</v>
      </c>
      <c r="U76">
        <v>0</v>
      </c>
      <c r="V76">
        <v>392.99065400000001</v>
      </c>
      <c r="W76">
        <v>98.247664</v>
      </c>
      <c r="X76">
        <v>0</v>
      </c>
      <c r="Y76">
        <v>51.518692000000001</v>
      </c>
      <c r="Z76">
        <v>0</v>
      </c>
      <c r="AA76" t="s">
        <v>64</v>
      </c>
      <c r="AB76" s="5">
        <f t="shared" si="1"/>
        <v>5128.738319</v>
      </c>
    </row>
    <row r="77" spans="1:28" x14ac:dyDescent="0.3">
      <c r="A77" t="s">
        <v>70</v>
      </c>
      <c r="B77">
        <v>14.545455</v>
      </c>
      <c r="C77">
        <v>0</v>
      </c>
      <c r="D77">
        <v>14.545455</v>
      </c>
      <c r="E77">
        <v>22.727273</v>
      </c>
      <c r="F77">
        <v>22.727273</v>
      </c>
      <c r="G77">
        <v>22.727273</v>
      </c>
      <c r="H77">
        <v>58.181818</v>
      </c>
      <c r="I77">
        <v>0.90909099999999998</v>
      </c>
      <c r="J77">
        <v>110</v>
      </c>
      <c r="K77">
        <v>90.909091000000004</v>
      </c>
      <c r="L77">
        <v>22.727273</v>
      </c>
      <c r="M77">
        <v>3.6363639999999999</v>
      </c>
      <c r="N77">
        <v>153.63636399999999</v>
      </c>
      <c r="O77">
        <v>0</v>
      </c>
      <c r="P77">
        <v>22.727273</v>
      </c>
      <c r="Q77">
        <v>8.1818179999999998</v>
      </c>
      <c r="R77">
        <v>22.727273</v>
      </c>
      <c r="S77">
        <v>8.1818179999999998</v>
      </c>
      <c r="T77">
        <v>110</v>
      </c>
      <c r="U77">
        <v>0</v>
      </c>
      <c r="V77">
        <v>32.727272999999997</v>
      </c>
      <c r="W77">
        <v>0.90909099999999998</v>
      </c>
      <c r="X77">
        <v>0</v>
      </c>
      <c r="Y77">
        <v>8.1818179999999998</v>
      </c>
      <c r="Z77">
        <v>0</v>
      </c>
      <c r="AA77" t="s">
        <v>64</v>
      </c>
      <c r="AB77" s="5">
        <f t="shared" si="1"/>
        <v>750.90909399999998</v>
      </c>
    </row>
    <row r="78" spans="1:28" x14ac:dyDescent="0.3">
      <c r="A78" t="s">
        <v>71</v>
      </c>
      <c r="B78">
        <v>17.204301000000001</v>
      </c>
      <c r="C78">
        <v>0</v>
      </c>
      <c r="D78">
        <v>4.301075</v>
      </c>
      <c r="E78">
        <v>17.204301000000001</v>
      </c>
      <c r="F78">
        <v>17.204301000000001</v>
      </c>
      <c r="G78">
        <v>17.204301000000001</v>
      </c>
      <c r="H78">
        <v>52.688172000000002</v>
      </c>
      <c r="I78">
        <v>4.301075</v>
      </c>
      <c r="J78">
        <v>107.526882</v>
      </c>
      <c r="K78">
        <v>26.881720000000001</v>
      </c>
      <c r="L78">
        <v>17.204301000000001</v>
      </c>
      <c r="M78">
        <v>1.075269</v>
      </c>
      <c r="N78">
        <v>154.83870999999999</v>
      </c>
      <c r="O78">
        <v>0</v>
      </c>
      <c r="P78">
        <v>17.204301000000001</v>
      </c>
      <c r="Q78">
        <v>26.881720000000001</v>
      </c>
      <c r="R78">
        <v>52.688172000000002</v>
      </c>
      <c r="S78">
        <v>38.709676999999999</v>
      </c>
      <c r="T78">
        <v>38.709676999999999</v>
      </c>
      <c r="U78">
        <v>0</v>
      </c>
      <c r="V78">
        <v>17.204301000000001</v>
      </c>
      <c r="W78">
        <v>1.075269</v>
      </c>
      <c r="X78">
        <v>0</v>
      </c>
      <c r="Y78">
        <v>1.075269</v>
      </c>
      <c r="Z78">
        <v>0</v>
      </c>
      <c r="AA78" t="s">
        <v>64</v>
      </c>
      <c r="AB78" s="5">
        <f t="shared" si="1"/>
        <v>631.18279400000006</v>
      </c>
    </row>
    <row r="79" spans="1:28" x14ac:dyDescent="0.3">
      <c r="A79" t="s">
        <v>72</v>
      </c>
      <c r="B79">
        <v>27.272727</v>
      </c>
      <c r="C79">
        <v>0</v>
      </c>
      <c r="D79">
        <v>3.030303</v>
      </c>
      <c r="E79">
        <v>0</v>
      </c>
      <c r="F79">
        <v>0</v>
      </c>
      <c r="G79">
        <v>12.121212</v>
      </c>
      <c r="H79">
        <v>27.272727</v>
      </c>
      <c r="I79">
        <v>12.121212</v>
      </c>
      <c r="J79">
        <v>48.484848</v>
      </c>
      <c r="K79">
        <v>0</v>
      </c>
      <c r="L79">
        <v>27.272727</v>
      </c>
      <c r="M79">
        <v>0</v>
      </c>
      <c r="N79">
        <v>3.030303</v>
      </c>
      <c r="O79">
        <v>0</v>
      </c>
      <c r="P79">
        <v>0</v>
      </c>
      <c r="Q79">
        <v>27.272727</v>
      </c>
      <c r="R79">
        <v>193.93939399999999</v>
      </c>
      <c r="S79">
        <v>27.272727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64</v>
      </c>
      <c r="AB79" s="5">
        <f t="shared" si="1"/>
        <v>409.09090699999996</v>
      </c>
    </row>
    <row r="80" spans="1:28" x14ac:dyDescent="0.3">
      <c r="A80" t="s">
        <v>73</v>
      </c>
      <c r="B80">
        <v>160</v>
      </c>
      <c r="C80">
        <v>0</v>
      </c>
      <c r="D80">
        <v>1.111111</v>
      </c>
      <c r="E80">
        <v>17.777778000000001</v>
      </c>
      <c r="F80">
        <v>71.111110999999994</v>
      </c>
      <c r="G80">
        <v>4.4444439999999998</v>
      </c>
      <c r="H80">
        <v>71.111110999999994</v>
      </c>
      <c r="I80">
        <v>4.4444439999999998</v>
      </c>
      <c r="J80">
        <v>1.111111</v>
      </c>
      <c r="K80">
        <v>27.777778000000001</v>
      </c>
      <c r="L80">
        <v>27.777778000000001</v>
      </c>
      <c r="M80">
        <v>17.777778000000001</v>
      </c>
      <c r="N80">
        <v>10</v>
      </c>
      <c r="O80">
        <v>0</v>
      </c>
      <c r="P80">
        <v>54.444443999999997</v>
      </c>
      <c r="Q80">
        <v>4.4444439999999998</v>
      </c>
      <c r="R80">
        <v>40</v>
      </c>
      <c r="S80">
        <v>54.444443999999997</v>
      </c>
      <c r="T80">
        <v>10</v>
      </c>
      <c r="U80">
        <v>0</v>
      </c>
      <c r="V80">
        <v>40</v>
      </c>
      <c r="W80">
        <v>10</v>
      </c>
      <c r="X80">
        <v>0</v>
      </c>
      <c r="Y80">
        <v>1.111111</v>
      </c>
      <c r="Z80">
        <v>0</v>
      </c>
      <c r="AA80" t="s">
        <v>64</v>
      </c>
      <c r="AB80" s="5">
        <f t="shared" si="1"/>
        <v>628.88888699999995</v>
      </c>
    </row>
    <row r="81" spans="1:28" x14ac:dyDescent="0.3">
      <c r="A81" t="s">
        <v>74</v>
      </c>
      <c r="B81">
        <v>263.91875700000003</v>
      </c>
      <c r="C81">
        <v>0</v>
      </c>
      <c r="D81">
        <v>57.825566999999999</v>
      </c>
      <c r="E81">
        <v>163.56033500000001</v>
      </c>
      <c r="F81">
        <v>252.80764600000001</v>
      </c>
      <c r="G81">
        <v>74.671446000000003</v>
      </c>
      <c r="H81">
        <v>361.40979700000003</v>
      </c>
      <c r="I81">
        <v>11.947431</v>
      </c>
      <c r="J81">
        <v>474.19354800000002</v>
      </c>
      <c r="K81">
        <v>220.908005</v>
      </c>
      <c r="L81">
        <v>863.20191199999999</v>
      </c>
      <c r="M81">
        <v>26.881720000000001</v>
      </c>
      <c r="N81">
        <v>444.563919</v>
      </c>
      <c r="O81">
        <v>0</v>
      </c>
      <c r="P81">
        <v>122.341697</v>
      </c>
      <c r="Q81">
        <v>163.56033500000001</v>
      </c>
      <c r="R81">
        <v>310.75268799999998</v>
      </c>
      <c r="S81">
        <v>263.91875700000003</v>
      </c>
      <c r="T81">
        <v>401.91158899999999</v>
      </c>
      <c r="U81">
        <v>0</v>
      </c>
      <c r="V81">
        <v>374.671446</v>
      </c>
      <c r="W81">
        <v>87.096773999999996</v>
      </c>
      <c r="X81">
        <v>0</v>
      </c>
      <c r="Y81">
        <v>47.789724999999997</v>
      </c>
      <c r="Z81">
        <v>0</v>
      </c>
      <c r="AA81" t="s">
        <v>64</v>
      </c>
      <c r="AB81" s="5">
        <f t="shared" si="1"/>
        <v>4987.9330939999991</v>
      </c>
    </row>
    <row r="82" spans="1:28" x14ac:dyDescent="0.3">
      <c r="A82" t="s">
        <v>75</v>
      </c>
      <c r="B82">
        <v>6.5573769999999998</v>
      </c>
      <c r="C82">
        <v>0</v>
      </c>
      <c r="D82">
        <v>80.327869000000007</v>
      </c>
      <c r="E82">
        <v>0</v>
      </c>
      <c r="F82">
        <v>14.754098000000001</v>
      </c>
      <c r="G82">
        <v>6.5573769999999998</v>
      </c>
      <c r="H82">
        <v>6.5573769999999998</v>
      </c>
      <c r="I82">
        <v>6.5573769999999998</v>
      </c>
      <c r="J82">
        <v>14.754098000000001</v>
      </c>
      <c r="K82">
        <v>26.229507999999999</v>
      </c>
      <c r="L82">
        <v>1.6393439999999999</v>
      </c>
      <c r="M82">
        <v>0</v>
      </c>
      <c r="N82">
        <v>6.5573769999999998</v>
      </c>
      <c r="O82">
        <v>0</v>
      </c>
      <c r="P82">
        <v>59.016393000000001</v>
      </c>
      <c r="Q82">
        <v>40.983606999999999</v>
      </c>
      <c r="R82">
        <v>198.36065600000001</v>
      </c>
      <c r="S82">
        <v>14.754098000000001</v>
      </c>
      <c r="T82">
        <v>26.229507999999999</v>
      </c>
      <c r="U82">
        <v>0</v>
      </c>
      <c r="V82">
        <v>1.6393439999999999</v>
      </c>
      <c r="W82">
        <v>6.5573769999999998</v>
      </c>
      <c r="X82">
        <v>0</v>
      </c>
      <c r="Y82">
        <v>1.6393439999999999</v>
      </c>
      <c r="Z82">
        <v>0</v>
      </c>
      <c r="AA82" t="s">
        <v>64</v>
      </c>
      <c r="AB82" s="5">
        <f t="shared" si="1"/>
        <v>519.67212900000004</v>
      </c>
    </row>
    <row r="83" spans="1:28" x14ac:dyDescent="0.3">
      <c r="A83" t="s">
        <v>76</v>
      </c>
      <c r="B83">
        <v>119.047619</v>
      </c>
      <c r="C83">
        <v>0</v>
      </c>
      <c r="D83">
        <v>68.761904999999999</v>
      </c>
      <c r="E83">
        <v>68.761904999999999</v>
      </c>
      <c r="F83">
        <v>160.19047599999999</v>
      </c>
      <c r="G83">
        <v>55.047618999999997</v>
      </c>
      <c r="H83">
        <v>220.19047599999999</v>
      </c>
      <c r="I83">
        <v>15.428571</v>
      </c>
      <c r="J83">
        <v>233.33333300000001</v>
      </c>
      <c r="K83">
        <v>195.047619</v>
      </c>
      <c r="L83">
        <v>246.85714300000001</v>
      </c>
      <c r="M83">
        <v>37.333333000000003</v>
      </c>
      <c r="N83">
        <v>438.85714300000001</v>
      </c>
      <c r="O83">
        <v>0</v>
      </c>
      <c r="P83">
        <v>100.761905</v>
      </c>
      <c r="Q83">
        <v>76.190476000000004</v>
      </c>
      <c r="R83">
        <v>149.33333300000001</v>
      </c>
      <c r="S83">
        <v>183.047619</v>
      </c>
      <c r="T83">
        <v>457.33333299999998</v>
      </c>
      <c r="U83">
        <v>0</v>
      </c>
      <c r="V83">
        <v>195.047619</v>
      </c>
      <c r="W83">
        <v>27.428571000000002</v>
      </c>
      <c r="X83">
        <v>0</v>
      </c>
      <c r="Y83">
        <v>32.190475999999997</v>
      </c>
      <c r="Z83">
        <v>0</v>
      </c>
      <c r="AA83" t="s">
        <v>64</v>
      </c>
      <c r="AB83" s="5">
        <f t="shared" si="1"/>
        <v>3080.190474</v>
      </c>
    </row>
    <row r="84" spans="1:28" x14ac:dyDescent="0.3">
      <c r="A84" t="s">
        <v>77</v>
      </c>
      <c r="B84">
        <v>223.81502900000001</v>
      </c>
      <c r="C84">
        <v>0</v>
      </c>
      <c r="D84">
        <v>55.953757000000003</v>
      </c>
      <c r="E84">
        <v>133.64161799999999</v>
      </c>
      <c r="F84">
        <v>266.35838200000001</v>
      </c>
      <c r="G84">
        <v>66.589595000000003</v>
      </c>
      <c r="H84">
        <v>444.39306399999998</v>
      </c>
      <c r="I84">
        <v>19.537572000000001</v>
      </c>
      <c r="J84">
        <v>444.39306399999998</v>
      </c>
      <c r="K84">
        <v>223.81502900000001</v>
      </c>
      <c r="L84">
        <v>855.02890200000002</v>
      </c>
      <c r="M84">
        <v>37.456646999999997</v>
      </c>
      <c r="N84">
        <v>362.54335300000002</v>
      </c>
      <c r="O84">
        <v>0</v>
      </c>
      <c r="P84">
        <v>104.046243</v>
      </c>
      <c r="Q84">
        <v>203.93063599999999</v>
      </c>
      <c r="R84">
        <v>300.69364200000001</v>
      </c>
      <c r="S84">
        <v>349.710983</v>
      </c>
      <c r="T84">
        <v>488.43930599999999</v>
      </c>
      <c r="U84">
        <v>0</v>
      </c>
      <c r="V84">
        <v>362.54335300000002</v>
      </c>
      <c r="W84">
        <v>111.098266</v>
      </c>
      <c r="X84">
        <v>0</v>
      </c>
      <c r="Y84">
        <v>55.953757000000003</v>
      </c>
      <c r="Z84">
        <v>0</v>
      </c>
      <c r="AA84" t="s">
        <v>64</v>
      </c>
      <c r="AB84" s="5">
        <f t="shared" si="1"/>
        <v>5109.9421980000006</v>
      </c>
    </row>
    <row r="85" spans="1:28" x14ac:dyDescent="0.3">
      <c r="A85" t="s">
        <v>78</v>
      </c>
      <c r="B85">
        <v>31.304348000000001</v>
      </c>
      <c r="C85">
        <v>0</v>
      </c>
      <c r="D85">
        <v>13.913043</v>
      </c>
      <c r="E85">
        <v>0.86956500000000003</v>
      </c>
      <c r="F85">
        <v>42.608696000000002</v>
      </c>
      <c r="G85">
        <v>55.652174000000002</v>
      </c>
      <c r="H85">
        <v>55.652174000000002</v>
      </c>
      <c r="I85">
        <v>7.8260870000000002</v>
      </c>
      <c r="J85">
        <v>125.21739100000001</v>
      </c>
      <c r="K85">
        <v>31.304348000000001</v>
      </c>
      <c r="L85">
        <v>13.913043</v>
      </c>
      <c r="M85">
        <v>0</v>
      </c>
      <c r="N85">
        <v>195.652174</v>
      </c>
      <c r="O85">
        <v>0</v>
      </c>
      <c r="P85">
        <v>13.913043</v>
      </c>
      <c r="Q85">
        <v>13.913043</v>
      </c>
      <c r="R85">
        <v>42.608696000000002</v>
      </c>
      <c r="S85">
        <v>55.652174000000002</v>
      </c>
      <c r="T85">
        <v>86.956522000000007</v>
      </c>
      <c r="U85">
        <v>0</v>
      </c>
      <c r="V85">
        <v>13.913043</v>
      </c>
      <c r="W85">
        <v>0.86956500000000003</v>
      </c>
      <c r="X85">
        <v>0</v>
      </c>
      <c r="Y85">
        <v>7.8260870000000002</v>
      </c>
      <c r="Z85">
        <v>0</v>
      </c>
      <c r="AA85" t="s">
        <v>64</v>
      </c>
      <c r="AB85" s="5">
        <f t="shared" si="1"/>
        <v>809.56521600000008</v>
      </c>
    </row>
    <row r="86" spans="1:28" x14ac:dyDescent="0.3">
      <c r="A86" t="s">
        <v>79</v>
      </c>
      <c r="B86">
        <v>22400.932400999998</v>
      </c>
      <c r="C86">
        <v>0</v>
      </c>
      <c r="D86">
        <v>5600.2331000000004</v>
      </c>
      <c r="E86">
        <v>0</v>
      </c>
      <c r="F86">
        <v>0</v>
      </c>
      <c r="G86">
        <v>0</v>
      </c>
      <c r="H86">
        <v>8414.9184150000001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9605.8275059999996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64</v>
      </c>
      <c r="AB86" s="5">
        <f t="shared" si="1"/>
        <v>46021.911422000005</v>
      </c>
    </row>
    <row r="87" spans="1:28" x14ac:dyDescent="0.3">
      <c r="A87" t="s">
        <v>80</v>
      </c>
      <c r="B87">
        <v>321.521998</v>
      </c>
      <c r="C87">
        <v>0</v>
      </c>
      <c r="D87">
        <v>57.550535000000004</v>
      </c>
      <c r="E87">
        <v>129.48870400000001</v>
      </c>
      <c r="F87">
        <v>251.605232</v>
      </c>
      <c r="G87">
        <v>74.316289999999995</v>
      </c>
      <c r="H87">
        <v>400</v>
      </c>
      <c r="I87">
        <v>17.122472999999999</v>
      </c>
      <c r="J87">
        <v>442.44946499999998</v>
      </c>
      <c r="K87">
        <v>219.857313</v>
      </c>
      <c r="L87">
        <v>859.09631400000001</v>
      </c>
      <c r="M87">
        <v>23.305589000000001</v>
      </c>
      <c r="N87">
        <v>457.07491099999999</v>
      </c>
      <c r="O87">
        <v>0</v>
      </c>
      <c r="P87">
        <v>114.268728</v>
      </c>
      <c r="Q87">
        <v>209.75029699999999</v>
      </c>
      <c r="R87">
        <v>297.26515999999998</v>
      </c>
      <c r="S87">
        <v>346.73008299999998</v>
      </c>
      <c r="T87">
        <v>346.73008299999998</v>
      </c>
      <c r="U87">
        <v>0</v>
      </c>
      <c r="V87">
        <v>321.521998</v>
      </c>
      <c r="W87">
        <v>80.380499</v>
      </c>
      <c r="X87">
        <v>0</v>
      </c>
      <c r="Y87">
        <v>42.925089</v>
      </c>
      <c r="Z87">
        <v>0</v>
      </c>
      <c r="AA87" t="s">
        <v>64</v>
      </c>
      <c r="AB87" s="5">
        <f t="shared" si="1"/>
        <v>5012.9607610000012</v>
      </c>
    </row>
    <row r="88" spans="1:28" x14ac:dyDescent="0.3">
      <c r="A88" t="s">
        <v>81</v>
      </c>
      <c r="B88">
        <v>347.05882400000002</v>
      </c>
      <c r="C88">
        <v>0</v>
      </c>
      <c r="D88">
        <v>9.9700900000000008</v>
      </c>
      <c r="E88">
        <v>249.25224299999999</v>
      </c>
      <c r="F88">
        <v>516.84945200000004</v>
      </c>
      <c r="G88">
        <v>83.848455000000001</v>
      </c>
      <c r="H88">
        <v>622.23329999999999</v>
      </c>
      <c r="I88">
        <v>28.813559000000001</v>
      </c>
      <c r="J88">
        <v>622.23329999999999</v>
      </c>
      <c r="K88">
        <v>843.86839499999996</v>
      </c>
      <c r="L88">
        <v>591.12662</v>
      </c>
      <c r="M88">
        <v>12.063808999999999</v>
      </c>
      <c r="N88">
        <v>129.21236300000001</v>
      </c>
      <c r="O88">
        <v>0</v>
      </c>
      <c r="P88">
        <v>323.92821500000002</v>
      </c>
      <c r="Q88">
        <v>408.37487499999997</v>
      </c>
      <c r="R88">
        <v>175.87238300000001</v>
      </c>
      <c r="S88">
        <v>122.133599</v>
      </c>
      <c r="T88">
        <v>395.71286099999998</v>
      </c>
      <c r="U88">
        <v>0</v>
      </c>
      <c r="V88">
        <v>502.59222299999999</v>
      </c>
      <c r="W88">
        <v>83.848455000000001</v>
      </c>
      <c r="X88">
        <v>0</v>
      </c>
      <c r="Y88">
        <v>95.812562</v>
      </c>
      <c r="Z88">
        <v>0</v>
      </c>
      <c r="AA88" t="s">
        <v>64</v>
      </c>
      <c r="AB88" s="5">
        <f t="shared" si="1"/>
        <v>6164.8055830000003</v>
      </c>
    </row>
    <row r="89" spans="1:28" x14ac:dyDescent="0.3">
      <c r="A89" t="s">
        <v>82</v>
      </c>
      <c r="B89">
        <v>261.290323</v>
      </c>
      <c r="C89">
        <v>0</v>
      </c>
      <c r="D89">
        <v>24.395161000000002</v>
      </c>
      <c r="E89">
        <v>80.645161000000002</v>
      </c>
      <c r="F89">
        <v>246.97580600000001</v>
      </c>
      <c r="G89">
        <v>24.395161000000002</v>
      </c>
      <c r="H89">
        <v>276.00806499999999</v>
      </c>
      <c r="I89">
        <v>29.032257999999999</v>
      </c>
      <c r="J89">
        <v>106.653226</v>
      </c>
      <c r="K89">
        <v>355.64516099999997</v>
      </c>
      <c r="L89">
        <v>338.91129000000001</v>
      </c>
      <c r="M89">
        <v>65.322581</v>
      </c>
      <c r="N89">
        <v>106.653226</v>
      </c>
      <c r="O89">
        <v>0</v>
      </c>
      <c r="P89">
        <v>193.75</v>
      </c>
      <c r="Q89">
        <v>181.45161300000001</v>
      </c>
      <c r="R89">
        <v>158.064516</v>
      </c>
      <c r="S89">
        <v>106.653226</v>
      </c>
      <c r="T89">
        <v>246.97580600000001</v>
      </c>
      <c r="U89">
        <v>0</v>
      </c>
      <c r="V89">
        <v>126.008065</v>
      </c>
      <c r="W89">
        <v>16.330645000000001</v>
      </c>
      <c r="X89">
        <v>0</v>
      </c>
      <c r="Y89">
        <v>7.2580650000000002</v>
      </c>
      <c r="Z89">
        <v>0</v>
      </c>
      <c r="AA89" t="s">
        <v>64</v>
      </c>
      <c r="AB89" s="5">
        <f t="shared" si="1"/>
        <v>2952.4193549999995</v>
      </c>
    </row>
    <row r="90" spans="1:28" x14ac:dyDescent="0.3">
      <c r="A90" t="s">
        <v>83</v>
      </c>
      <c r="B90">
        <v>262.88032500000003</v>
      </c>
      <c r="C90">
        <v>0</v>
      </c>
      <c r="D90">
        <v>24.543610999999999</v>
      </c>
      <c r="E90">
        <v>65.720080999999993</v>
      </c>
      <c r="F90">
        <v>234.48275899999999</v>
      </c>
      <c r="G90">
        <v>39.756591999999998</v>
      </c>
      <c r="H90">
        <v>324.543611</v>
      </c>
      <c r="I90">
        <v>24.543610999999999</v>
      </c>
      <c r="J90">
        <v>126.77484800000001</v>
      </c>
      <c r="K90">
        <v>308.51927000000001</v>
      </c>
      <c r="L90">
        <v>324.543611</v>
      </c>
      <c r="M90">
        <v>58.620690000000003</v>
      </c>
      <c r="N90">
        <v>89.452332999999996</v>
      </c>
      <c r="O90">
        <v>0</v>
      </c>
      <c r="P90">
        <v>234.48275899999999</v>
      </c>
      <c r="Q90">
        <v>248.478702</v>
      </c>
      <c r="R90">
        <v>137.119675</v>
      </c>
      <c r="S90">
        <v>126.77484800000001</v>
      </c>
      <c r="T90">
        <v>194.92900599999999</v>
      </c>
      <c r="U90">
        <v>0</v>
      </c>
      <c r="V90">
        <v>89.452332999999996</v>
      </c>
      <c r="W90">
        <v>16.430019999999999</v>
      </c>
      <c r="X90">
        <v>0</v>
      </c>
      <c r="Y90">
        <v>7.3022309999999999</v>
      </c>
      <c r="Z90">
        <v>0</v>
      </c>
      <c r="AA90" t="s">
        <v>64</v>
      </c>
      <c r="AB90" s="5">
        <f t="shared" si="1"/>
        <v>2939.3509159999999</v>
      </c>
    </row>
    <row r="91" spans="1:28" x14ac:dyDescent="0.3">
      <c r="A91" t="s">
        <v>84</v>
      </c>
      <c r="B91">
        <v>39763.636363999998</v>
      </c>
      <c r="C91">
        <v>0</v>
      </c>
      <c r="D91">
        <v>9627.8293140000005</v>
      </c>
      <c r="E91">
        <v>0</v>
      </c>
      <c r="F91">
        <v>0</v>
      </c>
      <c r="G91">
        <v>0</v>
      </c>
      <c r="H91">
        <v>19103.153988999999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17672.727273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64</v>
      </c>
      <c r="AB91" s="5">
        <f t="shared" si="1"/>
        <v>86167.346939999989</v>
      </c>
    </row>
    <row r="92" spans="1:28" x14ac:dyDescent="0.3">
      <c r="A92" t="s">
        <v>85</v>
      </c>
      <c r="B92">
        <v>7.2727269999999997</v>
      </c>
      <c r="C92">
        <v>0</v>
      </c>
      <c r="D92">
        <v>7.2727269999999997</v>
      </c>
      <c r="E92">
        <v>16.363636</v>
      </c>
      <c r="F92">
        <v>1.818182</v>
      </c>
      <c r="G92">
        <v>1.818182</v>
      </c>
      <c r="H92">
        <v>29.090909</v>
      </c>
      <c r="I92">
        <v>7.2727269999999997</v>
      </c>
      <c r="J92">
        <v>147.272727</v>
      </c>
      <c r="K92">
        <v>29.090909</v>
      </c>
      <c r="L92">
        <v>1.818182</v>
      </c>
      <c r="M92">
        <v>1.818182</v>
      </c>
      <c r="N92">
        <v>29.090909</v>
      </c>
      <c r="O92">
        <v>0</v>
      </c>
      <c r="P92">
        <v>16.363636</v>
      </c>
      <c r="Q92">
        <v>7.2727269999999997</v>
      </c>
      <c r="R92">
        <v>29.090909</v>
      </c>
      <c r="S92">
        <v>7.2727269999999997</v>
      </c>
      <c r="T92">
        <v>29.090909</v>
      </c>
      <c r="U92">
        <v>0</v>
      </c>
      <c r="V92">
        <v>45.454545000000003</v>
      </c>
      <c r="W92">
        <v>0</v>
      </c>
      <c r="X92">
        <v>0</v>
      </c>
      <c r="Y92">
        <v>1.818182</v>
      </c>
      <c r="Z92">
        <v>0</v>
      </c>
      <c r="AA92" t="s">
        <v>64</v>
      </c>
      <c r="AB92" s="5">
        <f t="shared" si="1"/>
        <v>416.36363399999999</v>
      </c>
    </row>
    <row r="93" spans="1:28" x14ac:dyDescent="0.3">
      <c r="A93" t="s">
        <v>86</v>
      </c>
      <c r="B93">
        <v>325.86558000000002</v>
      </c>
      <c r="C93">
        <v>0</v>
      </c>
      <c r="D93">
        <v>20.366599000000001</v>
      </c>
      <c r="E93">
        <v>65.987780000000001</v>
      </c>
      <c r="F93">
        <v>263.95112</v>
      </c>
      <c r="G93">
        <v>34.419552000000003</v>
      </c>
      <c r="H93">
        <v>294.09368599999999</v>
      </c>
      <c r="I93">
        <v>29.327902000000002</v>
      </c>
      <c r="J93">
        <v>148.47250500000001</v>
      </c>
      <c r="K93">
        <v>309.77596699999998</v>
      </c>
      <c r="L93">
        <v>342.36252500000001</v>
      </c>
      <c r="M93">
        <v>52.138492999999997</v>
      </c>
      <c r="N93">
        <v>81.466395000000006</v>
      </c>
      <c r="O93">
        <v>0</v>
      </c>
      <c r="P93">
        <v>208.55397099999999</v>
      </c>
      <c r="Q93">
        <v>208.55397099999999</v>
      </c>
      <c r="R93">
        <v>171.283096</v>
      </c>
      <c r="S93">
        <v>117.311609</v>
      </c>
      <c r="T93">
        <v>159.67413400000001</v>
      </c>
      <c r="U93">
        <v>0</v>
      </c>
      <c r="V93">
        <v>89.816700999999995</v>
      </c>
      <c r="W93">
        <v>16.496945</v>
      </c>
      <c r="X93">
        <v>0</v>
      </c>
      <c r="Y93">
        <v>7.331976</v>
      </c>
      <c r="Z93">
        <v>0</v>
      </c>
      <c r="AA93" t="s">
        <v>64</v>
      </c>
      <c r="AB93" s="5">
        <f t="shared" si="1"/>
        <v>2947.2505069999993</v>
      </c>
    </row>
    <row r="94" spans="1:28" x14ac:dyDescent="0.3">
      <c r="A94" t="s">
        <v>87</v>
      </c>
      <c r="B94">
        <v>281.80751199999997</v>
      </c>
      <c r="C94">
        <v>0</v>
      </c>
      <c r="D94">
        <v>56.807512000000003</v>
      </c>
      <c r="E94">
        <v>160.68075099999999</v>
      </c>
      <c r="F94">
        <v>207.04225400000001</v>
      </c>
      <c r="G94">
        <v>92.018778999999995</v>
      </c>
      <c r="H94">
        <v>422.535211</v>
      </c>
      <c r="I94">
        <v>23.004695000000002</v>
      </c>
      <c r="J94">
        <v>542.72300499999994</v>
      </c>
      <c r="K94">
        <v>237.67605599999999</v>
      </c>
      <c r="L94">
        <v>789.20187799999997</v>
      </c>
      <c r="M94">
        <v>16.901408</v>
      </c>
      <c r="N94">
        <v>465.84507000000002</v>
      </c>
      <c r="O94">
        <v>0</v>
      </c>
      <c r="P94">
        <v>105.633803</v>
      </c>
      <c r="Q94">
        <v>143.77934300000001</v>
      </c>
      <c r="R94">
        <v>270.42253499999998</v>
      </c>
      <c r="S94">
        <v>329.69483600000001</v>
      </c>
      <c r="T94">
        <v>408.56807500000002</v>
      </c>
      <c r="U94">
        <v>0</v>
      </c>
      <c r="V94">
        <v>342.25352099999998</v>
      </c>
      <c r="W94">
        <v>105.633803</v>
      </c>
      <c r="X94">
        <v>0</v>
      </c>
      <c r="Y94">
        <v>51.760562999999998</v>
      </c>
      <c r="Z94">
        <v>0</v>
      </c>
      <c r="AA94" t="s">
        <v>64</v>
      </c>
      <c r="AB94" s="5">
        <f t="shared" si="1"/>
        <v>5053.9906099999998</v>
      </c>
    </row>
    <row r="95" spans="1:28" x14ac:dyDescent="0.3">
      <c r="A95" t="s">
        <v>88</v>
      </c>
      <c r="B95">
        <v>5.7971009999999996</v>
      </c>
      <c r="C95">
        <v>0</v>
      </c>
      <c r="D95">
        <v>5.7971009999999996</v>
      </c>
      <c r="E95">
        <v>13.043478</v>
      </c>
      <c r="F95">
        <v>23.188406000000001</v>
      </c>
      <c r="G95">
        <v>1.4492750000000001</v>
      </c>
      <c r="H95">
        <v>23.188406000000001</v>
      </c>
      <c r="I95">
        <v>5.7971009999999996</v>
      </c>
      <c r="J95">
        <v>117.39130400000001</v>
      </c>
      <c r="K95">
        <v>13.043478</v>
      </c>
      <c r="L95">
        <v>13.043478</v>
      </c>
      <c r="M95">
        <v>0</v>
      </c>
      <c r="N95">
        <v>144.927536</v>
      </c>
      <c r="O95">
        <v>0</v>
      </c>
      <c r="P95">
        <v>5.7971009999999996</v>
      </c>
      <c r="Q95">
        <v>13.043478</v>
      </c>
      <c r="R95">
        <v>36.231884000000001</v>
      </c>
      <c r="S95">
        <v>23.188406000000001</v>
      </c>
      <c r="T95">
        <v>71.014493000000002</v>
      </c>
      <c r="U95">
        <v>0</v>
      </c>
      <c r="V95">
        <v>13.043478</v>
      </c>
      <c r="W95">
        <v>1.4492750000000001</v>
      </c>
      <c r="X95">
        <v>0</v>
      </c>
      <c r="Y95">
        <v>1.4492750000000001</v>
      </c>
      <c r="Z95">
        <v>0</v>
      </c>
      <c r="AA95" t="s">
        <v>64</v>
      </c>
      <c r="AB95" s="5">
        <f t="shared" si="1"/>
        <v>531.88405399999988</v>
      </c>
    </row>
    <row r="96" spans="1:28" x14ac:dyDescent="0.3">
      <c r="A96" t="s">
        <v>89</v>
      </c>
      <c r="B96">
        <v>5.7971009999999996</v>
      </c>
      <c r="C96">
        <v>0</v>
      </c>
      <c r="D96">
        <v>5.7971009999999996</v>
      </c>
      <c r="E96">
        <v>13.043478</v>
      </c>
      <c r="F96">
        <v>13.043478</v>
      </c>
      <c r="G96">
        <v>1.4492750000000001</v>
      </c>
      <c r="H96">
        <v>23.188406000000001</v>
      </c>
      <c r="I96">
        <v>13.043478</v>
      </c>
      <c r="J96">
        <v>144.927536</v>
      </c>
      <c r="K96">
        <v>23.188406000000001</v>
      </c>
      <c r="L96">
        <v>5.7971009999999996</v>
      </c>
      <c r="M96">
        <v>0</v>
      </c>
      <c r="N96">
        <v>92.753623000000005</v>
      </c>
      <c r="O96">
        <v>0</v>
      </c>
      <c r="P96">
        <v>13.043478</v>
      </c>
      <c r="Q96">
        <v>5.7971009999999996</v>
      </c>
      <c r="R96">
        <v>52.173912999999999</v>
      </c>
      <c r="S96">
        <v>13.043478</v>
      </c>
      <c r="T96">
        <v>52.173912999999999</v>
      </c>
      <c r="U96">
        <v>0</v>
      </c>
      <c r="V96">
        <v>36.231884000000001</v>
      </c>
      <c r="W96">
        <v>1.4492750000000001</v>
      </c>
      <c r="X96">
        <v>0</v>
      </c>
      <c r="Y96">
        <v>1.4492750000000001</v>
      </c>
      <c r="Z96">
        <v>0</v>
      </c>
      <c r="AA96" t="s">
        <v>64</v>
      </c>
      <c r="AB96" s="5">
        <f t="shared" si="1"/>
        <v>517.3913</v>
      </c>
    </row>
    <row r="97" spans="1:28" x14ac:dyDescent="0.3">
      <c r="A97" t="s">
        <v>90</v>
      </c>
      <c r="B97">
        <v>341.66666700000002</v>
      </c>
      <c r="C97">
        <v>0</v>
      </c>
      <c r="D97">
        <v>24.593495999999998</v>
      </c>
      <c r="E97">
        <v>58.739837000000001</v>
      </c>
      <c r="F97">
        <v>278.25203299999998</v>
      </c>
      <c r="G97">
        <v>34.349592999999999</v>
      </c>
      <c r="H97">
        <v>263.41463399999998</v>
      </c>
      <c r="I97">
        <v>24.593495999999998</v>
      </c>
      <c r="J97">
        <v>182.926829</v>
      </c>
      <c r="K97">
        <v>309.14634100000001</v>
      </c>
      <c r="L97">
        <v>293.49593499999997</v>
      </c>
      <c r="M97">
        <v>58.739837000000001</v>
      </c>
      <c r="N97">
        <v>127.03252000000001</v>
      </c>
      <c r="O97">
        <v>0</v>
      </c>
      <c r="P97">
        <v>221.341463</v>
      </c>
      <c r="Q97">
        <v>195.32520299999999</v>
      </c>
      <c r="R97">
        <v>159.349594</v>
      </c>
      <c r="S97">
        <v>81.300813000000005</v>
      </c>
      <c r="T97">
        <v>159.349594</v>
      </c>
      <c r="U97">
        <v>0</v>
      </c>
      <c r="V97">
        <v>89.634146000000001</v>
      </c>
      <c r="W97">
        <v>16.463415000000001</v>
      </c>
      <c r="X97">
        <v>0</v>
      </c>
      <c r="Y97">
        <v>9.9593500000000006</v>
      </c>
      <c r="Z97">
        <v>0</v>
      </c>
      <c r="AA97" t="s">
        <v>64</v>
      </c>
      <c r="AB97" s="5">
        <f t="shared" si="1"/>
        <v>2929.6747959999993</v>
      </c>
    </row>
    <row r="98" spans="1:28" x14ac:dyDescent="0.3">
      <c r="A98" t="s">
        <v>91</v>
      </c>
      <c r="B98">
        <v>294.09368599999999</v>
      </c>
      <c r="C98">
        <v>0</v>
      </c>
      <c r="D98">
        <v>24.643585000000002</v>
      </c>
      <c r="E98">
        <v>58.859470000000002</v>
      </c>
      <c r="F98">
        <v>294.09368599999999</v>
      </c>
      <c r="G98">
        <v>34.419552000000003</v>
      </c>
      <c r="H98">
        <v>249.490835</v>
      </c>
      <c r="I98">
        <v>20.366599000000001</v>
      </c>
      <c r="J98">
        <v>117.311609</v>
      </c>
      <c r="K98">
        <v>342.36252500000001</v>
      </c>
      <c r="L98">
        <v>309.77596699999998</v>
      </c>
      <c r="M98">
        <v>52.138492999999997</v>
      </c>
      <c r="N98">
        <v>107.73930799999999</v>
      </c>
      <c r="O98">
        <v>0</v>
      </c>
      <c r="P98">
        <v>221.792261</v>
      </c>
      <c r="Q98">
        <v>221.792261</v>
      </c>
      <c r="R98">
        <v>171.283096</v>
      </c>
      <c r="S98">
        <v>98.574337999999997</v>
      </c>
      <c r="T98">
        <v>183.29938899999999</v>
      </c>
      <c r="U98">
        <v>0</v>
      </c>
      <c r="V98">
        <v>98.574337999999997</v>
      </c>
      <c r="W98">
        <v>16.496945</v>
      </c>
      <c r="X98">
        <v>0</v>
      </c>
      <c r="Y98">
        <v>13.034623</v>
      </c>
      <c r="Z98">
        <v>0</v>
      </c>
      <c r="AA98" t="s">
        <v>64</v>
      </c>
      <c r="AB98" s="5">
        <f t="shared" si="1"/>
        <v>2930.1425659999995</v>
      </c>
    </row>
    <row r="99" spans="1:28" x14ac:dyDescent="0.3">
      <c r="A99" t="s">
        <v>92</v>
      </c>
      <c r="B99">
        <v>124385.482057</v>
      </c>
      <c r="C99">
        <v>0</v>
      </c>
      <c r="D99">
        <v>31382.312646999999</v>
      </c>
      <c r="E99">
        <v>0</v>
      </c>
      <c r="F99">
        <v>0</v>
      </c>
      <c r="G99">
        <v>0</v>
      </c>
      <c r="H99">
        <v>56509.569574000001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49034.863511000003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64</v>
      </c>
      <c r="AB99" s="5">
        <f t="shared" si="1"/>
        <v>261312.227789</v>
      </c>
    </row>
    <row r="100" spans="1:28" x14ac:dyDescent="0.3">
      <c r="A100" t="s">
        <v>93</v>
      </c>
      <c r="B100">
        <v>309.14634100000001</v>
      </c>
      <c r="C100">
        <v>0</v>
      </c>
      <c r="D100">
        <v>24.593495999999998</v>
      </c>
      <c r="E100">
        <v>58.739837000000001</v>
      </c>
      <c r="F100">
        <v>278.25203299999998</v>
      </c>
      <c r="G100">
        <v>39.837398</v>
      </c>
      <c r="H100">
        <v>234.95935</v>
      </c>
      <c r="I100">
        <v>20.325202999999998</v>
      </c>
      <c r="J100">
        <v>127.03252000000001</v>
      </c>
      <c r="K100">
        <v>263.41463399999998</v>
      </c>
      <c r="L100">
        <v>309.14634100000001</v>
      </c>
      <c r="M100">
        <v>65.853658999999993</v>
      </c>
      <c r="N100">
        <v>117.073171</v>
      </c>
      <c r="O100">
        <v>0</v>
      </c>
      <c r="P100">
        <v>234.95935</v>
      </c>
      <c r="Q100">
        <v>208.13008099999999</v>
      </c>
      <c r="R100">
        <v>195.32520299999999</v>
      </c>
      <c r="S100">
        <v>107.520325</v>
      </c>
      <c r="T100">
        <v>208.13008099999999</v>
      </c>
      <c r="U100">
        <v>0</v>
      </c>
      <c r="V100">
        <v>89.634146000000001</v>
      </c>
      <c r="W100">
        <v>16.463415000000001</v>
      </c>
      <c r="X100">
        <v>0</v>
      </c>
      <c r="Y100">
        <v>7.3170729999999997</v>
      </c>
      <c r="Z100">
        <v>0</v>
      </c>
      <c r="AA100" t="s">
        <v>64</v>
      </c>
      <c r="AB100" s="5">
        <f t="shared" si="1"/>
        <v>2915.8536569999997</v>
      </c>
    </row>
    <row r="101" spans="1:28" x14ac:dyDescent="0.3">
      <c r="A101" t="s">
        <v>94</v>
      </c>
      <c r="B101">
        <v>13.235294</v>
      </c>
      <c r="C101">
        <v>0</v>
      </c>
      <c r="D101">
        <v>5.8823530000000002</v>
      </c>
      <c r="E101">
        <v>1.470588</v>
      </c>
      <c r="F101">
        <v>13.235294</v>
      </c>
      <c r="G101">
        <v>0</v>
      </c>
      <c r="H101">
        <v>23.529412000000001</v>
      </c>
      <c r="I101">
        <v>13.235294</v>
      </c>
      <c r="J101">
        <v>147.05882299999999</v>
      </c>
      <c r="K101">
        <v>13.235294</v>
      </c>
      <c r="L101">
        <v>36.764705999999997</v>
      </c>
      <c r="M101">
        <v>1.470588</v>
      </c>
      <c r="N101">
        <v>119.11764700000001</v>
      </c>
      <c r="O101">
        <v>0</v>
      </c>
      <c r="P101">
        <v>5.8823530000000002</v>
      </c>
      <c r="Q101">
        <v>23.529412000000001</v>
      </c>
      <c r="R101">
        <v>23.529412000000001</v>
      </c>
      <c r="S101">
        <v>23.529412000000001</v>
      </c>
      <c r="T101">
        <v>52.941175999999999</v>
      </c>
      <c r="U101">
        <v>0</v>
      </c>
      <c r="V101">
        <v>5.8823530000000002</v>
      </c>
      <c r="W101">
        <v>1.470588</v>
      </c>
      <c r="X101">
        <v>0</v>
      </c>
      <c r="Y101">
        <v>1.470588</v>
      </c>
      <c r="Z101">
        <v>0</v>
      </c>
      <c r="AA101" t="s">
        <v>64</v>
      </c>
      <c r="AB101" s="5">
        <f t="shared" si="1"/>
        <v>526.47058700000002</v>
      </c>
    </row>
    <row r="102" spans="1:28" x14ac:dyDescent="0.3">
      <c r="A102" t="s">
        <v>95</v>
      </c>
      <c r="B102">
        <v>211.571675</v>
      </c>
      <c r="C102">
        <v>0</v>
      </c>
      <c r="D102">
        <v>17.271156999999999</v>
      </c>
      <c r="E102">
        <v>29.188255999999999</v>
      </c>
      <c r="F102">
        <v>199.65457699999999</v>
      </c>
      <c r="G102">
        <v>38.860104</v>
      </c>
      <c r="H102">
        <v>397.92746099999999</v>
      </c>
      <c r="I102">
        <v>11.053540999999999</v>
      </c>
      <c r="J102">
        <v>467.01209</v>
      </c>
      <c r="K102">
        <v>107.944732</v>
      </c>
      <c r="L102">
        <v>729.70639000000006</v>
      </c>
      <c r="M102">
        <v>8.4628669999999993</v>
      </c>
      <c r="N102">
        <v>334.36960299999998</v>
      </c>
      <c r="O102">
        <v>0</v>
      </c>
      <c r="P102">
        <v>38.860104</v>
      </c>
      <c r="Q102">
        <v>165.97582</v>
      </c>
      <c r="R102">
        <v>319.34369600000002</v>
      </c>
      <c r="S102">
        <v>236.44214199999999</v>
      </c>
      <c r="T102">
        <v>223.83419699999999</v>
      </c>
      <c r="U102">
        <v>0</v>
      </c>
      <c r="V102">
        <v>125.906736</v>
      </c>
      <c r="W102">
        <v>62.348877000000002</v>
      </c>
      <c r="X102">
        <v>0</v>
      </c>
      <c r="Y102">
        <v>38.860104</v>
      </c>
      <c r="Z102">
        <v>0</v>
      </c>
      <c r="AA102" t="s">
        <v>64</v>
      </c>
      <c r="AB102" s="5">
        <f t="shared" si="1"/>
        <v>3764.5941290000001</v>
      </c>
    </row>
    <row r="103" spans="1:28" x14ac:dyDescent="0.3">
      <c r="A103" t="s">
        <v>96</v>
      </c>
      <c r="B103">
        <v>668.33681300000001</v>
      </c>
      <c r="C103">
        <v>0</v>
      </c>
      <c r="D103">
        <v>33.681280000000001</v>
      </c>
      <c r="E103">
        <v>242.240779</v>
      </c>
      <c r="F103">
        <v>842.03201100000001</v>
      </c>
      <c r="G103">
        <v>80.445372000000006</v>
      </c>
      <c r="H103">
        <v>781.90674999999999</v>
      </c>
      <c r="I103">
        <v>54.558107</v>
      </c>
      <c r="J103">
        <v>781.90674999999999</v>
      </c>
      <c r="K103">
        <v>1158.0375779999999</v>
      </c>
      <c r="L103">
        <v>796.72929699999997</v>
      </c>
      <c r="M103">
        <v>47.042450000000002</v>
      </c>
      <c r="N103">
        <v>242.240779</v>
      </c>
      <c r="O103">
        <v>0</v>
      </c>
      <c r="P103">
        <v>456.57619999999997</v>
      </c>
      <c r="Q103">
        <v>576.27000699999996</v>
      </c>
      <c r="R103">
        <v>294.01531</v>
      </c>
      <c r="S103">
        <v>285.038274</v>
      </c>
      <c r="T103">
        <v>467.91927600000002</v>
      </c>
      <c r="U103">
        <v>0</v>
      </c>
      <c r="V103">
        <v>589.00487099999998</v>
      </c>
      <c r="W103">
        <v>95.267919000000006</v>
      </c>
      <c r="X103">
        <v>0</v>
      </c>
      <c r="Y103">
        <v>116.97981900000001</v>
      </c>
      <c r="Z103">
        <v>0</v>
      </c>
      <c r="AA103" t="s">
        <v>64</v>
      </c>
      <c r="AB103" s="5">
        <f t="shared" si="1"/>
        <v>8610.2296420000002</v>
      </c>
    </row>
    <row r="104" spans="1:28" x14ac:dyDescent="0.3">
      <c r="A104" t="s">
        <v>97</v>
      </c>
      <c r="B104">
        <v>29.069766999999999</v>
      </c>
      <c r="C104">
        <v>0</v>
      </c>
      <c r="D104">
        <v>4.6511630000000004</v>
      </c>
      <c r="E104">
        <v>4.6511630000000004</v>
      </c>
      <c r="F104">
        <v>10.465116</v>
      </c>
      <c r="G104">
        <v>10.465116</v>
      </c>
      <c r="H104">
        <v>29.069766999999999</v>
      </c>
      <c r="I104">
        <v>4.6511630000000004</v>
      </c>
      <c r="J104">
        <v>140.69767400000001</v>
      </c>
      <c r="K104">
        <v>29.069766999999999</v>
      </c>
      <c r="L104">
        <v>10.465116</v>
      </c>
      <c r="M104">
        <v>0</v>
      </c>
      <c r="N104">
        <v>140.69767400000001</v>
      </c>
      <c r="O104">
        <v>0</v>
      </c>
      <c r="P104">
        <v>10.465116</v>
      </c>
      <c r="Q104">
        <v>18.604651</v>
      </c>
      <c r="R104">
        <v>56.976743999999997</v>
      </c>
      <c r="S104">
        <v>18.604651</v>
      </c>
      <c r="T104">
        <v>94.186047000000002</v>
      </c>
      <c r="U104">
        <v>0</v>
      </c>
      <c r="V104">
        <v>10.465116</v>
      </c>
      <c r="W104">
        <v>1.1627909999999999</v>
      </c>
      <c r="X104">
        <v>0</v>
      </c>
      <c r="Y104">
        <v>10.465116</v>
      </c>
      <c r="Z104">
        <v>0</v>
      </c>
      <c r="AA104" t="s">
        <v>64</v>
      </c>
      <c r="AB104" s="5">
        <f t="shared" si="1"/>
        <v>634.88371800000004</v>
      </c>
    </row>
    <row r="105" spans="1:28" x14ac:dyDescent="0.3">
      <c r="A105" t="s">
        <v>98</v>
      </c>
      <c r="B105">
        <v>33.684210999999998</v>
      </c>
      <c r="C105">
        <v>0</v>
      </c>
      <c r="D105">
        <v>18.947368000000001</v>
      </c>
      <c r="E105">
        <v>18.947368000000001</v>
      </c>
      <c r="F105">
        <v>42.631579000000002</v>
      </c>
      <c r="G105">
        <v>25.789473999999998</v>
      </c>
      <c r="H105">
        <v>170.52631600000001</v>
      </c>
      <c r="I105">
        <v>2.1052629999999999</v>
      </c>
      <c r="J105">
        <v>152.10526300000001</v>
      </c>
      <c r="K105">
        <v>75.789473999999998</v>
      </c>
      <c r="L105">
        <v>75.789473999999998</v>
      </c>
      <c r="M105">
        <v>4.7368420000000002</v>
      </c>
      <c r="N105">
        <v>254.736842</v>
      </c>
      <c r="O105">
        <v>0</v>
      </c>
      <c r="P105">
        <v>18.947368000000001</v>
      </c>
      <c r="Q105">
        <v>8.4210530000000006</v>
      </c>
      <c r="R105">
        <v>42.631579000000002</v>
      </c>
      <c r="S105">
        <v>103.157895</v>
      </c>
      <c r="T105">
        <v>190</v>
      </c>
      <c r="U105">
        <v>0</v>
      </c>
      <c r="V105">
        <v>33.684210999999998</v>
      </c>
      <c r="W105">
        <v>4.7368420000000002</v>
      </c>
      <c r="X105">
        <v>0.52631600000000001</v>
      </c>
      <c r="Y105">
        <v>8.4210530000000006</v>
      </c>
      <c r="Z105">
        <v>0</v>
      </c>
      <c r="AA105" t="s">
        <v>64</v>
      </c>
      <c r="AB105" s="5">
        <f t="shared" si="1"/>
        <v>1286.3157910000002</v>
      </c>
    </row>
    <row r="106" spans="1:28" x14ac:dyDescent="0.3">
      <c r="A106" t="s">
        <v>99</v>
      </c>
      <c r="B106">
        <v>356.25</v>
      </c>
      <c r="C106">
        <v>0</v>
      </c>
      <c r="D106">
        <v>8.8815790000000003</v>
      </c>
      <c r="E106">
        <v>212.28070199999999</v>
      </c>
      <c r="F106">
        <v>492.21491200000003</v>
      </c>
      <c r="G106">
        <v>43.859648999999997</v>
      </c>
      <c r="H106">
        <v>537.28070200000002</v>
      </c>
      <c r="I106">
        <v>43.859648999999997</v>
      </c>
      <c r="J106">
        <v>773.684211</v>
      </c>
      <c r="K106">
        <v>928.07017599999995</v>
      </c>
      <c r="L106">
        <v>463.26754399999999</v>
      </c>
      <c r="M106">
        <v>21.491228</v>
      </c>
      <c r="N106">
        <v>119.407895</v>
      </c>
      <c r="O106">
        <v>0</v>
      </c>
      <c r="P106">
        <v>331.68859600000002</v>
      </c>
      <c r="Q106">
        <v>308.00438600000001</v>
      </c>
      <c r="R106">
        <v>112.28070200000001</v>
      </c>
      <c r="S106">
        <v>112.28070200000001</v>
      </c>
      <c r="T106">
        <v>232.01754399999999</v>
      </c>
      <c r="U106">
        <v>0</v>
      </c>
      <c r="V106">
        <v>421.49122799999998</v>
      </c>
      <c r="W106">
        <v>79.934211000000005</v>
      </c>
      <c r="X106">
        <v>0</v>
      </c>
      <c r="Y106">
        <v>98.684211000000005</v>
      </c>
      <c r="Z106">
        <v>0</v>
      </c>
      <c r="AA106" t="s">
        <v>64</v>
      </c>
      <c r="AB106" s="5">
        <f t="shared" si="1"/>
        <v>5696.929826999999</v>
      </c>
    </row>
    <row r="107" spans="1:28" x14ac:dyDescent="0.3">
      <c r="A107" t="s">
        <v>100</v>
      </c>
      <c r="B107">
        <v>118.87640399999999</v>
      </c>
      <c r="C107">
        <v>0</v>
      </c>
      <c r="D107">
        <v>89.887640000000005</v>
      </c>
      <c r="E107">
        <v>99.101123999999999</v>
      </c>
      <c r="F107">
        <v>129.43820199999999</v>
      </c>
      <c r="G107">
        <v>50.561798000000003</v>
      </c>
      <c r="H107">
        <v>140.44943799999999</v>
      </c>
      <c r="I107">
        <v>11.011236</v>
      </c>
      <c r="J107">
        <v>324.49438199999997</v>
      </c>
      <c r="K107">
        <v>215.95505600000001</v>
      </c>
      <c r="L107">
        <v>176.17977500000001</v>
      </c>
      <c r="M107">
        <v>11.011236</v>
      </c>
      <c r="N107">
        <v>496.404494</v>
      </c>
      <c r="O107">
        <v>0</v>
      </c>
      <c r="P107">
        <v>99.101123999999999</v>
      </c>
      <c r="Q107">
        <v>32.359551000000003</v>
      </c>
      <c r="R107">
        <v>81.123594999999995</v>
      </c>
      <c r="S107">
        <v>151.910112</v>
      </c>
      <c r="T107">
        <v>359.55056200000001</v>
      </c>
      <c r="U107">
        <v>0</v>
      </c>
      <c r="V107">
        <v>118.87640399999999</v>
      </c>
      <c r="W107">
        <v>11.011236</v>
      </c>
      <c r="X107">
        <v>0</v>
      </c>
      <c r="Y107">
        <v>27.191011</v>
      </c>
      <c r="Z107">
        <v>0</v>
      </c>
      <c r="AA107" t="s">
        <v>64</v>
      </c>
      <c r="AB107" s="5">
        <f t="shared" si="1"/>
        <v>2744.4943799999996</v>
      </c>
    </row>
    <row r="108" spans="1:28" x14ac:dyDescent="0.3">
      <c r="A108" t="s">
        <v>101</v>
      </c>
      <c r="B108">
        <v>355.88235300000002</v>
      </c>
      <c r="C108">
        <v>0</v>
      </c>
      <c r="D108">
        <v>62.235294000000003</v>
      </c>
      <c r="E108">
        <v>105.88235299999999</v>
      </c>
      <c r="F108">
        <v>197.76470599999999</v>
      </c>
      <c r="G108">
        <v>62.235294000000003</v>
      </c>
      <c r="H108">
        <v>382.23529400000001</v>
      </c>
      <c r="I108">
        <v>19.882352999999998</v>
      </c>
      <c r="J108">
        <v>560.11764700000003</v>
      </c>
      <c r="K108">
        <v>197.76470599999999</v>
      </c>
      <c r="L108">
        <v>911.05882399999996</v>
      </c>
      <c r="M108">
        <v>19.882352999999998</v>
      </c>
      <c r="N108">
        <v>512.47058800000002</v>
      </c>
      <c r="O108">
        <v>0</v>
      </c>
      <c r="P108">
        <v>92.235293999999996</v>
      </c>
      <c r="Q108">
        <v>207.52941200000001</v>
      </c>
      <c r="R108">
        <v>306</v>
      </c>
      <c r="S108">
        <v>318.11764699999998</v>
      </c>
      <c r="T108">
        <v>318.11764699999998</v>
      </c>
      <c r="U108">
        <v>0</v>
      </c>
      <c r="V108">
        <v>318.11764699999998</v>
      </c>
      <c r="W108">
        <v>98.941175999999999</v>
      </c>
      <c r="X108">
        <v>0</v>
      </c>
      <c r="Y108">
        <v>73.529411999999994</v>
      </c>
      <c r="Z108">
        <v>0</v>
      </c>
      <c r="AA108" t="s">
        <v>64</v>
      </c>
      <c r="AB108" s="5">
        <f t="shared" si="1"/>
        <v>5120</v>
      </c>
    </row>
    <row r="109" spans="1:28" x14ac:dyDescent="0.3">
      <c r="A109" t="s">
        <v>102</v>
      </c>
      <c r="B109">
        <v>718.01242200000002</v>
      </c>
      <c r="C109">
        <v>0</v>
      </c>
      <c r="D109">
        <v>30.434782999999999</v>
      </c>
      <c r="E109">
        <v>309.79986200000002</v>
      </c>
      <c r="F109">
        <v>881.228433</v>
      </c>
      <c r="G109">
        <v>94.478950999999995</v>
      </c>
      <c r="H109">
        <v>835.05866100000003</v>
      </c>
      <c r="I109">
        <v>70.669426999999999</v>
      </c>
      <c r="J109">
        <v>622.84334000000001</v>
      </c>
      <c r="K109">
        <v>977.29468599999996</v>
      </c>
      <c r="L109">
        <v>865.70048299999996</v>
      </c>
      <c r="M109">
        <v>66.321601000000001</v>
      </c>
      <c r="N109">
        <v>224.223602</v>
      </c>
      <c r="O109">
        <v>0</v>
      </c>
      <c r="P109">
        <v>498.61973799999998</v>
      </c>
      <c r="Q109">
        <v>498.61973799999998</v>
      </c>
      <c r="R109">
        <v>338.16425099999998</v>
      </c>
      <c r="S109">
        <v>208.76466500000001</v>
      </c>
      <c r="T109">
        <v>486.95652200000001</v>
      </c>
      <c r="U109">
        <v>0</v>
      </c>
      <c r="V109">
        <v>690.131125</v>
      </c>
      <c r="W109">
        <v>94.478950999999995</v>
      </c>
      <c r="X109">
        <v>0</v>
      </c>
      <c r="Y109">
        <v>94.478950999999995</v>
      </c>
      <c r="Z109">
        <v>0</v>
      </c>
      <c r="AA109" t="s">
        <v>64</v>
      </c>
      <c r="AB109" s="5">
        <f t="shared" si="1"/>
        <v>8606.2801919999984</v>
      </c>
    </row>
    <row r="110" spans="1:28" x14ac:dyDescent="0.3">
      <c r="A110" t="s">
        <v>103</v>
      </c>
      <c r="B110">
        <v>3.738318</v>
      </c>
      <c r="C110">
        <v>0</v>
      </c>
      <c r="D110">
        <v>3.738318</v>
      </c>
      <c r="E110">
        <v>0</v>
      </c>
      <c r="F110">
        <v>59.813084000000003</v>
      </c>
      <c r="G110">
        <v>3.738318</v>
      </c>
      <c r="H110">
        <v>33.644860000000001</v>
      </c>
      <c r="I110">
        <v>3.738318</v>
      </c>
      <c r="J110">
        <v>113.084112</v>
      </c>
      <c r="K110">
        <v>75.700935000000001</v>
      </c>
      <c r="L110">
        <v>59.813084000000003</v>
      </c>
      <c r="M110">
        <v>0.93457900000000005</v>
      </c>
      <c r="N110">
        <v>113.084112</v>
      </c>
      <c r="O110">
        <v>0</v>
      </c>
      <c r="P110">
        <v>14.953271000000001</v>
      </c>
      <c r="Q110">
        <v>14.953271000000001</v>
      </c>
      <c r="R110">
        <v>59.813084000000003</v>
      </c>
      <c r="S110">
        <v>33.644860000000001</v>
      </c>
      <c r="T110">
        <v>113.084112</v>
      </c>
      <c r="U110">
        <v>0</v>
      </c>
      <c r="V110">
        <v>59.813084000000003</v>
      </c>
      <c r="W110">
        <v>3.738318</v>
      </c>
      <c r="X110">
        <v>0</v>
      </c>
      <c r="Y110">
        <v>3.738318</v>
      </c>
      <c r="Z110">
        <v>0</v>
      </c>
      <c r="AA110" t="s">
        <v>144</v>
      </c>
      <c r="AB110" s="5">
        <f t="shared" si="1"/>
        <v>774.76635600000009</v>
      </c>
    </row>
    <row r="111" spans="1:28" x14ac:dyDescent="0.3">
      <c r="A111" t="s">
        <v>104</v>
      </c>
      <c r="B111">
        <v>3.738318</v>
      </c>
      <c r="C111">
        <v>0</v>
      </c>
      <c r="D111">
        <v>3.738318</v>
      </c>
      <c r="E111">
        <v>0</v>
      </c>
      <c r="F111">
        <v>75.700935000000001</v>
      </c>
      <c r="G111">
        <v>3.738318</v>
      </c>
      <c r="H111">
        <v>33.644860000000001</v>
      </c>
      <c r="I111">
        <v>3.738318</v>
      </c>
      <c r="J111">
        <v>113.084112</v>
      </c>
      <c r="K111">
        <v>75.700935000000001</v>
      </c>
      <c r="L111">
        <v>59.813084000000003</v>
      </c>
      <c r="M111">
        <v>0.93457900000000005</v>
      </c>
      <c r="N111">
        <v>113.084112</v>
      </c>
      <c r="O111">
        <v>0</v>
      </c>
      <c r="P111">
        <v>14.953271000000001</v>
      </c>
      <c r="Q111">
        <v>14.953271000000001</v>
      </c>
      <c r="R111">
        <v>45.794392999999999</v>
      </c>
      <c r="S111">
        <v>33.644860000000001</v>
      </c>
      <c r="T111">
        <v>113.084112</v>
      </c>
      <c r="U111">
        <v>0</v>
      </c>
      <c r="V111">
        <v>59.813084000000003</v>
      </c>
      <c r="W111">
        <v>3.738318</v>
      </c>
      <c r="X111">
        <v>0</v>
      </c>
      <c r="Y111">
        <v>3.738318</v>
      </c>
      <c r="Z111">
        <v>0</v>
      </c>
      <c r="AA111" t="s">
        <v>144</v>
      </c>
      <c r="AB111" s="5">
        <f t="shared" si="1"/>
        <v>776.63551600000017</v>
      </c>
    </row>
    <row r="112" spans="1:28" x14ac:dyDescent="0.3">
      <c r="A112" t="s">
        <v>105</v>
      </c>
      <c r="B112">
        <v>3.738318</v>
      </c>
      <c r="C112">
        <v>0</v>
      </c>
      <c r="D112">
        <v>3.738318</v>
      </c>
      <c r="E112">
        <v>0</v>
      </c>
      <c r="F112">
        <v>75.700935000000001</v>
      </c>
      <c r="G112">
        <v>3.738318</v>
      </c>
      <c r="H112">
        <v>33.644860000000001</v>
      </c>
      <c r="I112">
        <v>3.738318</v>
      </c>
      <c r="J112">
        <v>134.57943900000001</v>
      </c>
      <c r="K112">
        <v>59.813084000000003</v>
      </c>
      <c r="L112">
        <v>59.813084000000003</v>
      </c>
      <c r="M112">
        <v>0.93457900000000005</v>
      </c>
      <c r="N112">
        <v>113.084112</v>
      </c>
      <c r="O112">
        <v>0</v>
      </c>
      <c r="P112">
        <v>8.4112150000000003</v>
      </c>
      <c r="Q112">
        <v>14.953271000000001</v>
      </c>
      <c r="R112">
        <v>59.813084000000003</v>
      </c>
      <c r="S112">
        <v>33.644860000000001</v>
      </c>
      <c r="T112">
        <v>134.57943900000001</v>
      </c>
      <c r="U112">
        <v>0</v>
      </c>
      <c r="V112">
        <v>45.794392999999999</v>
      </c>
      <c r="W112">
        <v>3.738318</v>
      </c>
      <c r="X112">
        <v>0</v>
      </c>
      <c r="Y112">
        <v>3.738318</v>
      </c>
      <c r="Z112">
        <v>0</v>
      </c>
      <c r="AA112" t="s">
        <v>144</v>
      </c>
      <c r="AB112" s="5">
        <f t="shared" si="1"/>
        <v>797.19626300000016</v>
      </c>
    </row>
    <row r="113" spans="1:28" x14ac:dyDescent="0.3">
      <c r="A113" t="s">
        <v>106</v>
      </c>
      <c r="B113">
        <v>3.738318</v>
      </c>
      <c r="C113">
        <v>0</v>
      </c>
      <c r="D113">
        <v>3.738318</v>
      </c>
      <c r="E113">
        <v>0.93457900000000005</v>
      </c>
      <c r="F113">
        <v>45.794392999999999</v>
      </c>
      <c r="G113">
        <v>3.738318</v>
      </c>
      <c r="H113">
        <v>45.794392999999999</v>
      </c>
      <c r="I113">
        <v>8.4112150000000003</v>
      </c>
      <c r="J113">
        <v>93.457943999999998</v>
      </c>
      <c r="K113">
        <v>59.813084000000003</v>
      </c>
      <c r="L113">
        <v>75.700935000000001</v>
      </c>
      <c r="M113">
        <v>0.93457900000000005</v>
      </c>
      <c r="N113">
        <v>113.084112</v>
      </c>
      <c r="O113">
        <v>0</v>
      </c>
      <c r="P113">
        <v>8.4112150000000003</v>
      </c>
      <c r="Q113">
        <v>14.953271000000001</v>
      </c>
      <c r="R113">
        <v>59.813084000000003</v>
      </c>
      <c r="S113">
        <v>23.364485999999999</v>
      </c>
      <c r="T113">
        <v>113.084112</v>
      </c>
      <c r="U113">
        <v>0</v>
      </c>
      <c r="V113">
        <v>75.700935000000001</v>
      </c>
      <c r="W113">
        <v>3.738318</v>
      </c>
      <c r="X113">
        <v>0</v>
      </c>
      <c r="Y113">
        <v>3.738318</v>
      </c>
      <c r="Z113">
        <v>0</v>
      </c>
      <c r="AA113" t="s">
        <v>144</v>
      </c>
      <c r="AB113" s="5">
        <f t="shared" si="1"/>
        <v>757.94392700000014</v>
      </c>
    </row>
    <row r="114" spans="1:28" x14ac:dyDescent="0.3">
      <c r="A114" t="s">
        <v>107</v>
      </c>
      <c r="B114">
        <v>23.004695000000002</v>
      </c>
      <c r="C114">
        <v>0</v>
      </c>
      <c r="D114">
        <v>16.901408</v>
      </c>
      <c r="E114">
        <v>7.5117370000000001</v>
      </c>
      <c r="F114">
        <v>92.018778999999995</v>
      </c>
      <c r="G114">
        <v>38.028168999999998</v>
      </c>
      <c r="H114">
        <v>187.79342700000001</v>
      </c>
      <c r="I114">
        <v>11.737088999999999</v>
      </c>
      <c r="J114">
        <v>227.23004700000001</v>
      </c>
      <c r="K114">
        <v>92.018778999999995</v>
      </c>
      <c r="L114">
        <v>79.342723000000007</v>
      </c>
      <c r="M114">
        <v>11.737088999999999</v>
      </c>
      <c r="N114">
        <v>169.48356799999999</v>
      </c>
      <c r="O114">
        <v>0</v>
      </c>
      <c r="P114">
        <v>46.948357000000001</v>
      </c>
      <c r="Q114">
        <v>16.901408</v>
      </c>
      <c r="R114">
        <v>56.807512000000003</v>
      </c>
      <c r="S114">
        <v>46.948357000000001</v>
      </c>
      <c r="T114">
        <v>227.23004700000001</v>
      </c>
      <c r="U114">
        <v>0</v>
      </c>
      <c r="V114">
        <v>30.046948</v>
      </c>
      <c r="W114">
        <v>1.877934</v>
      </c>
      <c r="X114">
        <v>0</v>
      </c>
      <c r="Y114">
        <v>16.901408</v>
      </c>
      <c r="Z114">
        <v>0</v>
      </c>
      <c r="AA114" t="s">
        <v>144</v>
      </c>
      <c r="AB114" s="5">
        <f t="shared" si="1"/>
        <v>1400.4694809999999</v>
      </c>
    </row>
    <row r="115" spans="1:28" x14ac:dyDescent="0.3">
      <c r="A115" t="s">
        <v>108</v>
      </c>
      <c r="B115">
        <v>17.204301000000001</v>
      </c>
      <c r="C115">
        <v>0</v>
      </c>
      <c r="D115">
        <v>4.301075</v>
      </c>
      <c r="E115">
        <v>4.301075</v>
      </c>
      <c r="F115">
        <v>1.075269</v>
      </c>
      <c r="G115">
        <v>4.301075</v>
      </c>
      <c r="H115">
        <v>38.709676999999999</v>
      </c>
      <c r="I115">
        <v>4.301075</v>
      </c>
      <c r="J115">
        <v>107.526882</v>
      </c>
      <c r="K115">
        <v>9.6774190000000004</v>
      </c>
      <c r="L115">
        <v>9.6774190000000004</v>
      </c>
      <c r="M115">
        <v>1.075269</v>
      </c>
      <c r="N115">
        <v>107.526882</v>
      </c>
      <c r="O115">
        <v>0</v>
      </c>
      <c r="P115">
        <v>4.301075</v>
      </c>
      <c r="Q115">
        <v>52.688172000000002</v>
      </c>
      <c r="R115">
        <v>107.526882</v>
      </c>
      <c r="S115">
        <v>38.709676999999999</v>
      </c>
      <c r="T115">
        <v>130.107527</v>
      </c>
      <c r="U115">
        <v>0</v>
      </c>
      <c r="V115">
        <v>52.688172000000002</v>
      </c>
      <c r="W115">
        <v>4.301075</v>
      </c>
      <c r="X115">
        <v>0</v>
      </c>
      <c r="Y115">
        <v>4.301075</v>
      </c>
      <c r="Z115">
        <v>0</v>
      </c>
      <c r="AA115" t="s">
        <v>144</v>
      </c>
      <c r="AB115" s="5">
        <f t="shared" si="1"/>
        <v>704.30107299999997</v>
      </c>
    </row>
    <row r="116" spans="1:28" x14ac:dyDescent="0.3">
      <c r="A116" t="s">
        <v>109</v>
      </c>
      <c r="B116">
        <v>249.490835</v>
      </c>
      <c r="C116">
        <v>0</v>
      </c>
      <c r="D116">
        <v>20.366599000000001</v>
      </c>
      <c r="E116">
        <v>52.138492999999997</v>
      </c>
      <c r="F116">
        <v>249.490835</v>
      </c>
      <c r="G116">
        <v>29.327902000000002</v>
      </c>
      <c r="H116">
        <v>325.86558000000002</v>
      </c>
      <c r="I116">
        <v>20.366599000000001</v>
      </c>
      <c r="J116">
        <v>183.29938899999999</v>
      </c>
      <c r="K116">
        <v>294.09368599999999</v>
      </c>
      <c r="L116">
        <v>278.818737</v>
      </c>
      <c r="M116">
        <v>58.859470000000002</v>
      </c>
      <c r="N116">
        <v>89.816700999999995</v>
      </c>
      <c r="O116">
        <v>0</v>
      </c>
      <c r="P116">
        <v>249.490835</v>
      </c>
      <c r="Q116">
        <v>235.437882</v>
      </c>
      <c r="R116">
        <v>148.47250500000001</v>
      </c>
      <c r="S116">
        <v>183.29938899999999</v>
      </c>
      <c r="T116">
        <v>148.47250500000001</v>
      </c>
      <c r="U116">
        <v>0</v>
      </c>
      <c r="V116">
        <v>98.574337999999997</v>
      </c>
      <c r="W116">
        <v>16.496945</v>
      </c>
      <c r="X116">
        <v>0</v>
      </c>
      <c r="Y116">
        <v>7.331976</v>
      </c>
      <c r="Z116">
        <v>0</v>
      </c>
      <c r="AA116" t="s">
        <v>144</v>
      </c>
      <c r="AB116" s="5">
        <f t="shared" si="1"/>
        <v>2939.5112009999998</v>
      </c>
    </row>
    <row r="117" spans="1:28" x14ac:dyDescent="0.3">
      <c r="A117" t="s">
        <v>110</v>
      </c>
      <c r="B117">
        <v>12.195122</v>
      </c>
      <c r="C117">
        <v>0</v>
      </c>
      <c r="D117">
        <v>17.560976</v>
      </c>
      <c r="E117">
        <v>31.219512000000002</v>
      </c>
      <c r="F117">
        <v>23.902439000000001</v>
      </c>
      <c r="G117">
        <v>23.902439000000001</v>
      </c>
      <c r="H117">
        <v>236.09756100000001</v>
      </c>
      <c r="I117">
        <v>4.390244</v>
      </c>
      <c r="J117">
        <v>176.09756100000001</v>
      </c>
      <c r="K117">
        <v>39.512194999999998</v>
      </c>
      <c r="L117">
        <v>48.780487999999998</v>
      </c>
      <c r="M117">
        <v>1.95122</v>
      </c>
      <c r="N117">
        <v>304.87804899999998</v>
      </c>
      <c r="O117">
        <v>0</v>
      </c>
      <c r="P117">
        <v>17.560976</v>
      </c>
      <c r="Q117">
        <v>59.024389999999997</v>
      </c>
      <c r="R117">
        <v>109.75609799999999</v>
      </c>
      <c r="S117">
        <v>59.024389999999997</v>
      </c>
      <c r="T117">
        <v>236.09756100000001</v>
      </c>
      <c r="U117">
        <v>0</v>
      </c>
      <c r="V117">
        <v>39.512194999999998</v>
      </c>
      <c r="W117">
        <v>7.8048780000000004</v>
      </c>
      <c r="X117">
        <v>0</v>
      </c>
      <c r="Y117">
        <v>7.8048780000000004</v>
      </c>
      <c r="Z117">
        <v>0</v>
      </c>
      <c r="AA117" t="s">
        <v>144</v>
      </c>
      <c r="AB117" s="5">
        <f t="shared" si="1"/>
        <v>1457.0731720000001</v>
      </c>
    </row>
    <row r="118" spans="1:28" x14ac:dyDescent="0.3">
      <c r="A118" t="s">
        <v>111</v>
      </c>
      <c r="B118">
        <v>38.755980999999998</v>
      </c>
      <c r="C118">
        <v>0</v>
      </c>
      <c r="D118">
        <v>17.224879999999999</v>
      </c>
      <c r="E118">
        <v>30.62201</v>
      </c>
      <c r="F118">
        <v>30.62201</v>
      </c>
      <c r="G118">
        <v>23.444976</v>
      </c>
      <c r="H118">
        <v>211.004785</v>
      </c>
      <c r="I118">
        <v>4.3062199999999997</v>
      </c>
      <c r="J118">
        <v>138.277512</v>
      </c>
      <c r="K118">
        <v>38.755980999999998</v>
      </c>
      <c r="L118">
        <v>30.62201</v>
      </c>
      <c r="M118">
        <v>4.3062199999999997</v>
      </c>
      <c r="N118">
        <v>275.59808600000002</v>
      </c>
      <c r="O118">
        <v>0</v>
      </c>
      <c r="P118">
        <v>17.224879999999999</v>
      </c>
      <c r="Q118">
        <v>57.894736999999999</v>
      </c>
      <c r="R118">
        <v>80.861243999999999</v>
      </c>
      <c r="S118">
        <v>80.861243999999999</v>
      </c>
      <c r="T118">
        <v>231.578947</v>
      </c>
      <c r="U118">
        <v>0</v>
      </c>
      <c r="V118">
        <v>38.755980999999998</v>
      </c>
      <c r="W118">
        <v>11.961722</v>
      </c>
      <c r="X118">
        <v>0</v>
      </c>
      <c r="Y118">
        <v>23.444976</v>
      </c>
      <c r="Z118">
        <v>0</v>
      </c>
      <c r="AA118" t="s">
        <v>144</v>
      </c>
      <c r="AB118" s="5">
        <f t="shared" si="1"/>
        <v>1386.1244020000001</v>
      </c>
    </row>
    <row r="119" spans="1:28" x14ac:dyDescent="0.3">
      <c r="A119" t="s">
        <v>112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</v>
      </c>
      <c r="H119">
        <v>0</v>
      </c>
      <c r="I119">
        <v>6.25</v>
      </c>
      <c r="J119">
        <v>25</v>
      </c>
      <c r="K119">
        <v>0</v>
      </c>
      <c r="L119">
        <v>56.25</v>
      </c>
      <c r="M119">
        <v>0</v>
      </c>
      <c r="N119">
        <v>6.25</v>
      </c>
      <c r="O119">
        <v>0</v>
      </c>
      <c r="P119">
        <v>0</v>
      </c>
      <c r="Q119">
        <v>56.25</v>
      </c>
      <c r="R119">
        <v>0</v>
      </c>
      <c r="S119">
        <v>6.25</v>
      </c>
      <c r="T119">
        <v>6.25</v>
      </c>
      <c r="U119">
        <v>0</v>
      </c>
      <c r="V119">
        <v>6.25</v>
      </c>
      <c r="W119">
        <v>6.25</v>
      </c>
      <c r="X119">
        <v>0</v>
      </c>
      <c r="Y119">
        <v>0</v>
      </c>
      <c r="Z119">
        <v>0</v>
      </c>
      <c r="AA119" t="s">
        <v>144</v>
      </c>
      <c r="AB119" s="5">
        <f t="shared" si="1"/>
        <v>200</v>
      </c>
    </row>
    <row r="120" spans="1:28" x14ac:dyDescent="0.3">
      <c r="A120" t="s">
        <v>113</v>
      </c>
      <c r="B120">
        <v>273.8</v>
      </c>
      <c r="C120">
        <v>0</v>
      </c>
      <c r="D120">
        <v>20</v>
      </c>
      <c r="E120">
        <v>39.200000000000003</v>
      </c>
      <c r="F120">
        <v>320</v>
      </c>
      <c r="G120">
        <v>24.2</v>
      </c>
      <c r="H120">
        <v>288.8</v>
      </c>
      <c r="I120">
        <v>20</v>
      </c>
      <c r="J120">
        <v>145.80000000000001</v>
      </c>
      <c r="K120">
        <v>259.2</v>
      </c>
      <c r="L120">
        <v>259.2</v>
      </c>
      <c r="M120">
        <v>51.2</v>
      </c>
      <c r="N120">
        <v>105.8</v>
      </c>
      <c r="O120">
        <v>0</v>
      </c>
      <c r="P120">
        <v>204.8</v>
      </c>
      <c r="Q120">
        <v>231.2</v>
      </c>
      <c r="R120">
        <v>192.2</v>
      </c>
      <c r="S120">
        <v>192.2</v>
      </c>
      <c r="T120">
        <v>180</v>
      </c>
      <c r="U120">
        <v>0</v>
      </c>
      <c r="V120">
        <v>125</v>
      </c>
      <c r="W120">
        <v>16.2</v>
      </c>
      <c r="X120">
        <v>0</v>
      </c>
      <c r="Y120">
        <v>20</v>
      </c>
      <c r="Z120">
        <v>0</v>
      </c>
      <c r="AA120" t="s">
        <v>144</v>
      </c>
      <c r="AB120" s="5">
        <f t="shared" si="1"/>
        <v>2968.7999999999993</v>
      </c>
    </row>
    <row r="121" spans="1:28" x14ac:dyDescent="0.3">
      <c r="A121" t="s">
        <v>114</v>
      </c>
      <c r="B121">
        <v>182.278481</v>
      </c>
      <c r="C121">
        <v>0</v>
      </c>
      <c r="D121">
        <v>1.2658229999999999</v>
      </c>
      <c r="E121">
        <v>31.645569999999999</v>
      </c>
      <c r="F121">
        <v>230.696203</v>
      </c>
      <c r="G121">
        <v>7.9113920000000002</v>
      </c>
      <c r="H121">
        <v>167.40506300000001</v>
      </c>
      <c r="I121">
        <v>15.506328999999999</v>
      </c>
      <c r="J121">
        <v>153.164557</v>
      </c>
      <c r="K121">
        <v>139.556962</v>
      </c>
      <c r="L121">
        <v>182.278481</v>
      </c>
      <c r="M121">
        <v>25.632911</v>
      </c>
      <c r="N121">
        <v>45.56962</v>
      </c>
      <c r="O121">
        <v>0</v>
      </c>
      <c r="P121">
        <v>102.53164599999999</v>
      </c>
      <c r="Q121">
        <v>167.40506300000001</v>
      </c>
      <c r="R121">
        <v>114.240506</v>
      </c>
      <c r="S121">
        <v>126.582278</v>
      </c>
      <c r="T121">
        <v>91.455696000000003</v>
      </c>
      <c r="U121">
        <v>0</v>
      </c>
      <c r="V121">
        <v>114.240506</v>
      </c>
      <c r="W121">
        <v>11.392405</v>
      </c>
      <c r="X121">
        <v>0</v>
      </c>
      <c r="Y121">
        <v>20.253164999999999</v>
      </c>
      <c r="Z121">
        <v>0</v>
      </c>
      <c r="AA121" t="s">
        <v>144</v>
      </c>
      <c r="AB121" s="5">
        <f t="shared" si="1"/>
        <v>1931.0126570000002</v>
      </c>
    </row>
    <row r="122" spans="1:28" x14ac:dyDescent="0.3">
      <c r="A122" t="s">
        <v>115</v>
      </c>
      <c r="B122">
        <v>120531.86319600001</v>
      </c>
      <c r="C122">
        <v>0</v>
      </c>
      <c r="D122">
        <v>32419.846861000002</v>
      </c>
      <c r="E122">
        <v>0</v>
      </c>
      <c r="F122">
        <v>0</v>
      </c>
      <c r="G122">
        <v>0</v>
      </c>
      <c r="H122">
        <v>58267.697805000003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48875.385401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144</v>
      </c>
      <c r="AB122" s="5">
        <f t="shared" si="1"/>
        <v>260094.79326300003</v>
      </c>
    </row>
    <row r="123" spans="1:28" x14ac:dyDescent="0.3">
      <c r="A123" t="s">
        <v>116</v>
      </c>
      <c r="B123">
        <v>350.11574100000001</v>
      </c>
      <c r="C123">
        <v>0</v>
      </c>
      <c r="D123">
        <v>66.666667000000004</v>
      </c>
      <c r="E123">
        <v>111.22685199999999</v>
      </c>
      <c r="F123">
        <v>234.375</v>
      </c>
      <c r="G123">
        <v>66.666667000000004</v>
      </c>
      <c r="H123">
        <v>489.00463000000002</v>
      </c>
      <c r="I123">
        <v>22.685185000000001</v>
      </c>
      <c r="J123">
        <v>504.16666700000002</v>
      </c>
      <c r="K123">
        <v>244.90740700000001</v>
      </c>
      <c r="L123">
        <v>916.78240800000003</v>
      </c>
      <c r="M123">
        <v>22.685185000000001</v>
      </c>
      <c r="N123">
        <v>430.67129599999998</v>
      </c>
      <c r="O123">
        <v>0</v>
      </c>
      <c r="P123">
        <v>90.740741</v>
      </c>
      <c r="Q123">
        <v>185.18518499999999</v>
      </c>
      <c r="R123">
        <v>289.35185200000001</v>
      </c>
      <c r="S123">
        <v>350.11574100000001</v>
      </c>
      <c r="T123">
        <v>337.5</v>
      </c>
      <c r="U123">
        <v>0</v>
      </c>
      <c r="V123">
        <v>362.962963</v>
      </c>
      <c r="W123">
        <v>90.740741</v>
      </c>
      <c r="X123">
        <v>0</v>
      </c>
      <c r="Y123">
        <v>41.782406999999999</v>
      </c>
      <c r="Z123">
        <v>0</v>
      </c>
      <c r="AA123" t="s">
        <v>144</v>
      </c>
      <c r="AB123" s="5">
        <f t="shared" si="1"/>
        <v>5208.3333349999984</v>
      </c>
    </row>
    <row r="124" spans="1:28" x14ac:dyDescent="0.3">
      <c r="A124" t="s">
        <v>117</v>
      </c>
      <c r="B124">
        <v>14.545455</v>
      </c>
      <c r="C124">
        <v>0</v>
      </c>
      <c r="D124">
        <v>3.6363639999999999</v>
      </c>
      <c r="E124">
        <v>8.1818179999999998</v>
      </c>
      <c r="F124">
        <v>32.727272999999997</v>
      </c>
      <c r="G124">
        <v>14.545455</v>
      </c>
      <c r="H124">
        <v>32.727272999999997</v>
      </c>
      <c r="I124">
        <v>8.1818179999999998</v>
      </c>
      <c r="J124">
        <v>110</v>
      </c>
      <c r="K124">
        <v>44.545454999999997</v>
      </c>
      <c r="L124">
        <v>14.545455</v>
      </c>
      <c r="M124">
        <v>0.90909099999999998</v>
      </c>
      <c r="N124">
        <v>178.18181799999999</v>
      </c>
      <c r="O124">
        <v>0</v>
      </c>
      <c r="P124">
        <v>8.1818179999999998</v>
      </c>
      <c r="Q124">
        <v>14.545455</v>
      </c>
      <c r="R124">
        <v>58.181818</v>
      </c>
      <c r="S124">
        <v>58.181818</v>
      </c>
      <c r="T124">
        <v>58.181818</v>
      </c>
      <c r="U124">
        <v>0</v>
      </c>
      <c r="V124">
        <v>110</v>
      </c>
      <c r="W124">
        <v>3.6363639999999999</v>
      </c>
      <c r="X124">
        <v>0</v>
      </c>
      <c r="Y124">
        <v>0.90909099999999998</v>
      </c>
      <c r="Z124">
        <v>0</v>
      </c>
      <c r="AA124" t="s">
        <v>144</v>
      </c>
      <c r="AB124" s="5">
        <f t="shared" si="1"/>
        <v>774.54545699999994</v>
      </c>
    </row>
    <row r="125" spans="1:28" x14ac:dyDescent="0.3">
      <c r="A125" t="s">
        <v>118</v>
      </c>
      <c r="B125">
        <v>32.432431999999999</v>
      </c>
      <c r="C125">
        <v>0</v>
      </c>
      <c r="D125">
        <v>3.6036039999999998</v>
      </c>
      <c r="E125">
        <v>8.1081079999999996</v>
      </c>
      <c r="F125">
        <v>57.657657999999998</v>
      </c>
      <c r="G125">
        <v>14.414414000000001</v>
      </c>
      <c r="H125">
        <v>44.144143999999997</v>
      </c>
      <c r="I125">
        <v>0.90090099999999995</v>
      </c>
      <c r="J125">
        <v>152.252252</v>
      </c>
      <c r="K125">
        <v>90.090090000000004</v>
      </c>
      <c r="L125">
        <v>22.522523</v>
      </c>
      <c r="M125">
        <v>3.6036039999999998</v>
      </c>
      <c r="N125">
        <v>90.090090000000004</v>
      </c>
      <c r="O125">
        <v>0</v>
      </c>
      <c r="P125">
        <v>8.1081079999999996</v>
      </c>
      <c r="Q125">
        <v>8.1081079999999996</v>
      </c>
      <c r="R125">
        <v>57.657657999999998</v>
      </c>
      <c r="S125">
        <v>72.972972999999996</v>
      </c>
      <c r="T125">
        <v>44.144143999999997</v>
      </c>
      <c r="U125">
        <v>0</v>
      </c>
      <c r="V125">
        <v>57.657657999999998</v>
      </c>
      <c r="W125">
        <v>0.90090099999999995</v>
      </c>
      <c r="X125">
        <v>0</v>
      </c>
      <c r="Y125">
        <v>0.90090099999999995</v>
      </c>
      <c r="Z125">
        <v>0</v>
      </c>
      <c r="AA125" t="s">
        <v>144</v>
      </c>
      <c r="AB125" s="5">
        <f t="shared" si="1"/>
        <v>770.27027099999998</v>
      </c>
    </row>
    <row r="126" spans="1:28" x14ac:dyDescent="0.3">
      <c r="A126" t="s">
        <v>119</v>
      </c>
      <c r="B126">
        <v>32.432431999999999</v>
      </c>
      <c r="C126">
        <v>0</v>
      </c>
      <c r="D126">
        <v>3.6036039999999998</v>
      </c>
      <c r="E126">
        <v>8.1081079999999996</v>
      </c>
      <c r="F126">
        <v>57.657657999999998</v>
      </c>
      <c r="G126">
        <v>14.414414000000001</v>
      </c>
      <c r="H126">
        <v>44.144143999999997</v>
      </c>
      <c r="I126">
        <v>0.90090099999999995</v>
      </c>
      <c r="J126">
        <v>152.252252</v>
      </c>
      <c r="K126">
        <v>109.00900900000001</v>
      </c>
      <c r="L126">
        <v>22.522523</v>
      </c>
      <c r="M126">
        <v>3.6036039999999998</v>
      </c>
      <c r="N126">
        <v>90.090090000000004</v>
      </c>
      <c r="O126">
        <v>0</v>
      </c>
      <c r="P126">
        <v>8.1081079999999996</v>
      </c>
      <c r="Q126">
        <v>8.1081079999999996</v>
      </c>
      <c r="R126">
        <v>44.144143999999997</v>
      </c>
      <c r="S126">
        <v>72.972972999999996</v>
      </c>
      <c r="T126">
        <v>44.144143999999997</v>
      </c>
      <c r="U126">
        <v>0</v>
      </c>
      <c r="V126">
        <v>57.657657999999998</v>
      </c>
      <c r="W126">
        <v>0.90090099999999995</v>
      </c>
      <c r="X126">
        <v>0</v>
      </c>
      <c r="Y126">
        <v>0.90090099999999995</v>
      </c>
      <c r="Z126">
        <v>0</v>
      </c>
      <c r="AA126" t="s">
        <v>144</v>
      </c>
      <c r="AB126" s="5">
        <f t="shared" si="1"/>
        <v>775.67567599999995</v>
      </c>
    </row>
    <row r="127" spans="1:28" x14ac:dyDescent="0.3">
      <c r="A127" t="s">
        <v>120</v>
      </c>
      <c r="B127">
        <v>14.414414000000001</v>
      </c>
      <c r="C127">
        <v>0</v>
      </c>
      <c r="D127">
        <v>3.6036039999999998</v>
      </c>
      <c r="E127">
        <v>14.414414000000001</v>
      </c>
      <c r="F127">
        <v>72.972972999999996</v>
      </c>
      <c r="G127">
        <v>22.522523</v>
      </c>
      <c r="H127">
        <v>44.144143999999997</v>
      </c>
      <c r="I127">
        <v>8.1081079999999996</v>
      </c>
      <c r="J127">
        <v>176.57657699999999</v>
      </c>
      <c r="K127">
        <v>90.090090000000004</v>
      </c>
      <c r="L127">
        <v>44.144143999999997</v>
      </c>
      <c r="M127">
        <v>0.90090099999999995</v>
      </c>
      <c r="N127">
        <v>90.090090000000004</v>
      </c>
      <c r="O127">
        <v>0</v>
      </c>
      <c r="P127">
        <v>14.414414000000001</v>
      </c>
      <c r="Q127">
        <v>8.1081079999999996</v>
      </c>
      <c r="R127">
        <v>32.432431999999999</v>
      </c>
      <c r="S127">
        <v>22.522523</v>
      </c>
      <c r="T127">
        <v>72.972972999999996</v>
      </c>
      <c r="U127">
        <v>0</v>
      </c>
      <c r="V127">
        <v>22.522523</v>
      </c>
      <c r="W127">
        <v>0.90090099999999995</v>
      </c>
      <c r="X127">
        <v>0</v>
      </c>
      <c r="Y127">
        <v>3.6036039999999998</v>
      </c>
      <c r="Z127">
        <v>0</v>
      </c>
      <c r="AA127" t="s">
        <v>144</v>
      </c>
      <c r="AB127" s="5">
        <f t="shared" si="1"/>
        <v>759.45945999999992</v>
      </c>
    </row>
    <row r="128" spans="1:28" x14ac:dyDescent="0.3">
      <c r="A128" t="s">
        <v>121</v>
      </c>
      <c r="B128">
        <v>6.9767440000000001</v>
      </c>
      <c r="C128">
        <v>0</v>
      </c>
      <c r="D128">
        <v>6.9767440000000001</v>
      </c>
      <c r="E128">
        <v>6.9767440000000001</v>
      </c>
      <c r="F128">
        <v>62.790697999999999</v>
      </c>
      <c r="G128">
        <v>27.906977000000001</v>
      </c>
      <c r="H128">
        <v>49.612403</v>
      </c>
      <c r="I128">
        <v>0.77519400000000005</v>
      </c>
      <c r="J128">
        <v>131.00775200000001</v>
      </c>
      <c r="K128">
        <v>37.984496</v>
      </c>
      <c r="L128">
        <v>27.906977000000001</v>
      </c>
      <c r="M128">
        <v>0</v>
      </c>
      <c r="N128">
        <v>251.162791</v>
      </c>
      <c r="O128">
        <v>0</v>
      </c>
      <c r="P128">
        <v>3.1007750000000001</v>
      </c>
      <c r="Q128">
        <v>27.906977000000001</v>
      </c>
      <c r="R128">
        <v>62.790697999999999</v>
      </c>
      <c r="S128">
        <v>49.612403</v>
      </c>
      <c r="T128">
        <v>111.62790699999999</v>
      </c>
      <c r="U128">
        <v>0</v>
      </c>
      <c r="V128">
        <v>62.790697999999999</v>
      </c>
      <c r="W128">
        <v>3.1007750000000001</v>
      </c>
      <c r="X128">
        <v>0</v>
      </c>
      <c r="Y128">
        <v>12.403100999999999</v>
      </c>
      <c r="Z128">
        <v>0</v>
      </c>
      <c r="AA128" t="s">
        <v>144</v>
      </c>
      <c r="AB128" s="5">
        <f t="shared" si="1"/>
        <v>943.41085399999997</v>
      </c>
    </row>
    <row r="129" spans="1:28" x14ac:dyDescent="0.3">
      <c r="A129" t="s">
        <v>122</v>
      </c>
      <c r="B129">
        <v>6.3492059999999997</v>
      </c>
      <c r="C129">
        <v>0</v>
      </c>
      <c r="D129">
        <v>6.3492059999999997</v>
      </c>
      <c r="E129">
        <v>1.587302</v>
      </c>
      <c r="F129">
        <v>14.285714</v>
      </c>
      <c r="G129">
        <v>1.587302</v>
      </c>
      <c r="H129">
        <v>25.396825</v>
      </c>
      <c r="I129">
        <v>0</v>
      </c>
      <c r="J129">
        <v>101.58730199999999</v>
      </c>
      <c r="K129">
        <v>57.142856999999999</v>
      </c>
      <c r="L129">
        <v>6.3492059999999997</v>
      </c>
      <c r="M129">
        <v>0</v>
      </c>
      <c r="N129">
        <v>57.142856999999999</v>
      </c>
      <c r="O129">
        <v>0</v>
      </c>
      <c r="P129">
        <v>1.587302</v>
      </c>
      <c r="Q129">
        <v>25.396825</v>
      </c>
      <c r="R129">
        <v>101.58730199999999</v>
      </c>
      <c r="S129">
        <v>1.587302</v>
      </c>
      <c r="T129">
        <v>77.777777999999998</v>
      </c>
      <c r="U129">
        <v>0</v>
      </c>
      <c r="V129">
        <v>14.285714</v>
      </c>
      <c r="W129">
        <v>1.587302</v>
      </c>
      <c r="X129">
        <v>0</v>
      </c>
      <c r="Y129">
        <v>14.285714</v>
      </c>
      <c r="Z129">
        <v>0</v>
      </c>
      <c r="AA129" t="s">
        <v>144</v>
      </c>
      <c r="AB129" s="5">
        <f t="shared" si="1"/>
        <v>515.87301600000001</v>
      </c>
    </row>
    <row r="130" spans="1:28" x14ac:dyDescent="0.3">
      <c r="A130" t="s">
        <v>123</v>
      </c>
      <c r="B130">
        <v>246.90781799999999</v>
      </c>
      <c r="C130">
        <v>0</v>
      </c>
      <c r="D130">
        <v>51.458576000000001</v>
      </c>
      <c r="E130">
        <v>91.481914000000003</v>
      </c>
      <c r="F130">
        <v>268.844807</v>
      </c>
      <c r="G130">
        <v>72.928820999999999</v>
      </c>
      <c r="H130">
        <v>406.18436400000002</v>
      </c>
      <c r="I130">
        <v>19.719953</v>
      </c>
      <c r="J130">
        <v>448.54142400000001</v>
      </c>
      <c r="K130">
        <v>205.834306</v>
      </c>
      <c r="L130">
        <v>863.01050099999998</v>
      </c>
      <c r="M130">
        <v>33.722287000000001</v>
      </c>
      <c r="N130">
        <v>492.99883299999999</v>
      </c>
      <c r="O130">
        <v>0</v>
      </c>
      <c r="P130">
        <v>85.064177000000001</v>
      </c>
      <c r="Q130">
        <v>215.75262499999999</v>
      </c>
      <c r="R130">
        <v>365.92765500000002</v>
      </c>
      <c r="S130">
        <v>246.90781799999999</v>
      </c>
      <c r="T130">
        <v>463.12718799999999</v>
      </c>
      <c r="U130">
        <v>0</v>
      </c>
      <c r="V130">
        <v>420.07001200000002</v>
      </c>
      <c r="W130">
        <v>98.133021999999997</v>
      </c>
      <c r="X130">
        <v>0</v>
      </c>
      <c r="Y130">
        <v>51.458576000000001</v>
      </c>
      <c r="Z130">
        <v>0</v>
      </c>
      <c r="AA130" t="s">
        <v>144</v>
      </c>
      <c r="AB130" s="5">
        <f t="shared" si="1"/>
        <v>5148.0746770000005</v>
      </c>
    </row>
    <row r="131" spans="1:28" x14ac:dyDescent="0.3">
      <c r="A131" t="s">
        <v>124</v>
      </c>
      <c r="B131">
        <v>9.1836730000000006</v>
      </c>
      <c r="C131">
        <v>0</v>
      </c>
      <c r="D131">
        <v>4.0816330000000001</v>
      </c>
      <c r="E131">
        <v>4.0816330000000001</v>
      </c>
      <c r="F131">
        <v>25.510204000000002</v>
      </c>
      <c r="G131">
        <v>9.1836730000000006</v>
      </c>
      <c r="H131">
        <v>36.734693999999998</v>
      </c>
      <c r="I131">
        <v>1.020408</v>
      </c>
      <c r="J131">
        <v>146.93877599999999</v>
      </c>
      <c r="K131">
        <v>25.510204000000002</v>
      </c>
      <c r="L131">
        <v>16.326530999999999</v>
      </c>
      <c r="M131">
        <v>0</v>
      </c>
      <c r="N131">
        <v>146.93877599999999</v>
      </c>
      <c r="O131">
        <v>0</v>
      </c>
      <c r="P131">
        <v>16.326530999999999</v>
      </c>
      <c r="Q131">
        <v>36.734693999999998</v>
      </c>
      <c r="R131">
        <v>82.653060999999994</v>
      </c>
      <c r="S131">
        <v>36.734693999999998</v>
      </c>
      <c r="T131">
        <v>102.04081600000001</v>
      </c>
      <c r="U131">
        <v>0</v>
      </c>
      <c r="V131">
        <v>25.510204000000002</v>
      </c>
      <c r="W131">
        <v>1.020408</v>
      </c>
      <c r="X131">
        <v>0</v>
      </c>
      <c r="Y131">
        <v>4.0816330000000001</v>
      </c>
      <c r="Z131">
        <v>0</v>
      </c>
      <c r="AA131" t="s">
        <v>144</v>
      </c>
      <c r="AB131" s="5">
        <f t="shared" si="1"/>
        <v>730.61224599999991</v>
      </c>
    </row>
    <row r="132" spans="1:28" x14ac:dyDescent="0.3">
      <c r="A132" t="s">
        <v>125</v>
      </c>
      <c r="B132">
        <v>22.123894</v>
      </c>
      <c r="C132">
        <v>0</v>
      </c>
      <c r="D132">
        <v>7.9646020000000002</v>
      </c>
      <c r="E132">
        <v>14.159292000000001</v>
      </c>
      <c r="F132">
        <v>43.362831999999997</v>
      </c>
      <c r="G132">
        <v>14.159292000000001</v>
      </c>
      <c r="H132">
        <v>71.681415999999999</v>
      </c>
      <c r="I132">
        <v>3.5398230000000002</v>
      </c>
      <c r="J132">
        <v>173.45132699999999</v>
      </c>
      <c r="K132">
        <v>56.637168000000003</v>
      </c>
      <c r="L132">
        <v>31.858407</v>
      </c>
      <c r="M132">
        <v>3.5398230000000002</v>
      </c>
      <c r="N132">
        <v>88.495575000000002</v>
      </c>
      <c r="O132">
        <v>0</v>
      </c>
      <c r="P132">
        <v>14.159292000000001</v>
      </c>
      <c r="Q132">
        <v>7.9646020000000002</v>
      </c>
      <c r="R132">
        <v>71.681415999999999</v>
      </c>
      <c r="S132">
        <v>31.858407</v>
      </c>
      <c r="T132">
        <v>43.362831999999997</v>
      </c>
      <c r="U132">
        <v>0</v>
      </c>
      <c r="V132">
        <v>43.362831999999997</v>
      </c>
      <c r="W132">
        <v>0.88495599999999996</v>
      </c>
      <c r="X132">
        <v>0</v>
      </c>
      <c r="Y132">
        <v>3.5398230000000002</v>
      </c>
      <c r="Z132">
        <v>0</v>
      </c>
      <c r="AA132" t="s">
        <v>144</v>
      </c>
      <c r="AB132" s="5">
        <f t="shared" ref="AB132:AB150" si="2">SUM(B132:Z132)</f>
        <v>747.7876110000002</v>
      </c>
    </row>
    <row r="133" spans="1:28" x14ac:dyDescent="0.3">
      <c r="A133" t="s">
        <v>126</v>
      </c>
      <c r="B133">
        <v>22.123894</v>
      </c>
      <c r="C133">
        <v>0</v>
      </c>
      <c r="D133">
        <v>7.9646020000000002</v>
      </c>
      <c r="E133">
        <v>7.9646020000000002</v>
      </c>
      <c r="F133">
        <v>71.681415999999999</v>
      </c>
      <c r="G133">
        <v>14.159292000000001</v>
      </c>
      <c r="H133">
        <v>56.637168000000003</v>
      </c>
      <c r="I133">
        <v>3.5398230000000002</v>
      </c>
      <c r="J133">
        <v>173.45132699999999</v>
      </c>
      <c r="K133">
        <v>71.681415999999999</v>
      </c>
      <c r="L133">
        <v>31.858407</v>
      </c>
      <c r="M133">
        <v>3.5398230000000002</v>
      </c>
      <c r="N133">
        <v>71.681415999999999</v>
      </c>
      <c r="O133">
        <v>0</v>
      </c>
      <c r="P133">
        <v>14.159292000000001</v>
      </c>
      <c r="Q133">
        <v>7.9646020000000002</v>
      </c>
      <c r="R133">
        <v>71.681415999999999</v>
      </c>
      <c r="S133">
        <v>43.362831999999997</v>
      </c>
      <c r="T133">
        <v>43.362831999999997</v>
      </c>
      <c r="U133">
        <v>0</v>
      </c>
      <c r="V133">
        <v>31.858407</v>
      </c>
      <c r="W133">
        <v>0.88495599999999996</v>
      </c>
      <c r="X133">
        <v>0</v>
      </c>
      <c r="Y133">
        <v>3.5398230000000002</v>
      </c>
      <c r="Z133">
        <v>0</v>
      </c>
      <c r="AA133" t="s">
        <v>144</v>
      </c>
      <c r="AB133" s="5">
        <f t="shared" si="2"/>
        <v>753.09734600000002</v>
      </c>
    </row>
    <row r="134" spans="1:28" x14ac:dyDescent="0.3">
      <c r="A134" t="s">
        <v>127</v>
      </c>
      <c r="B134">
        <v>6.3492059999999997</v>
      </c>
      <c r="C134">
        <v>0</v>
      </c>
      <c r="D134">
        <v>6.3492059999999997</v>
      </c>
      <c r="E134">
        <v>6.3492059999999997</v>
      </c>
      <c r="F134">
        <v>6.3492059999999997</v>
      </c>
      <c r="G134">
        <v>1.587302</v>
      </c>
      <c r="H134">
        <v>25.396825</v>
      </c>
      <c r="I134">
        <v>0</v>
      </c>
      <c r="J134">
        <v>128.57142899999999</v>
      </c>
      <c r="K134">
        <v>57.142856999999999</v>
      </c>
      <c r="L134">
        <v>6.3492059999999997</v>
      </c>
      <c r="M134">
        <v>0</v>
      </c>
      <c r="N134">
        <v>57.142856999999999</v>
      </c>
      <c r="O134">
        <v>0</v>
      </c>
      <c r="P134">
        <v>1.587302</v>
      </c>
      <c r="Q134">
        <v>25.396825</v>
      </c>
      <c r="R134">
        <v>101.58730199999999</v>
      </c>
      <c r="S134">
        <v>1.587302</v>
      </c>
      <c r="T134">
        <v>77.777777999999998</v>
      </c>
      <c r="U134">
        <v>0</v>
      </c>
      <c r="V134">
        <v>6.3492059999999997</v>
      </c>
      <c r="W134">
        <v>1.587302</v>
      </c>
      <c r="X134">
        <v>0</v>
      </c>
      <c r="Y134">
        <v>14.285714</v>
      </c>
      <c r="Z134">
        <v>0</v>
      </c>
      <c r="AA134" t="s">
        <v>144</v>
      </c>
      <c r="AB134" s="5">
        <f t="shared" si="2"/>
        <v>531.74603100000002</v>
      </c>
    </row>
    <row r="135" spans="1:28" x14ac:dyDescent="0.3">
      <c r="A135" t="s">
        <v>128</v>
      </c>
      <c r="B135">
        <v>29.341317</v>
      </c>
      <c r="C135">
        <v>0</v>
      </c>
      <c r="D135">
        <v>14.97006</v>
      </c>
      <c r="E135">
        <v>2.3952100000000001</v>
      </c>
      <c r="F135">
        <v>59.880240000000001</v>
      </c>
      <c r="G135">
        <v>38.323352999999997</v>
      </c>
      <c r="H135">
        <v>117.365269</v>
      </c>
      <c r="I135">
        <v>9.580838</v>
      </c>
      <c r="J135">
        <v>216.167665</v>
      </c>
      <c r="K135">
        <v>29.341317</v>
      </c>
      <c r="L135">
        <v>72.455089999999998</v>
      </c>
      <c r="M135">
        <v>2.3952100000000001</v>
      </c>
      <c r="N135">
        <v>194.011976</v>
      </c>
      <c r="O135">
        <v>0</v>
      </c>
      <c r="P135">
        <v>14.97006</v>
      </c>
      <c r="Q135">
        <v>21.556885999999999</v>
      </c>
      <c r="R135">
        <v>38.323352999999997</v>
      </c>
      <c r="S135">
        <v>101.197605</v>
      </c>
      <c r="T135">
        <v>134.73053899999999</v>
      </c>
      <c r="U135">
        <v>0</v>
      </c>
      <c r="V135">
        <v>38.323352999999997</v>
      </c>
      <c r="W135">
        <v>2.3952100000000001</v>
      </c>
      <c r="X135">
        <v>0</v>
      </c>
      <c r="Y135">
        <v>5.3892220000000002</v>
      </c>
      <c r="Z135">
        <v>0</v>
      </c>
      <c r="AA135" t="s">
        <v>144</v>
      </c>
      <c r="AB135" s="5">
        <f t="shared" si="2"/>
        <v>1143.1137729999998</v>
      </c>
    </row>
    <row r="136" spans="1:28" x14ac:dyDescent="0.3">
      <c r="A136" t="s">
        <v>129</v>
      </c>
      <c r="B136">
        <v>270.55336</v>
      </c>
      <c r="C136">
        <v>0</v>
      </c>
      <c r="D136">
        <v>23.913042999999998</v>
      </c>
      <c r="E136">
        <v>38.735177999999998</v>
      </c>
      <c r="F136">
        <v>365.41502000000003</v>
      </c>
      <c r="G136">
        <v>28.458497999999999</v>
      </c>
      <c r="H136">
        <v>285.375494</v>
      </c>
      <c r="I136">
        <v>16.007905000000001</v>
      </c>
      <c r="J136">
        <v>144.071146</v>
      </c>
      <c r="K136">
        <v>316.205534</v>
      </c>
      <c r="L136">
        <v>270.55336</v>
      </c>
      <c r="M136">
        <v>44.466403</v>
      </c>
      <c r="N136">
        <v>133.59683799999999</v>
      </c>
      <c r="O136">
        <v>0</v>
      </c>
      <c r="P136">
        <v>177.865613</v>
      </c>
      <c r="Q136">
        <v>228.45849799999999</v>
      </c>
      <c r="R136">
        <v>189.92094900000001</v>
      </c>
      <c r="S136">
        <v>166.205534</v>
      </c>
      <c r="T136">
        <v>202.37154200000001</v>
      </c>
      <c r="U136">
        <v>0</v>
      </c>
      <c r="V136">
        <v>104.545455</v>
      </c>
      <c r="W136">
        <v>12.648220999999999</v>
      </c>
      <c r="X136">
        <v>0</v>
      </c>
      <c r="Y136">
        <v>19.762846</v>
      </c>
      <c r="Z136">
        <v>0</v>
      </c>
      <c r="AA136" t="s">
        <v>144</v>
      </c>
      <c r="AB136" s="5">
        <f t="shared" si="2"/>
        <v>3039.1304369999993</v>
      </c>
    </row>
    <row r="137" spans="1:28" x14ac:dyDescent="0.3">
      <c r="A137" t="s">
        <v>130</v>
      </c>
      <c r="B137">
        <v>267.59581900000001</v>
      </c>
      <c r="C137">
        <v>0</v>
      </c>
      <c r="D137">
        <v>51.219512000000002</v>
      </c>
      <c r="E137">
        <v>134.262485</v>
      </c>
      <c r="F137">
        <v>245.76074299999999</v>
      </c>
      <c r="G137">
        <v>66.898955000000001</v>
      </c>
      <c r="H137">
        <v>377.35191600000002</v>
      </c>
      <c r="I137">
        <v>26.132404000000001</v>
      </c>
      <c r="J137">
        <v>475.72590000000002</v>
      </c>
      <c r="K137">
        <v>267.59581900000001</v>
      </c>
      <c r="L137">
        <v>859.00116100000002</v>
      </c>
      <c r="M137">
        <v>29.732869000000001</v>
      </c>
      <c r="N137">
        <v>418.11846700000001</v>
      </c>
      <c r="O137">
        <v>0</v>
      </c>
      <c r="P137">
        <v>97.677120000000002</v>
      </c>
      <c r="Q137">
        <v>167.711963</v>
      </c>
      <c r="R137">
        <v>290.36004600000001</v>
      </c>
      <c r="S137">
        <v>377.35191600000002</v>
      </c>
      <c r="T137">
        <v>446.457607</v>
      </c>
      <c r="U137">
        <v>0</v>
      </c>
      <c r="V137">
        <v>338.67595799999998</v>
      </c>
      <c r="W137">
        <v>104.529617</v>
      </c>
      <c r="X137">
        <v>0</v>
      </c>
      <c r="Y137">
        <v>56.213704999999997</v>
      </c>
      <c r="Z137">
        <v>0</v>
      </c>
      <c r="AA137" t="s">
        <v>144</v>
      </c>
      <c r="AB137" s="5">
        <f t="shared" si="2"/>
        <v>5098.3739820000001</v>
      </c>
    </row>
    <row r="138" spans="1:28" x14ac:dyDescent="0.3">
      <c r="A138" t="s">
        <v>131</v>
      </c>
      <c r="B138">
        <v>22.477063999999999</v>
      </c>
      <c r="C138">
        <v>0</v>
      </c>
      <c r="D138">
        <v>16.513760999999999</v>
      </c>
      <c r="E138">
        <v>55.504587000000001</v>
      </c>
      <c r="F138">
        <v>77.522936000000001</v>
      </c>
      <c r="G138">
        <v>29.357797999999999</v>
      </c>
      <c r="H138">
        <v>148.623853</v>
      </c>
      <c r="I138">
        <v>4.1284400000000003</v>
      </c>
      <c r="J138">
        <v>202.293578</v>
      </c>
      <c r="K138">
        <v>22.477063999999999</v>
      </c>
      <c r="L138">
        <v>66.055046000000004</v>
      </c>
      <c r="M138">
        <v>7.3394500000000003</v>
      </c>
      <c r="N138">
        <v>286.697248</v>
      </c>
      <c r="O138">
        <v>0</v>
      </c>
      <c r="P138">
        <v>45.871560000000002</v>
      </c>
      <c r="Q138">
        <v>16.513760999999999</v>
      </c>
      <c r="R138">
        <v>148.623853</v>
      </c>
      <c r="S138">
        <v>117.43119299999999</v>
      </c>
      <c r="T138">
        <v>165.59632999999999</v>
      </c>
      <c r="U138">
        <v>0</v>
      </c>
      <c r="V138">
        <v>22.477063999999999</v>
      </c>
      <c r="W138">
        <v>7.3394500000000003</v>
      </c>
      <c r="X138">
        <v>0</v>
      </c>
      <c r="Y138">
        <v>4.1284400000000003</v>
      </c>
      <c r="Z138">
        <v>0</v>
      </c>
      <c r="AA138" t="s">
        <v>144</v>
      </c>
      <c r="AB138" s="5">
        <f t="shared" si="2"/>
        <v>1466.9724759999999</v>
      </c>
    </row>
    <row r="139" spans="1:28" x14ac:dyDescent="0.3">
      <c r="A139" t="s">
        <v>132</v>
      </c>
      <c r="B139">
        <v>13.227513</v>
      </c>
      <c r="C139">
        <v>0</v>
      </c>
      <c r="D139">
        <v>19.047619000000001</v>
      </c>
      <c r="E139">
        <v>25.925926</v>
      </c>
      <c r="F139">
        <v>42.857143000000001</v>
      </c>
      <c r="G139">
        <v>33.862434</v>
      </c>
      <c r="H139">
        <v>152.910053</v>
      </c>
      <c r="I139">
        <v>8.4656079999999996</v>
      </c>
      <c r="J139">
        <v>233.33333300000001</v>
      </c>
      <c r="K139">
        <v>89.417989000000006</v>
      </c>
      <c r="L139">
        <v>42.857143000000001</v>
      </c>
      <c r="M139">
        <v>4.7619049999999996</v>
      </c>
      <c r="N139">
        <v>279.89418000000001</v>
      </c>
      <c r="O139">
        <v>0</v>
      </c>
      <c r="P139">
        <v>13.227513</v>
      </c>
      <c r="Q139">
        <v>25.925926</v>
      </c>
      <c r="R139">
        <v>42.857143000000001</v>
      </c>
      <c r="S139">
        <v>76.190476000000004</v>
      </c>
      <c r="T139">
        <v>171.42857100000001</v>
      </c>
      <c r="U139">
        <v>0</v>
      </c>
      <c r="V139">
        <v>19.047619000000001</v>
      </c>
      <c r="W139">
        <v>8.4656079999999996</v>
      </c>
      <c r="X139">
        <v>0</v>
      </c>
      <c r="Y139">
        <v>4.7619049999999996</v>
      </c>
      <c r="Z139">
        <v>0</v>
      </c>
      <c r="AA139" t="s">
        <v>144</v>
      </c>
      <c r="AB139" s="5">
        <f t="shared" si="2"/>
        <v>1308.4656069999999</v>
      </c>
    </row>
    <row r="140" spans="1:28" x14ac:dyDescent="0.3">
      <c r="A140" t="s">
        <v>133</v>
      </c>
      <c r="B140">
        <v>295.15938599999998</v>
      </c>
      <c r="C140">
        <v>0</v>
      </c>
      <c r="D140">
        <v>52.066116000000001</v>
      </c>
      <c r="E140">
        <v>113.45926799999999</v>
      </c>
      <c r="F140">
        <v>283.47107399999999</v>
      </c>
      <c r="G140">
        <v>92.561982999999998</v>
      </c>
      <c r="H140">
        <v>357.14285699999999</v>
      </c>
      <c r="I140">
        <v>9.5631640000000004</v>
      </c>
      <c r="J140">
        <v>595.15938600000004</v>
      </c>
      <c r="K140">
        <v>283.47107399999999</v>
      </c>
      <c r="L140">
        <v>833.05785100000003</v>
      </c>
      <c r="M140">
        <v>34.120424999999997</v>
      </c>
      <c r="N140">
        <v>370.24793399999999</v>
      </c>
      <c r="O140">
        <v>0</v>
      </c>
      <c r="P140">
        <v>113.45926799999999</v>
      </c>
      <c r="Q140">
        <v>161.62927999999999</v>
      </c>
      <c r="R140">
        <v>344.27390800000001</v>
      </c>
      <c r="S140">
        <v>283.47107399999999</v>
      </c>
      <c r="T140">
        <v>344.27390800000001</v>
      </c>
      <c r="U140">
        <v>0</v>
      </c>
      <c r="V140">
        <v>357.14285699999999</v>
      </c>
      <c r="W140">
        <v>79.811098000000001</v>
      </c>
      <c r="X140">
        <v>0</v>
      </c>
      <c r="Y140">
        <v>52.066116000000001</v>
      </c>
      <c r="Z140">
        <v>0</v>
      </c>
      <c r="AA140" t="s">
        <v>144</v>
      </c>
      <c r="AB140" s="5">
        <f t="shared" si="2"/>
        <v>5055.6080270000002</v>
      </c>
    </row>
    <row r="141" spans="1:28" x14ac:dyDescent="0.3">
      <c r="A141" t="s">
        <v>134</v>
      </c>
      <c r="B141">
        <v>39.370078999999997</v>
      </c>
      <c r="C141">
        <v>0</v>
      </c>
      <c r="D141">
        <v>39.370078999999997</v>
      </c>
      <c r="E141">
        <v>47.637794999999997</v>
      </c>
      <c r="F141">
        <v>31.889764</v>
      </c>
      <c r="G141">
        <v>19.291339000000001</v>
      </c>
      <c r="H141">
        <v>66.535432999999998</v>
      </c>
      <c r="I141">
        <v>3.543307</v>
      </c>
      <c r="J141">
        <v>113.779528</v>
      </c>
      <c r="K141">
        <v>157.48031499999999</v>
      </c>
      <c r="L141">
        <v>142.12598399999999</v>
      </c>
      <c r="M141">
        <v>6.299213</v>
      </c>
      <c r="N141">
        <v>308.66141699999997</v>
      </c>
      <c r="O141">
        <v>0</v>
      </c>
      <c r="P141">
        <v>31.889764</v>
      </c>
      <c r="Q141">
        <v>39.370078999999997</v>
      </c>
      <c r="R141">
        <v>39.370078999999997</v>
      </c>
      <c r="S141">
        <v>88.582677000000004</v>
      </c>
      <c r="T141">
        <v>482.28346499999998</v>
      </c>
      <c r="U141">
        <v>0</v>
      </c>
      <c r="V141">
        <v>88.582677000000004</v>
      </c>
      <c r="W141">
        <v>0.39370100000000002</v>
      </c>
      <c r="X141">
        <v>0</v>
      </c>
      <c r="Y141">
        <v>25.196850000000001</v>
      </c>
      <c r="Z141">
        <v>0</v>
      </c>
      <c r="AA141" t="s">
        <v>144</v>
      </c>
      <c r="AB141" s="5">
        <f t="shared" si="2"/>
        <v>1771.6535450000003</v>
      </c>
    </row>
    <row r="142" spans="1:28" x14ac:dyDescent="0.3">
      <c r="A142" t="s">
        <v>135</v>
      </c>
      <c r="B142">
        <v>39.370078999999997</v>
      </c>
      <c r="C142">
        <v>0</v>
      </c>
      <c r="D142">
        <v>47.637794999999997</v>
      </c>
      <c r="E142">
        <v>25.196850000000001</v>
      </c>
      <c r="F142">
        <v>47.637794999999997</v>
      </c>
      <c r="G142">
        <v>19.291339000000001</v>
      </c>
      <c r="H142">
        <v>77.165353999999994</v>
      </c>
      <c r="I142">
        <v>1.574803</v>
      </c>
      <c r="J142">
        <v>100.787402</v>
      </c>
      <c r="K142">
        <v>142.12598399999999</v>
      </c>
      <c r="L142">
        <v>157.48031499999999</v>
      </c>
      <c r="M142">
        <v>6.299213</v>
      </c>
      <c r="N142">
        <v>354.33070900000001</v>
      </c>
      <c r="O142">
        <v>0</v>
      </c>
      <c r="P142">
        <v>31.889764</v>
      </c>
      <c r="Q142">
        <v>39.370078999999997</v>
      </c>
      <c r="R142">
        <v>39.370078999999997</v>
      </c>
      <c r="S142">
        <v>88.582677000000004</v>
      </c>
      <c r="T142">
        <v>455.11811</v>
      </c>
      <c r="U142">
        <v>0</v>
      </c>
      <c r="V142">
        <v>88.582677000000004</v>
      </c>
      <c r="W142">
        <v>0.39370100000000002</v>
      </c>
      <c r="X142">
        <v>0</v>
      </c>
      <c r="Y142">
        <v>25.196850000000001</v>
      </c>
      <c r="Z142">
        <v>0</v>
      </c>
      <c r="AA142" t="s">
        <v>144</v>
      </c>
      <c r="AB142" s="5">
        <f t="shared" si="2"/>
        <v>1787.4015750000003</v>
      </c>
    </row>
    <row r="143" spans="1:28" x14ac:dyDescent="0.3">
      <c r="A143" t="s">
        <v>136</v>
      </c>
      <c r="B143">
        <v>294.11764699999998</v>
      </c>
      <c r="C143">
        <v>0</v>
      </c>
      <c r="D143">
        <v>62.235294000000003</v>
      </c>
      <c r="E143">
        <v>105.88235299999999</v>
      </c>
      <c r="F143">
        <v>271.05882400000002</v>
      </c>
      <c r="G143">
        <v>73.529411999999994</v>
      </c>
      <c r="H143">
        <v>395.76470599999999</v>
      </c>
      <c r="I143">
        <v>26.470587999999999</v>
      </c>
      <c r="J143">
        <v>512.47058800000002</v>
      </c>
      <c r="K143">
        <v>188.23529400000001</v>
      </c>
      <c r="L143">
        <v>830.11764700000003</v>
      </c>
      <c r="M143">
        <v>19.882352999999998</v>
      </c>
      <c r="N143">
        <v>466.94117599999998</v>
      </c>
      <c r="O143">
        <v>0</v>
      </c>
      <c r="P143">
        <v>98.941175999999999</v>
      </c>
      <c r="Q143">
        <v>248.94117600000001</v>
      </c>
      <c r="R143">
        <v>282.47058800000002</v>
      </c>
      <c r="S143">
        <v>306</v>
      </c>
      <c r="T143">
        <v>382.23529400000001</v>
      </c>
      <c r="U143">
        <v>0</v>
      </c>
      <c r="V143">
        <v>330.47058800000002</v>
      </c>
      <c r="W143">
        <v>92.235293999999996</v>
      </c>
      <c r="X143">
        <v>0</v>
      </c>
      <c r="Y143">
        <v>56.941175999999999</v>
      </c>
      <c r="Z143">
        <v>0</v>
      </c>
      <c r="AA143" t="s">
        <v>144</v>
      </c>
      <c r="AB143" s="5">
        <f t="shared" si="2"/>
        <v>5044.9411739999996</v>
      </c>
    </row>
    <row r="144" spans="1:28" x14ac:dyDescent="0.3">
      <c r="A144" t="s">
        <v>137</v>
      </c>
      <c r="B144">
        <v>289.378758</v>
      </c>
      <c r="C144">
        <v>0</v>
      </c>
      <c r="D144">
        <v>24.248497</v>
      </c>
      <c r="E144">
        <v>57.915832000000002</v>
      </c>
      <c r="F144">
        <v>289.378758</v>
      </c>
      <c r="G144">
        <v>33.867735000000003</v>
      </c>
      <c r="H144">
        <v>245.490982</v>
      </c>
      <c r="I144">
        <v>24.248497</v>
      </c>
      <c r="J144">
        <v>157.114228</v>
      </c>
      <c r="K144">
        <v>320.64128299999999</v>
      </c>
      <c r="L144">
        <v>289.378758</v>
      </c>
      <c r="M144">
        <v>57.915832000000002</v>
      </c>
      <c r="N144">
        <v>135.47094200000001</v>
      </c>
      <c r="O144">
        <v>0</v>
      </c>
      <c r="P144">
        <v>259.71943900000002</v>
      </c>
      <c r="Q144">
        <v>180.36072100000001</v>
      </c>
      <c r="R144">
        <v>168.53707399999999</v>
      </c>
      <c r="S144">
        <v>96.993988000000002</v>
      </c>
      <c r="T144">
        <v>168.53707399999999</v>
      </c>
      <c r="U144">
        <v>0</v>
      </c>
      <c r="V144">
        <v>125.250501</v>
      </c>
      <c r="W144">
        <v>16.232465000000001</v>
      </c>
      <c r="X144">
        <v>0</v>
      </c>
      <c r="Y144">
        <v>9.8196390000000005</v>
      </c>
      <c r="Z144">
        <v>0</v>
      </c>
      <c r="AA144" t="s">
        <v>144</v>
      </c>
      <c r="AB144" s="5">
        <f t="shared" si="2"/>
        <v>2950.5010029999999</v>
      </c>
    </row>
    <row r="145" spans="1:28" x14ac:dyDescent="0.3">
      <c r="A145" t="s">
        <v>138</v>
      </c>
      <c r="B145">
        <v>310.01191899999998</v>
      </c>
      <c r="C145">
        <v>0</v>
      </c>
      <c r="D145">
        <v>63.051251000000001</v>
      </c>
      <c r="E145">
        <v>86.889154000000005</v>
      </c>
      <c r="F145">
        <v>274.61263400000001</v>
      </c>
      <c r="G145">
        <v>52.562573999999998</v>
      </c>
      <c r="H145">
        <v>429.08224100000001</v>
      </c>
      <c r="I145">
        <v>20.143027</v>
      </c>
      <c r="J145">
        <v>551.13229999999999</v>
      </c>
      <c r="K145">
        <v>200.35756900000001</v>
      </c>
      <c r="L145">
        <v>965.43504199999995</v>
      </c>
      <c r="M145">
        <v>23.361143999999999</v>
      </c>
      <c r="N145">
        <v>414.89868899999999</v>
      </c>
      <c r="O145">
        <v>0</v>
      </c>
      <c r="P145">
        <v>107.27056</v>
      </c>
      <c r="Q145">
        <v>200.35756900000001</v>
      </c>
      <c r="R145">
        <v>274.61263400000001</v>
      </c>
      <c r="S145">
        <v>263.28963099999999</v>
      </c>
      <c r="T145">
        <v>429.08224100000001</v>
      </c>
      <c r="U145">
        <v>0</v>
      </c>
      <c r="V145">
        <v>274.61263400000001</v>
      </c>
      <c r="W145">
        <v>93.444576999999995</v>
      </c>
      <c r="X145">
        <v>0</v>
      </c>
      <c r="Y145">
        <v>57.687722999999998</v>
      </c>
      <c r="Z145">
        <v>0</v>
      </c>
      <c r="AA145" t="s">
        <v>144</v>
      </c>
      <c r="AB145" s="5">
        <f t="shared" si="2"/>
        <v>5091.8951130000005</v>
      </c>
    </row>
    <row r="146" spans="1:28" x14ac:dyDescent="0.3">
      <c r="A146" t="s">
        <v>139</v>
      </c>
      <c r="B146">
        <v>31.578946999999999</v>
      </c>
      <c r="C146">
        <v>0</v>
      </c>
      <c r="D146">
        <v>14.035088</v>
      </c>
      <c r="E146">
        <v>7.8947370000000001</v>
      </c>
      <c r="F146">
        <v>31.578946999999999</v>
      </c>
      <c r="G146">
        <v>31.578946999999999</v>
      </c>
      <c r="H146">
        <v>31.578946999999999</v>
      </c>
      <c r="I146">
        <v>7.8947370000000001</v>
      </c>
      <c r="J146">
        <v>126.315789</v>
      </c>
      <c r="K146">
        <v>56.140351000000003</v>
      </c>
      <c r="L146">
        <v>42.982455999999999</v>
      </c>
      <c r="M146">
        <v>0</v>
      </c>
      <c r="N146">
        <v>126.315789</v>
      </c>
      <c r="O146">
        <v>0</v>
      </c>
      <c r="P146">
        <v>14.035088</v>
      </c>
      <c r="Q146">
        <v>7.8947370000000001</v>
      </c>
      <c r="R146">
        <v>56.140351000000003</v>
      </c>
      <c r="S146">
        <v>31.578946999999999</v>
      </c>
      <c r="T146">
        <v>106.140351</v>
      </c>
      <c r="U146">
        <v>0</v>
      </c>
      <c r="V146">
        <v>21.929825000000001</v>
      </c>
      <c r="W146">
        <v>0.877193</v>
      </c>
      <c r="X146">
        <v>0</v>
      </c>
      <c r="Y146">
        <v>7.8947370000000001</v>
      </c>
      <c r="Z146">
        <v>0</v>
      </c>
      <c r="AA146" t="s">
        <v>144</v>
      </c>
      <c r="AB146" s="5">
        <f t="shared" si="2"/>
        <v>754.38596400000006</v>
      </c>
    </row>
    <row r="147" spans="1:28" x14ac:dyDescent="0.3">
      <c r="A147" t="s">
        <v>140</v>
      </c>
      <c r="B147">
        <v>17.582418000000001</v>
      </c>
      <c r="C147">
        <v>0</v>
      </c>
      <c r="D147">
        <v>4.3956039999999996</v>
      </c>
      <c r="E147">
        <v>1.0989009999999999</v>
      </c>
      <c r="F147">
        <v>17.582418000000001</v>
      </c>
      <c r="G147">
        <v>1.0989009999999999</v>
      </c>
      <c r="H147">
        <v>39.56044</v>
      </c>
      <c r="I147">
        <v>1.0989009999999999</v>
      </c>
      <c r="J147">
        <v>185.71428599999999</v>
      </c>
      <c r="K147">
        <v>53.846153999999999</v>
      </c>
      <c r="L147">
        <v>70.329669999999993</v>
      </c>
      <c r="M147">
        <v>0</v>
      </c>
      <c r="N147">
        <v>70.329669999999993</v>
      </c>
      <c r="O147">
        <v>0</v>
      </c>
      <c r="P147">
        <v>9.89011</v>
      </c>
      <c r="Q147">
        <v>53.846153999999999</v>
      </c>
      <c r="R147">
        <v>39.56044</v>
      </c>
      <c r="S147">
        <v>9.89011</v>
      </c>
      <c r="T147">
        <v>109.89011000000001</v>
      </c>
      <c r="U147">
        <v>0</v>
      </c>
      <c r="V147">
        <v>9.89011</v>
      </c>
      <c r="W147">
        <v>1.0989009999999999</v>
      </c>
      <c r="X147">
        <v>0</v>
      </c>
      <c r="Y147">
        <v>9.89011</v>
      </c>
      <c r="Z147">
        <v>0</v>
      </c>
      <c r="AA147" t="s">
        <v>144</v>
      </c>
      <c r="AB147" s="5">
        <f t="shared" si="2"/>
        <v>706.59340800000007</v>
      </c>
    </row>
    <row r="148" spans="1:28" x14ac:dyDescent="0.3">
      <c r="A148" t="s">
        <v>141</v>
      </c>
      <c r="B148">
        <v>27.173912999999999</v>
      </c>
      <c r="C148">
        <v>0</v>
      </c>
      <c r="D148">
        <v>4.3478260000000004</v>
      </c>
      <c r="E148">
        <v>4.3478260000000004</v>
      </c>
      <c r="F148">
        <v>4.3478260000000004</v>
      </c>
      <c r="G148">
        <v>1.086957</v>
      </c>
      <c r="H148">
        <v>27.173912999999999</v>
      </c>
      <c r="I148">
        <v>0</v>
      </c>
      <c r="J148">
        <v>244.56521699999999</v>
      </c>
      <c r="K148">
        <v>53.260869999999997</v>
      </c>
      <c r="L148">
        <v>53.260869999999997</v>
      </c>
      <c r="M148">
        <v>0</v>
      </c>
      <c r="N148">
        <v>131.521739</v>
      </c>
      <c r="O148">
        <v>0</v>
      </c>
      <c r="P148">
        <v>1.086957</v>
      </c>
      <c r="Q148">
        <v>69.565217000000004</v>
      </c>
      <c r="R148">
        <v>27.173912999999999</v>
      </c>
      <c r="S148">
        <v>27.173912999999999</v>
      </c>
      <c r="T148">
        <v>69.565217000000004</v>
      </c>
      <c r="U148">
        <v>0</v>
      </c>
      <c r="V148">
        <v>17.391304000000002</v>
      </c>
      <c r="W148">
        <v>1.086957</v>
      </c>
      <c r="X148">
        <v>0</v>
      </c>
      <c r="Y148">
        <v>9.7826090000000008</v>
      </c>
      <c r="Z148">
        <v>0</v>
      </c>
      <c r="AA148" t="s">
        <v>144</v>
      </c>
      <c r="AB148" s="5">
        <f t="shared" si="2"/>
        <v>773.91304399999979</v>
      </c>
    </row>
    <row r="149" spans="1:28" x14ac:dyDescent="0.3">
      <c r="A149" t="s">
        <v>142</v>
      </c>
      <c r="B149">
        <v>39.705882000000003</v>
      </c>
      <c r="C149">
        <v>0</v>
      </c>
      <c r="D149">
        <v>17.647058999999999</v>
      </c>
      <c r="E149">
        <v>4.4117649999999999</v>
      </c>
      <c r="F149">
        <v>49.019607999999998</v>
      </c>
      <c r="G149">
        <v>17.647058999999999</v>
      </c>
      <c r="H149">
        <v>196.07843099999999</v>
      </c>
      <c r="I149">
        <v>4.4117649999999999</v>
      </c>
      <c r="J149">
        <v>259.31372499999998</v>
      </c>
      <c r="K149">
        <v>70.588234999999997</v>
      </c>
      <c r="L149">
        <v>59.313724999999998</v>
      </c>
      <c r="M149">
        <v>1.9607840000000001</v>
      </c>
      <c r="N149">
        <v>158.82352900000001</v>
      </c>
      <c r="O149">
        <v>0</v>
      </c>
      <c r="P149">
        <v>24.019608000000002</v>
      </c>
      <c r="Q149">
        <v>31.372548999999999</v>
      </c>
      <c r="R149">
        <v>39.705882000000003</v>
      </c>
      <c r="S149">
        <v>196.07843099999999</v>
      </c>
      <c r="T149">
        <v>282.35294099999999</v>
      </c>
      <c r="U149">
        <v>0</v>
      </c>
      <c r="V149">
        <v>24.019608000000002</v>
      </c>
      <c r="W149">
        <v>1.9607840000000001</v>
      </c>
      <c r="X149">
        <v>0</v>
      </c>
      <c r="Y149">
        <v>7.8431369999999996</v>
      </c>
      <c r="Z149">
        <v>0</v>
      </c>
      <c r="AA149" t="s">
        <v>144</v>
      </c>
      <c r="AB149" s="5">
        <f t="shared" si="2"/>
        <v>1486.2745070000001</v>
      </c>
    </row>
    <row r="150" spans="1:28" x14ac:dyDescent="0.3">
      <c r="A150" t="s">
        <v>143</v>
      </c>
      <c r="B150">
        <v>32.323231999999997</v>
      </c>
      <c r="C150">
        <v>0</v>
      </c>
      <c r="D150">
        <v>18.181818</v>
      </c>
      <c r="E150">
        <v>18.181818</v>
      </c>
      <c r="F150">
        <v>61.111111000000001</v>
      </c>
      <c r="G150">
        <v>32.323231999999997</v>
      </c>
      <c r="H150">
        <v>202.02020200000001</v>
      </c>
      <c r="I150">
        <v>2.0202019999999998</v>
      </c>
      <c r="J150">
        <v>267.171717</v>
      </c>
      <c r="K150">
        <v>50.505051000000002</v>
      </c>
      <c r="L150">
        <v>40.909090999999997</v>
      </c>
      <c r="M150">
        <v>4.5454549999999996</v>
      </c>
      <c r="N150">
        <v>290.90909099999999</v>
      </c>
      <c r="O150">
        <v>0</v>
      </c>
      <c r="P150">
        <v>18.181818</v>
      </c>
      <c r="Q150">
        <v>32.323231999999997</v>
      </c>
      <c r="R150">
        <v>72.727272999999997</v>
      </c>
      <c r="S150">
        <v>24.747475000000001</v>
      </c>
      <c r="T150">
        <v>244.444444</v>
      </c>
      <c r="U150">
        <v>0</v>
      </c>
      <c r="V150">
        <v>18.181818</v>
      </c>
      <c r="W150">
        <v>4.5454549999999996</v>
      </c>
      <c r="X150">
        <v>0</v>
      </c>
      <c r="Y150">
        <v>8.0808079999999993</v>
      </c>
      <c r="Z150">
        <v>0</v>
      </c>
      <c r="AA150" t="s">
        <v>144</v>
      </c>
      <c r="AB150" s="5">
        <f t="shared" si="2"/>
        <v>1443.4343429999994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56745-E5AA-48B0-AE8E-4C2127536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MONTSERRAT OSORIO GARCIA</dc:creator>
  <cp:lastModifiedBy>PAOLA MONTSERRAT OSORIO GARCIA</cp:lastModifiedBy>
  <dcterms:created xsi:type="dcterms:W3CDTF">2024-11-22T03:37:39Z</dcterms:created>
  <dcterms:modified xsi:type="dcterms:W3CDTF">2024-11-24T16:09:38Z</dcterms:modified>
</cp:coreProperties>
</file>