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cuments\Contingencias_I\"/>
    </mc:Choice>
  </mc:AlternateContent>
  <xr:revisionPtr revIDLastSave="0" documentId="13_ncr:1_{30B58CD3-CEC1-40D6-A82C-AAC3CE3FC7EA}" xr6:coauthVersionLast="47" xr6:coauthVersionMax="47" xr10:uidLastSave="{00000000-0000-0000-0000-000000000000}"/>
  <bookViews>
    <workbookView xWindow="-110" yWindow="-110" windowWidth="19420" windowHeight="10420" firstSheet="3" activeTab="6" xr2:uid="{00000000-000D-0000-FFFF-FFFF00000000}"/>
  </bookViews>
  <sheets>
    <sheet name="pensionados" sheetId="20" r:id="rId1"/>
    <sheet name="empleados_activos" sheetId="19" r:id="rId2"/>
    <sheet name="Hombres SP-2015" sheetId="5" r:id="rId3"/>
    <sheet name="Mujeres SP-2015" sheetId="6" r:id="rId4"/>
    <sheet name="Pensionados-EV" sheetId="7" r:id="rId5"/>
    <sheet name="Empleados Activos-EV" sheetId="9" r:id="rId6"/>
    <sheet name="Proyecciones" sheetId="24" r:id="rId7"/>
  </sheets>
  <functionGroups builtInGroupCount="19"/>
  <definedNames>
    <definedName name="_UNDO_UPS_" localSheetId="5" hidden="1">'Empleados Activos-EV'!$1:$3001</definedName>
    <definedName name="_UNDO_UPS_" localSheetId="1" hidden="1">empleados_activos!$1:$3001</definedName>
    <definedName name="_UNDO_UPS_" hidden="1">#REF!</definedName>
    <definedName name="_UNDO_UPS_SEL_" localSheetId="5" hidden="1">'Empleados Activos-EV'!$A$1:$E$3001</definedName>
    <definedName name="_UNDO_UPS_SEL_" localSheetId="1" hidden="1">empleados_activos!$A$1:$E$3001</definedName>
    <definedName name="_UNDO_UPS_SEL_" hidden="1">#REF!</definedName>
    <definedName name="_UNDO31X31X_" localSheetId="5" hidden="1">'Empleados Activos-EV'!$1:$3001</definedName>
    <definedName name="_UNDO31X31X_" localSheetId="1" hidden="1">empleados_activos!$1:$3001</definedName>
    <definedName name="_UNDO31X31X_" hidden="1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01" i="20" l="1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F2" i="9"/>
  <c r="E2" i="7"/>
  <c r="B3" i="24" a="1"/>
  <c r="D3" i="24" a="1"/>
  <c r="B4" i="24" a="1"/>
  <c r="D4" i="24" a="1"/>
  <c r="B5" i="24" a="1"/>
  <c r="D5" i="24" a="1"/>
  <c r="B6" i="24" a="1"/>
  <c r="D6" i="24" a="1"/>
  <c r="B7" i="24" a="1"/>
  <c r="D7" i="24" a="1"/>
  <c r="B8" i="24" a="1"/>
  <c r="D8" i="24" a="1"/>
  <c r="B9" i="24" a="1"/>
  <c r="D9" i="24" a="1"/>
  <c r="B10" i="24" a="1"/>
  <c r="D10" i="24" a="1"/>
  <c r="B11" i="24" a="1"/>
  <c r="D11" i="24" a="1"/>
  <c r="B12" i="24" a="1"/>
  <c r="D12" i="24" a="1"/>
  <c r="B13" i="24" a="1"/>
  <c r="D13" i="24" a="1"/>
  <c r="B14" i="24" a="1"/>
  <c r="D14" i="24" a="1"/>
  <c r="C3" i="24" a="1"/>
  <c r="E3" i="24" a="1"/>
  <c r="C4" i="24" a="1"/>
  <c r="E4" i="24" a="1"/>
  <c r="C5" i="24" a="1"/>
  <c r="E5" i="24" a="1"/>
  <c r="C6" i="24" a="1"/>
  <c r="E6" i="24" a="1"/>
  <c r="C7" i="24" a="1"/>
  <c r="E7" i="24" a="1"/>
  <c r="C8" i="24" a="1"/>
  <c r="E8" i="24" a="1"/>
  <c r="C9" i="24" a="1"/>
  <c r="E9" i="24" a="1"/>
  <c r="C10" i="24" a="1"/>
  <c r="E10" i="24" a="1"/>
  <c r="C11" i="24" a="1"/>
  <c r="E11" i="24" a="1"/>
  <c r="C12" i="24" a="1"/>
  <c r="E12" i="24" a="1"/>
  <c r="C13" i="24" a="1"/>
  <c r="E13" i="24" a="1"/>
  <c r="C14" i="24" a="1"/>
  <c r="D15" i="24" a="1"/>
  <c r="C16" i="24" a="1"/>
  <c r="D17" i="24" a="1"/>
  <c r="C18" i="24" a="1"/>
  <c r="D19" i="24" a="1"/>
  <c r="C20" i="24" a="1"/>
  <c r="D21" i="24" a="1"/>
  <c r="C22" i="24" a="1"/>
  <c r="D23" i="24" a="1"/>
  <c r="C24" i="24" a="1"/>
  <c r="D25" i="24" a="1"/>
  <c r="C26" i="24" a="1"/>
  <c r="D27" i="24" a="1"/>
  <c r="C28" i="24" a="1"/>
  <c r="D29" i="24" a="1"/>
  <c r="C30" i="24" a="1"/>
  <c r="D31" i="24" a="1"/>
  <c r="C32" i="24" a="1"/>
  <c r="D33" i="24" a="1"/>
  <c r="C34" i="24" a="1"/>
  <c r="D35" i="24" a="1"/>
  <c r="C36" i="24" a="1"/>
  <c r="D37" i="24" a="1"/>
  <c r="C38" i="24" a="1"/>
  <c r="D39" i="24" a="1"/>
  <c r="C40" i="24" a="1"/>
  <c r="D41" i="24" a="1"/>
  <c r="C42" i="24" a="1"/>
  <c r="D43" i="24" a="1"/>
  <c r="C44" i="24" a="1"/>
  <c r="D45" i="24" a="1"/>
  <c r="B46" i="24" a="1"/>
  <c r="D46" i="24" a="1"/>
  <c r="B47" i="24" a="1"/>
  <c r="D47" i="24" a="1"/>
  <c r="B48" i="24" a="1"/>
  <c r="D48" i="24" a="1"/>
  <c r="B49" i="24" a="1"/>
  <c r="D49" i="24" a="1"/>
  <c r="B50" i="24" a="1"/>
  <c r="D50" i="24" a="1"/>
  <c r="B51" i="24" a="1"/>
  <c r="D51" i="24" a="1"/>
  <c r="B52" i="24" a="1"/>
  <c r="D52" i="24" a="1"/>
  <c r="B53" i="24" a="1"/>
  <c r="D53" i="24" a="1"/>
  <c r="B54" i="24" a="1"/>
  <c r="D54" i="24" a="1"/>
  <c r="B55" i="24" a="1"/>
  <c r="D55" i="24" a="1"/>
  <c r="B56" i="24" a="1"/>
  <c r="D56" i="24" a="1"/>
  <c r="B57" i="24" a="1"/>
  <c r="D57" i="24" a="1"/>
  <c r="B58" i="24" a="1"/>
  <c r="D58" i="24" a="1"/>
  <c r="B59" i="24" a="1"/>
  <c r="D59" i="24" a="1"/>
  <c r="B60" i="24" a="1"/>
  <c r="D60" i="24" a="1"/>
  <c r="B61" i="24" a="1"/>
  <c r="D61" i="24" a="1"/>
  <c r="B62" i="24" a="1"/>
  <c r="D62" i="24" a="1"/>
  <c r="B63" i="24" a="1"/>
  <c r="D63" i="24" a="1"/>
  <c r="B64" i="24" a="1"/>
  <c r="D64" i="24" a="1"/>
  <c r="B65" i="24" a="1"/>
  <c r="D65" i="24" a="1"/>
  <c r="B66" i="24" a="1"/>
  <c r="D66" i="24" a="1"/>
  <c r="B67" i="24" a="1"/>
  <c r="D67" i="24" a="1"/>
  <c r="B68" i="24" a="1"/>
  <c r="D68" i="24" a="1"/>
  <c r="B69" i="24" a="1"/>
  <c r="D69" i="24" a="1"/>
  <c r="B70" i="24" a="1"/>
  <c r="D70" i="24" a="1"/>
  <c r="B71" i="24" a="1"/>
  <c r="D71" i="24" a="1"/>
  <c r="B72" i="24" a="1"/>
  <c r="D72" i="24" a="1"/>
  <c r="B15" i="24" a="1"/>
  <c r="E15" i="24" a="1"/>
  <c r="B17" i="24" a="1"/>
  <c r="E17" i="24" a="1"/>
  <c r="B19" i="24" a="1"/>
  <c r="E19" i="24" a="1"/>
  <c r="B21" i="24" a="1"/>
  <c r="E21" i="24" a="1"/>
  <c r="B23" i="24" a="1"/>
  <c r="E23" i="24" a="1"/>
  <c r="B25" i="24" a="1"/>
  <c r="E25" i="24" a="1"/>
  <c r="B27" i="24" a="1"/>
  <c r="E27" i="24" a="1"/>
  <c r="B29" i="24" a="1"/>
  <c r="E29" i="24" a="1"/>
  <c r="B31" i="24" a="1"/>
  <c r="E31" i="24" a="1"/>
  <c r="B33" i="24" a="1"/>
  <c r="E33" i="24" a="1"/>
  <c r="B35" i="24" a="1"/>
  <c r="E35" i="24" a="1"/>
  <c r="B37" i="24" a="1"/>
  <c r="E37" i="24" a="1"/>
  <c r="B39" i="24" a="1"/>
  <c r="E39" i="24" a="1"/>
  <c r="B41" i="24" a="1"/>
  <c r="E41" i="24" a="1"/>
  <c r="B43" i="24" a="1"/>
  <c r="E43" i="24" a="1"/>
  <c r="B45" i="24" a="1"/>
  <c r="C15" i="24" a="1"/>
  <c r="D16" i="24" a="1"/>
  <c r="C17" i="24" a="1"/>
  <c r="D18" i="24" a="1"/>
  <c r="C19" i="24" a="1"/>
  <c r="D20" i="24" a="1"/>
  <c r="C21" i="24" a="1"/>
  <c r="D22" i="24" a="1"/>
  <c r="C23" i="24" a="1"/>
  <c r="D24" i="24" a="1"/>
  <c r="C25" i="24" a="1"/>
  <c r="D26" i="24" a="1"/>
  <c r="C27" i="24" a="1"/>
  <c r="D28" i="24" a="1"/>
  <c r="C29" i="24" a="1"/>
  <c r="D30" i="24" a="1"/>
  <c r="C31" i="24" a="1"/>
  <c r="D32" i="24" a="1"/>
  <c r="C33" i="24" a="1"/>
  <c r="D34" i="24" a="1"/>
  <c r="C35" i="24" a="1"/>
  <c r="D36" i="24" a="1"/>
  <c r="C37" i="24" a="1"/>
  <c r="D38" i="24" a="1"/>
  <c r="C39" i="24" a="1"/>
  <c r="D40" i="24" a="1"/>
  <c r="C41" i="24" a="1"/>
  <c r="D42" i="24" a="1"/>
  <c r="C43" i="24" a="1"/>
  <c r="D44" i="24" a="1"/>
  <c r="C45" i="24" a="1"/>
  <c r="E45" i="24" a="1"/>
  <c r="C46" i="24" a="1"/>
  <c r="E46" i="24" a="1"/>
  <c r="C47" i="24" a="1"/>
  <c r="E47" i="24" a="1"/>
  <c r="C48" i="24" a="1"/>
  <c r="E48" i="24" a="1"/>
  <c r="C49" i="24" a="1"/>
  <c r="E49" i="24" a="1"/>
  <c r="C50" i="24" a="1"/>
  <c r="E50" i="24" a="1"/>
  <c r="C51" i="24" a="1"/>
  <c r="E51" i="24" a="1"/>
  <c r="C52" i="24" a="1"/>
  <c r="E52" i="24" a="1"/>
  <c r="C53" i="24" a="1"/>
  <c r="E53" i="24" a="1"/>
  <c r="C54" i="24" a="1"/>
  <c r="E54" i="24" a="1"/>
  <c r="C55" i="24" a="1"/>
  <c r="E55" i="24" a="1"/>
  <c r="C56" i="24" a="1"/>
  <c r="E56" i="24" a="1"/>
  <c r="C57" i="24" a="1"/>
  <c r="E57" i="24" a="1"/>
  <c r="C58" i="24" a="1"/>
  <c r="E58" i="24" a="1"/>
  <c r="C59" i="24" a="1"/>
  <c r="E59" i="24" a="1"/>
  <c r="C60" i="24" a="1"/>
  <c r="E60" i="24" a="1"/>
  <c r="C61" i="24" a="1"/>
  <c r="E61" i="24" a="1"/>
  <c r="C62" i="24" a="1"/>
  <c r="E62" i="24" a="1"/>
  <c r="C63" i="24" a="1"/>
  <c r="E63" i="24" a="1"/>
  <c r="C64" i="24" a="1"/>
  <c r="E64" i="24" a="1"/>
  <c r="C65" i="24" a="1"/>
  <c r="E65" i="24" a="1"/>
  <c r="C66" i="24" a="1"/>
  <c r="E66" i="24" a="1"/>
  <c r="C67" i="24" a="1"/>
  <c r="E67" i="24" a="1"/>
  <c r="C68" i="24" a="1"/>
  <c r="E68" i="24" a="1"/>
  <c r="C69" i="24" a="1"/>
  <c r="E69" i="24" a="1"/>
  <c r="C70" i="24" a="1"/>
  <c r="E70" i="24" a="1"/>
  <c r="C71" i="24" a="1"/>
  <c r="E71" i="24" a="1"/>
  <c r="C72" i="24" a="1"/>
  <c r="E16" i="24" a="1"/>
  <c r="B22" i="24" a="1"/>
  <c r="E24" i="24" a="1"/>
  <c r="B30" i="24" a="1"/>
  <c r="E32" i="24" a="1"/>
  <c r="B38" i="24" a="1"/>
  <c r="E40" i="24" a="1"/>
  <c r="B73" i="24" a="1"/>
  <c r="E73" i="24" a="1"/>
  <c r="B75" i="24" a="1"/>
  <c r="E75" i="24" a="1"/>
  <c r="B77" i="24" a="1"/>
  <c r="E77" i="24" a="1"/>
  <c r="B79" i="24" a="1"/>
  <c r="E79" i="24" a="1"/>
  <c r="B81" i="24" a="1"/>
  <c r="E81" i="24" a="1"/>
  <c r="B83" i="24" a="1"/>
  <c r="E83" i="24" a="1"/>
  <c r="B85" i="24" a="1"/>
  <c r="E85" i="24" a="1"/>
  <c r="B87" i="24" a="1"/>
  <c r="E87" i="24" a="1"/>
  <c r="B89" i="24" a="1"/>
  <c r="E89" i="24" a="1"/>
  <c r="B91" i="24" a="1"/>
  <c r="E91" i="24" a="1"/>
  <c r="B93" i="24" a="1"/>
  <c r="E93" i="24" a="1"/>
  <c r="B95" i="24" a="1"/>
  <c r="E95" i="24" a="1"/>
  <c r="B97" i="24" a="1"/>
  <c r="E97" i="24" a="1"/>
  <c r="B99" i="24" a="1"/>
  <c r="E99" i="24" a="1"/>
  <c r="B101" i="24" a="1"/>
  <c r="E101" i="24" a="1"/>
  <c r="B103" i="24" a="1"/>
  <c r="E103" i="24" a="1"/>
  <c r="B105" i="24" a="1"/>
  <c r="E105" i="24" a="1"/>
  <c r="B107" i="24" a="1"/>
  <c r="E107" i="24" a="1"/>
  <c r="B109" i="24" a="1"/>
  <c r="E109" i="24" a="1"/>
  <c r="C110" i="24" a="1"/>
  <c r="E110" i="24" a="1"/>
  <c r="C111" i="24" a="1"/>
  <c r="E111" i="24" a="1"/>
  <c r="C112" i="24" a="1"/>
  <c r="E112" i="24" a="1"/>
  <c r="C113" i="24" a="1"/>
  <c r="E113" i="24" a="1"/>
  <c r="C114" i="24" a="1"/>
  <c r="E114" i="24" a="1"/>
  <c r="C115" i="24" a="1"/>
  <c r="E115" i="24" a="1"/>
  <c r="C116" i="24" a="1"/>
  <c r="E116" i="24" a="1"/>
  <c r="C117" i="24" a="1"/>
  <c r="E117" i="24" a="1"/>
  <c r="C118" i="24" a="1"/>
  <c r="E118" i="24" a="1"/>
  <c r="C119" i="24" a="1"/>
  <c r="E119" i="24" a="1"/>
  <c r="C120" i="24" a="1"/>
  <c r="E120" i="24" a="1"/>
  <c r="C121" i="24" a="1"/>
  <c r="E121" i="24" a="1"/>
  <c r="C122" i="24" a="1"/>
  <c r="E14" i="24" a="1"/>
  <c r="B20" i="24" a="1"/>
  <c r="E22" i="24" a="1"/>
  <c r="B28" i="24" a="1"/>
  <c r="E30" i="24" a="1"/>
  <c r="B36" i="24" a="1"/>
  <c r="E38" i="24" a="1"/>
  <c r="B44" i="24" a="1"/>
  <c r="C73" i="24" a="1"/>
  <c r="D74" i="24" a="1"/>
  <c r="C75" i="24" a="1"/>
  <c r="D76" i="24" a="1"/>
  <c r="C77" i="24" a="1"/>
  <c r="D78" i="24" a="1"/>
  <c r="C79" i="24" a="1"/>
  <c r="D80" i="24" a="1"/>
  <c r="C81" i="24" a="1"/>
  <c r="D82" i="24" a="1"/>
  <c r="C83" i="24" a="1"/>
  <c r="D84" i="24" a="1"/>
  <c r="C85" i="24" a="1"/>
  <c r="D86" i="24" a="1"/>
  <c r="C87" i="24" a="1"/>
  <c r="D88" i="24" a="1"/>
  <c r="C89" i="24" a="1"/>
  <c r="D90" i="24" a="1"/>
  <c r="C91" i="24" a="1"/>
  <c r="D92" i="24" a="1"/>
  <c r="C93" i="24" a="1"/>
  <c r="D94" i="24" a="1"/>
  <c r="C95" i="24" a="1"/>
  <c r="D96" i="24" a="1"/>
  <c r="C97" i="24" a="1"/>
  <c r="D98" i="24" a="1"/>
  <c r="C99" i="24" a="1"/>
  <c r="D100" i="24" a="1"/>
  <c r="C101" i="24" a="1"/>
  <c r="D102" i="24" a="1"/>
  <c r="C103" i="24" a="1"/>
  <c r="D104" i="24" a="1"/>
  <c r="C105" i="24" a="1"/>
  <c r="D106" i="24" a="1"/>
  <c r="C107" i="24" a="1"/>
  <c r="D108" i="24" a="1"/>
  <c r="C109" i="24" a="1"/>
  <c r="B18" i="24" a="1"/>
  <c r="E20" i="24" a="1"/>
  <c r="B26" i="24" a="1"/>
  <c r="E28" i="24" a="1"/>
  <c r="B34" i="24" a="1"/>
  <c r="E36" i="24" a="1"/>
  <c r="B42" i="24" a="1"/>
  <c r="E44" i="24" a="1"/>
  <c r="E72" i="24" a="1"/>
  <c r="B74" i="24" a="1"/>
  <c r="E74" i="24" a="1"/>
  <c r="B76" i="24" a="1"/>
  <c r="E76" i="24" a="1"/>
  <c r="B78" i="24" a="1"/>
  <c r="E78" i="24" a="1"/>
  <c r="B80" i="24" a="1"/>
  <c r="E80" i="24" a="1"/>
  <c r="B82" i="24" a="1"/>
  <c r="E82" i="24" a="1"/>
  <c r="B84" i="24" a="1"/>
  <c r="E84" i="24" a="1"/>
  <c r="B86" i="24" a="1"/>
  <c r="E86" i="24" a="1"/>
  <c r="B88" i="24" a="1"/>
  <c r="E88" i="24" a="1"/>
  <c r="B90" i="24" a="1"/>
  <c r="E90" i="24" a="1"/>
  <c r="B92" i="24" a="1"/>
  <c r="E92" i="24" a="1"/>
  <c r="B94" i="24" a="1"/>
  <c r="E94" i="24" a="1"/>
  <c r="B96" i="24" a="1"/>
  <c r="E96" i="24" a="1"/>
  <c r="B98" i="24" a="1"/>
  <c r="E98" i="24" a="1"/>
  <c r="B100" i="24" a="1"/>
  <c r="E100" i="24" a="1"/>
  <c r="B102" i="24" a="1"/>
  <c r="E102" i="24" a="1"/>
  <c r="B104" i="24" a="1"/>
  <c r="E104" i="24" a="1"/>
  <c r="B106" i="24" a="1"/>
  <c r="E106" i="24" a="1"/>
  <c r="B108" i="24" a="1"/>
  <c r="E108" i="24" a="1"/>
  <c r="B110" i="24" a="1"/>
  <c r="D110" i="24" a="1"/>
  <c r="B111" i="24" a="1"/>
  <c r="D111" i="24" a="1"/>
  <c r="B112" i="24" a="1"/>
  <c r="D112" i="24" a="1"/>
  <c r="B113" i="24" a="1"/>
  <c r="D113" i="24" a="1"/>
  <c r="B114" i="24" a="1"/>
  <c r="D114" i="24" a="1"/>
  <c r="B115" i="24" a="1"/>
  <c r="D115" i="24" a="1"/>
  <c r="B116" i="24" a="1"/>
  <c r="D116" i="24" a="1"/>
  <c r="B117" i="24" a="1"/>
  <c r="D117" i="24" a="1"/>
  <c r="B118" i="24" a="1"/>
  <c r="D118" i="24" a="1"/>
  <c r="B119" i="24" a="1"/>
  <c r="D119" i="24" a="1"/>
  <c r="B120" i="24" a="1"/>
  <c r="D120" i="24" a="1"/>
  <c r="B121" i="24" a="1"/>
  <c r="D121" i="24" a="1"/>
  <c r="B122" i="24" a="1"/>
  <c r="B24" i="24" a="1"/>
  <c r="E34" i="24" a="1"/>
  <c r="C74" i="24" a="1"/>
  <c r="D79" i="24" a="1"/>
  <c r="C82" i="24" a="1"/>
  <c r="D87" i="24" a="1"/>
  <c r="C90" i="24" a="1"/>
  <c r="D95" i="24" a="1"/>
  <c r="C98" i="24" a="1"/>
  <c r="D103" i="24" a="1"/>
  <c r="C106" i="24" a="1"/>
  <c r="D109" i="24" a="1"/>
  <c r="D122" i="24" a="1"/>
  <c r="B123" i="24" a="1"/>
  <c r="B124" i="24" a="1"/>
  <c r="D124" i="24" a="1"/>
  <c r="B125" i="24" a="1"/>
  <c r="D125" i="24" a="1"/>
  <c r="B126" i="24" a="1"/>
  <c r="B127" i="24" a="1"/>
  <c r="B32" i="24" a="1"/>
  <c r="C108" i="24" a="1"/>
  <c r="E122" i="24" a="1"/>
  <c r="E123" i="24" a="1"/>
  <c r="C125" i="24" a="1"/>
  <c r="C126" i="24" a="1"/>
  <c r="C127" i="24" a="1"/>
  <c r="B16" i="24" a="1"/>
  <c r="E26" i="24" a="1"/>
  <c r="D77" i="24" a="1"/>
  <c r="C80" i="24" a="1"/>
  <c r="D85" i="24" a="1"/>
  <c r="C88" i="24" a="1"/>
  <c r="D93" i="24" a="1"/>
  <c r="C96" i="24" a="1"/>
  <c r="D101" i="24" a="1"/>
  <c r="C104" i="24" a="1"/>
  <c r="D123" i="24" a="1"/>
  <c r="D126" i="24" a="1"/>
  <c r="D127" i="24" a="1"/>
  <c r="E42" i="24" a="1"/>
  <c r="E124" i="24" a="1"/>
  <c r="E18" i="24" a="1"/>
  <c r="B40" i="24" a="1"/>
  <c r="D75" i="24" a="1"/>
  <c r="C78" i="24" a="1"/>
  <c r="D83" i="24" a="1"/>
  <c r="C86" i="24" a="1"/>
  <c r="D91" i="24" a="1"/>
  <c r="C94" i="24" a="1"/>
  <c r="D99" i="24" a="1"/>
  <c r="C102" i="24" a="1"/>
  <c r="D107" i="24" a="1"/>
  <c r="D73" i="24" a="1"/>
  <c r="C76" i="24" a="1"/>
  <c r="D81" i="24" a="1"/>
  <c r="C84" i="24" a="1"/>
  <c r="D89" i="24" a="1"/>
  <c r="C92" i="24" a="1"/>
  <c r="D97" i="24" a="1"/>
  <c r="C100" i="24" a="1"/>
  <c r="D105" i="24" a="1"/>
  <c r="C123" i="24" a="1"/>
  <c r="C124" i="24" a="1"/>
  <c r="E125" i="24" a="1"/>
  <c r="E126" i="24" a="1"/>
  <c r="E127" i="24" a="1"/>
  <c r="E2" i="24" a="1"/>
  <c r="D2" i="24" a="1"/>
  <c r="C2" i="24" a="1"/>
  <c r="B2" i="24" a="1"/>
  <c r="E127" i="24" l="1"/>
  <c r="E126" i="24"/>
  <c r="E125" i="24"/>
  <c r="C124" i="24"/>
  <c r="C123" i="24"/>
  <c r="D105" i="24"/>
  <c r="C100" i="24"/>
  <c r="D97" i="24"/>
  <c r="C92" i="24"/>
  <c r="D89" i="24"/>
  <c r="C84" i="24"/>
  <c r="D81" i="24"/>
  <c r="C76" i="24"/>
  <c r="D73" i="24"/>
  <c r="D107" i="24"/>
  <c r="C102" i="24"/>
  <c r="D99" i="24"/>
  <c r="C94" i="24"/>
  <c r="D91" i="24"/>
  <c r="C86" i="24"/>
  <c r="D83" i="24"/>
  <c r="C78" i="24"/>
  <c r="D75" i="24"/>
  <c r="B40" i="24"/>
  <c r="E18" i="24"/>
  <c r="E124" i="24"/>
  <c r="E42" i="24"/>
  <c r="D127" i="24"/>
  <c r="D126" i="24"/>
  <c r="D123" i="24"/>
  <c r="C104" i="24"/>
  <c r="D101" i="24"/>
  <c r="C96" i="24"/>
  <c r="D93" i="24"/>
  <c r="C88" i="24"/>
  <c r="D85" i="24"/>
  <c r="C80" i="24"/>
  <c r="D77" i="24"/>
  <c r="E26" i="24"/>
  <c r="B16" i="24"/>
  <c r="C127" i="24"/>
  <c r="C126" i="24"/>
  <c r="C125" i="24"/>
  <c r="E123" i="24"/>
  <c r="E122" i="24"/>
  <c r="C108" i="24"/>
  <c r="B32" i="24"/>
  <c r="B127" i="24"/>
  <c r="B126" i="24"/>
  <c r="D125" i="24"/>
  <c r="B125" i="24"/>
  <c r="D124" i="24"/>
  <c r="B124" i="24"/>
  <c r="B123" i="24"/>
  <c r="D122" i="24"/>
  <c r="D109" i="24"/>
  <c r="C106" i="24"/>
  <c r="D103" i="24"/>
  <c r="C98" i="24"/>
  <c r="D95" i="24"/>
  <c r="C90" i="24"/>
  <c r="D87" i="24"/>
  <c r="C82" i="24"/>
  <c r="D79" i="24"/>
  <c r="C74" i="24"/>
  <c r="E34" i="24"/>
  <c r="B24" i="24"/>
  <c r="B122" i="24"/>
  <c r="D121" i="24"/>
  <c r="B121" i="24"/>
  <c r="D120" i="24"/>
  <c r="B120" i="24"/>
  <c r="D119" i="24"/>
  <c r="B119" i="24"/>
  <c r="D118" i="24"/>
  <c r="B118" i="24"/>
  <c r="D117" i="24"/>
  <c r="B117" i="24"/>
  <c r="D116" i="24"/>
  <c r="B116" i="24"/>
  <c r="D115" i="24"/>
  <c r="B115" i="24"/>
  <c r="D114" i="24"/>
  <c r="B114" i="24"/>
  <c r="D113" i="24"/>
  <c r="B113" i="24"/>
  <c r="D112" i="24"/>
  <c r="B112" i="24"/>
  <c r="D111" i="24"/>
  <c r="B111" i="24"/>
  <c r="D110" i="24"/>
  <c r="B110" i="24"/>
  <c r="E108" i="24"/>
  <c r="B108" i="24"/>
  <c r="E106" i="24"/>
  <c r="B106" i="24"/>
  <c r="E104" i="24"/>
  <c r="B104" i="24"/>
  <c r="E102" i="24"/>
  <c r="B102" i="24"/>
  <c r="E100" i="24"/>
  <c r="B100" i="24"/>
  <c r="E98" i="24"/>
  <c r="B98" i="24"/>
  <c r="E96" i="24"/>
  <c r="B96" i="24"/>
  <c r="E94" i="24"/>
  <c r="B94" i="24"/>
  <c r="E92" i="24"/>
  <c r="B92" i="24"/>
  <c r="E90" i="24"/>
  <c r="B90" i="24"/>
  <c r="E88" i="24"/>
  <c r="B88" i="24"/>
  <c r="E86" i="24"/>
  <c r="B86" i="24"/>
  <c r="E84" i="24"/>
  <c r="B84" i="24"/>
  <c r="E82" i="24"/>
  <c r="B82" i="24"/>
  <c r="E80" i="24"/>
  <c r="B80" i="24"/>
  <c r="E78" i="24"/>
  <c r="B78" i="24"/>
  <c r="E76" i="24"/>
  <c r="B76" i="24"/>
  <c r="E74" i="24"/>
  <c r="B74" i="24"/>
  <c r="E72" i="24"/>
  <c r="E44" i="24"/>
  <c r="B42" i="24"/>
  <c r="E36" i="24"/>
  <c r="B34" i="24"/>
  <c r="E28" i="24"/>
  <c r="B26" i="24"/>
  <c r="E20" i="24"/>
  <c r="B18" i="24"/>
  <c r="C109" i="24"/>
  <c r="D108" i="24"/>
  <c r="C107" i="24"/>
  <c r="D106" i="24"/>
  <c r="C105" i="24"/>
  <c r="D104" i="24"/>
  <c r="C103" i="24"/>
  <c r="D102" i="24"/>
  <c r="C101" i="24"/>
  <c r="D100" i="24"/>
  <c r="C99" i="24"/>
  <c r="D98" i="24"/>
  <c r="C97" i="24"/>
  <c r="D96" i="24"/>
  <c r="C95" i="24"/>
  <c r="D94" i="24"/>
  <c r="C93" i="24"/>
  <c r="D92" i="24"/>
  <c r="C91" i="24"/>
  <c r="D90" i="24"/>
  <c r="C89" i="24"/>
  <c r="D88" i="24"/>
  <c r="C87" i="24"/>
  <c r="D86" i="24"/>
  <c r="C85" i="24"/>
  <c r="D84" i="24"/>
  <c r="C83" i="24"/>
  <c r="D82" i="24"/>
  <c r="C81" i="24"/>
  <c r="D80" i="24"/>
  <c r="C79" i="24"/>
  <c r="D78" i="24"/>
  <c r="C77" i="24"/>
  <c r="D76" i="24"/>
  <c r="C75" i="24"/>
  <c r="D74" i="24"/>
  <c r="C73" i="24"/>
  <c r="B44" i="24"/>
  <c r="E38" i="24"/>
  <c r="B36" i="24"/>
  <c r="E30" i="24"/>
  <c r="B28" i="24"/>
  <c r="E22" i="24"/>
  <c r="B20" i="24"/>
  <c r="E14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B109" i="24"/>
  <c r="E107" i="24"/>
  <c r="B107" i="24"/>
  <c r="E105" i="24"/>
  <c r="B105" i="24"/>
  <c r="E103" i="24"/>
  <c r="B103" i="24"/>
  <c r="E101" i="24"/>
  <c r="B101" i="24"/>
  <c r="E99" i="24"/>
  <c r="B99" i="24"/>
  <c r="E97" i="24"/>
  <c r="B97" i="24"/>
  <c r="E95" i="24"/>
  <c r="B95" i="24"/>
  <c r="E93" i="24"/>
  <c r="B93" i="24"/>
  <c r="E91" i="24"/>
  <c r="B91" i="24"/>
  <c r="E89" i="24"/>
  <c r="B89" i="24"/>
  <c r="E87" i="24"/>
  <c r="B87" i="24"/>
  <c r="E85" i="24"/>
  <c r="B85" i="24"/>
  <c r="E83" i="24"/>
  <c r="B83" i="24"/>
  <c r="E81" i="24"/>
  <c r="B81" i="24"/>
  <c r="E79" i="24"/>
  <c r="B79" i="24"/>
  <c r="E77" i="24"/>
  <c r="B77" i="24"/>
  <c r="E75" i="24"/>
  <c r="B75" i="24"/>
  <c r="E73" i="24"/>
  <c r="B73" i="24"/>
  <c r="E40" i="24"/>
  <c r="B38" i="24"/>
  <c r="E32" i="24"/>
  <c r="B30" i="24"/>
  <c r="E24" i="24"/>
  <c r="B22" i="24"/>
  <c r="E16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E65" i="24"/>
  <c r="C65" i="24"/>
  <c r="E64" i="24"/>
  <c r="C64" i="24"/>
  <c r="E63" i="24"/>
  <c r="C63" i="24"/>
  <c r="E62" i="24"/>
  <c r="C62" i="24"/>
  <c r="E61" i="24"/>
  <c r="C61" i="24"/>
  <c r="E60" i="24"/>
  <c r="C60" i="24"/>
  <c r="E59" i="24"/>
  <c r="C59" i="24"/>
  <c r="E58" i="24"/>
  <c r="C58" i="24"/>
  <c r="E57" i="24"/>
  <c r="C57" i="24"/>
  <c r="E56" i="24"/>
  <c r="C56" i="24"/>
  <c r="E55" i="24"/>
  <c r="C55" i="24"/>
  <c r="E54" i="24"/>
  <c r="C54" i="24"/>
  <c r="E53" i="24"/>
  <c r="C53" i="24"/>
  <c r="E52" i="24"/>
  <c r="C52" i="24"/>
  <c r="E51" i="24"/>
  <c r="C51" i="24"/>
  <c r="E50" i="24"/>
  <c r="C50" i="24"/>
  <c r="E49" i="24"/>
  <c r="C49" i="24"/>
  <c r="E48" i="24"/>
  <c r="C48" i="24"/>
  <c r="E47" i="24"/>
  <c r="C47" i="24"/>
  <c r="E46" i="24"/>
  <c r="C46" i="24"/>
  <c r="E45" i="24"/>
  <c r="C45" i="24"/>
  <c r="D44" i="24"/>
  <c r="C43" i="24"/>
  <c r="D42" i="24"/>
  <c r="C41" i="24"/>
  <c r="D40" i="24"/>
  <c r="C39" i="24"/>
  <c r="D38" i="24"/>
  <c r="C37" i="24"/>
  <c r="D36" i="24"/>
  <c r="C35" i="24"/>
  <c r="D34" i="24"/>
  <c r="C33" i="24"/>
  <c r="D32" i="24"/>
  <c r="C31" i="24"/>
  <c r="D30" i="24"/>
  <c r="C29" i="24"/>
  <c r="D28" i="24"/>
  <c r="C27" i="24"/>
  <c r="D26" i="24"/>
  <c r="C25" i="24"/>
  <c r="D24" i="24"/>
  <c r="C23" i="24"/>
  <c r="D22" i="24"/>
  <c r="C21" i="24"/>
  <c r="D20" i="24"/>
  <c r="C19" i="24"/>
  <c r="D18" i="24"/>
  <c r="C17" i="24"/>
  <c r="D16" i="24"/>
  <c r="C15" i="24"/>
  <c r="B45" i="24"/>
  <c r="E43" i="24"/>
  <c r="B43" i="24"/>
  <c r="E41" i="24"/>
  <c r="B41" i="24"/>
  <c r="E39" i="24"/>
  <c r="B39" i="24"/>
  <c r="E37" i="24"/>
  <c r="B37" i="24"/>
  <c r="E35" i="24"/>
  <c r="B35" i="24"/>
  <c r="E33" i="24"/>
  <c r="B33" i="24"/>
  <c r="E31" i="24"/>
  <c r="B31" i="24"/>
  <c r="E29" i="24"/>
  <c r="B29" i="24"/>
  <c r="E27" i="24"/>
  <c r="B27" i="24"/>
  <c r="E25" i="24"/>
  <c r="B25" i="24"/>
  <c r="E23" i="24"/>
  <c r="B23" i="24"/>
  <c r="E21" i="24"/>
  <c r="B21" i="24"/>
  <c r="E19" i="24"/>
  <c r="B19" i="24"/>
  <c r="E17" i="24"/>
  <c r="B17" i="24"/>
  <c r="E15" i="24"/>
  <c r="B15" i="24"/>
  <c r="D72" i="24"/>
  <c r="B72" i="24"/>
  <c r="D71" i="24"/>
  <c r="B71" i="24"/>
  <c r="D70" i="24"/>
  <c r="B70" i="24"/>
  <c r="D69" i="24"/>
  <c r="B69" i="24"/>
  <c r="D68" i="24"/>
  <c r="B68" i="24"/>
  <c r="D67" i="24"/>
  <c r="B67" i="24"/>
  <c r="D66" i="24"/>
  <c r="B66" i="24"/>
  <c r="D65" i="24"/>
  <c r="B65" i="24"/>
  <c r="D64" i="24"/>
  <c r="B64" i="24"/>
  <c r="D63" i="24"/>
  <c r="B63" i="24"/>
  <c r="D62" i="24"/>
  <c r="B62" i="24"/>
  <c r="D61" i="24"/>
  <c r="B61" i="24"/>
  <c r="D60" i="24"/>
  <c r="B60" i="24"/>
  <c r="D59" i="24"/>
  <c r="B59" i="24"/>
  <c r="D58" i="24"/>
  <c r="B58" i="24"/>
  <c r="D57" i="24"/>
  <c r="B57" i="24"/>
  <c r="D56" i="24"/>
  <c r="B56" i="24"/>
  <c r="D55" i="24"/>
  <c r="B55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D15" i="24"/>
  <c r="C14" i="24"/>
  <c r="E13" i="24"/>
  <c r="C13" i="24"/>
  <c r="E12" i="24"/>
  <c r="C12" i="24"/>
  <c r="E11" i="24"/>
  <c r="C11" i="24"/>
  <c r="E10" i="24"/>
  <c r="C10" i="24"/>
  <c r="E9" i="24"/>
  <c r="C9" i="24"/>
  <c r="E8" i="24"/>
  <c r="C8" i="24"/>
  <c r="E7" i="24"/>
  <c r="C7" i="24"/>
  <c r="E6" i="24"/>
  <c r="C6" i="24"/>
  <c r="E5" i="24"/>
  <c r="C5" i="24"/>
  <c r="E4" i="24"/>
  <c r="C4" i="24"/>
  <c r="E3" i="24"/>
  <c r="C3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7" i="7"/>
  <c r="E6" i="7"/>
  <c r="E5" i="7"/>
  <c r="E4" i="7"/>
  <c r="E3" i="7"/>
  <c r="F189" i="7" a="1"/>
  <c r="F2" i="7" a="1"/>
  <c r="F108" i="7" a="1"/>
  <c r="F180" i="7" a="1"/>
  <c r="F157" i="7" a="1"/>
  <c r="G663" i="9" a="1"/>
  <c r="F122" i="7" a="1"/>
  <c r="F59" i="7" a="1"/>
  <c r="F217" i="7" a="1"/>
  <c r="G273" i="9" a="1"/>
  <c r="F382" i="7" a="1"/>
  <c r="F177" i="7" a="1"/>
  <c r="F19" i="7" a="1"/>
  <c r="G643" i="9" a="1"/>
  <c r="F290" i="7" a="1"/>
  <c r="F440" i="7" a="1"/>
  <c r="F471" i="7" a="1"/>
  <c r="G1030" i="9" a="1"/>
  <c r="F461" i="7" a="1"/>
  <c r="G549" i="9" a="1"/>
  <c r="G923" i="9" a="1"/>
  <c r="G833" i="9" a="1"/>
  <c r="G1305" i="9" a="1"/>
  <c r="G2267" i="9" a="1"/>
  <c r="G444" i="9" a="1"/>
  <c r="G988" i="9" a="1"/>
  <c r="G562" i="9" a="1"/>
  <c r="F26" i="7" a="1"/>
  <c r="G852" i="9" a="1"/>
  <c r="F61" i="7" a="1"/>
  <c r="F141" i="7" a="1"/>
  <c r="G375" i="9" a="1"/>
  <c r="G1034" i="9" a="1"/>
  <c r="F464" i="7" a="1"/>
  <c r="F309" i="7" a="1"/>
  <c r="G233" i="9" a="1"/>
  <c r="G762" i="9" a="1"/>
  <c r="F428" i="7" a="1"/>
  <c r="F164" i="7" a="1"/>
  <c r="G821" i="9" a="1"/>
  <c r="G1039" i="9" a="1"/>
  <c r="F43" i="7" a="1"/>
  <c r="F49" i="7" a="1"/>
  <c r="G593" i="9" a="1"/>
  <c r="G603" i="9" a="1"/>
  <c r="F10" i="7" a="1"/>
  <c r="F151" i="7" a="1"/>
  <c r="G1000" i="9" a="1"/>
  <c r="F39" i="7" a="1"/>
  <c r="G1001" i="9" a="1"/>
  <c r="F21" i="7" a="1"/>
  <c r="G432" i="9" a="1"/>
  <c r="G947" i="9" a="1"/>
  <c r="G1057" i="9" a="1"/>
  <c r="F118" i="7" a="1"/>
  <c r="G368" i="9" a="1"/>
  <c r="F391" i="7" a="1"/>
  <c r="G739" i="9" a="1"/>
  <c r="G1181" i="9" a="1"/>
  <c r="G1411" i="9" a="1"/>
  <c r="G1231" i="9" a="1"/>
  <c r="G246" i="9" a="1"/>
  <c r="G1905" i="9" a="1"/>
  <c r="G2287" i="9" a="1"/>
  <c r="F304" i="7" a="1"/>
  <c r="F384" i="7" a="1"/>
  <c r="F12" i="7" a="1"/>
  <c r="G610" i="9" a="1"/>
  <c r="F393" i="7" a="1"/>
  <c r="F201" i="7" a="1"/>
  <c r="F195" i="7" a="1"/>
  <c r="G523" i="9" a="1"/>
  <c r="F317" i="7" a="1"/>
  <c r="F451" i="7" a="1"/>
  <c r="F221" i="7" a="1"/>
  <c r="G285" i="9" a="1"/>
  <c r="F236" i="7" a="1"/>
  <c r="F74" i="7" a="1"/>
  <c r="F102" i="7" a="1"/>
  <c r="G214" i="9" a="1"/>
  <c r="F344" i="7" a="1"/>
  <c r="G28" i="9" a="1"/>
  <c r="G31" i="9" a="1"/>
  <c r="G798" i="9" a="1"/>
  <c r="G2145" i="9" a="1"/>
  <c r="G1625" i="9" a="1"/>
  <c r="F279" i="7" a="1"/>
  <c r="G535" i="9" a="1"/>
  <c r="F488" i="7" a="1"/>
  <c r="F101" i="7" a="1"/>
  <c r="G70" i="9" a="1"/>
  <c r="F179" i="7" a="1"/>
  <c r="G987" i="9" a="1"/>
  <c r="F420" i="7" a="1"/>
  <c r="F97" i="7" a="1"/>
  <c r="G327" i="9" a="1"/>
  <c r="G702" i="9" a="1"/>
  <c r="G1773" i="9" a="1"/>
  <c r="G808" i="9" a="1"/>
  <c r="F9" i="7" a="1"/>
  <c r="G1097" i="9" a="1"/>
  <c r="G382" i="9" a="1"/>
  <c r="G698" i="9" a="1"/>
  <c r="G460" i="9" a="1"/>
  <c r="F96" i="7" a="1"/>
  <c r="G1132" i="9" a="1"/>
  <c r="G2097" i="9" a="1"/>
  <c r="G1217" i="9" a="1"/>
  <c r="G1989" i="9" a="1"/>
  <c r="G1853" i="9" a="1"/>
  <c r="G1900" i="9" a="1"/>
  <c r="G854" i="9" a="1"/>
  <c r="G2199" i="9" a="1"/>
  <c r="G279" i="9" a="1"/>
  <c r="G387" i="9" a="1"/>
  <c r="G2519" i="9" a="1"/>
  <c r="G1739" i="9" a="1"/>
  <c r="G218" i="9" a="1"/>
  <c r="F498" i="7" a="1"/>
  <c r="G120" i="9" a="1"/>
  <c r="F208" i="7" a="1"/>
  <c r="F378" i="7" a="1"/>
  <c r="F168" i="7" a="1"/>
  <c r="F162" i="7" a="1"/>
  <c r="G261" i="9" a="1"/>
  <c r="F111" i="7" a="1"/>
  <c r="F182" i="7" a="1"/>
  <c r="G15" i="9" a="1"/>
  <c r="G1839" i="9" a="1"/>
  <c r="F125" i="7" a="1"/>
  <c r="F64" i="7" a="1"/>
  <c r="G426" i="9" a="1"/>
  <c r="G1033" i="9" a="1"/>
  <c r="F385" i="7" a="1"/>
  <c r="F185" i="7" a="1"/>
  <c r="G298" i="9" a="1"/>
  <c r="G81" i="9" a="1"/>
  <c r="F301" i="7" a="1"/>
  <c r="F443" i="7" a="1"/>
  <c r="G578" i="9" a="1"/>
  <c r="G185" i="9" a="1"/>
  <c r="G487" i="9" a="1"/>
  <c r="G198" i="9" a="1"/>
  <c r="G661" i="9" a="1"/>
  <c r="G1876" i="9" a="1"/>
  <c r="G1010" i="9" a="1"/>
  <c r="G2642" i="9" a="1"/>
  <c r="G1172" i="9" a="1"/>
  <c r="G653" i="9" a="1"/>
  <c r="G676" i="9" a="1"/>
  <c r="G131" i="9" a="1"/>
  <c r="G1201" i="9" a="1"/>
  <c r="F267" i="7" a="1"/>
  <c r="F358" i="7" a="1"/>
  <c r="G527" i="9" a="1"/>
  <c r="F133" i="7" a="1"/>
  <c r="F80" i="7" a="1"/>
  <c r="F88" i="7" a="1"/>
  <c r="G1836" i="9" a="1"/>
  <c r="F368" i="7" a="1"/>
  <c r="F86" i="7" a="1"/>
  <c r="F76" i="7" a="1"/>
  <c r="G51" i="9" a="1"/>
  <c r="F213" i="7" a="1"/>
  <c r="F470" i="7" a="1"/>
  <c r="F437" i="7" a="1"/>
  <c r="G304" i="9" a="1"/>
  <c r="F44" i="7" a="1"/>
  <c r="F124" i="7" a="1"/>
  <c r="F254" i="7" a="1"/>
  <c r="G999" i="9" a="1"/>
  <c r="F198" i="7" a="1"/>
  <c r="G807" i="9" a="1"/>
  <c r="G328" i="9" a="1"/>
  <c r="G465" i="9" a="1"/>
  <c r="G2535" i="9" a="1"/>
  <c r="G1668" i="9" a="1"/>
  <c r="G503" i="9" a="1"/>
  <c r="G671" i="9" a="1"/>
  <c r="F370" i="7" a="1"/>
  <c r="G536" i="9" a="1"/>
  <c r="G24" i="9" a="1"/>
  <c r="G2362" i="9" a="1"/>
  <c r="G2832" i="9" a="1"/>
  <c r="G151" i="9" a="1"/>
  <c r="G2465" i="9" a="1"/>
  <c r="G1387" i="9" a="1"/>
  <c r="F161" i="7" a="1"/>
  <c r="F334" i="7" a="1"/>
  <c r="F379" i="7" a="1"/>
  <c r="G703" i="9" a="1"/>
  <c r="F396" i="7" a="1"/>
  <c r="F485" i="7" a="1"/>
  <c r="F137" i="7" a="1"/>
  <c r="G257" i="9" a="1"/>
  <c r="F351" i="7" a="1"/>
  <c r="F282" i="7" a="1"/>
  <c r="F433" i="7" a="1"/>
  <c r="G1757" i="9" a="1"/>
  <c r="F238" i="7" a="1"/>
  <c r="F77" i="7" a="1"/>
  <c r="G333" i="9" a="1"/>
  <c r="G957" i="9" a="1"/>
  <c r="G207" i="9" a="1"/>
  <c r="G994" i="9" a="1"/>
  <c r="G280" i="9" a="1"/>
  <c r="G1457" i="9" a="1"/>
  <c r="G2494" i="9" a="1"/>
  <c r="G2047" i="9" a="1"/>
  <c r="F409" i="7" a="1"/>
  <c r="G500" i="9" a="1"/>
  <c r="F110" i="7" a="1"/>
  <c r="F262" i="7" a="1"/>
  <c r="F175" i="7" a="1"/>
  <c r="F493" i="7" a="1"/>
  <c r="G747" i="9" a="1"/>
  <c r="F388" i="7" a="1"/>
  <c r="G112" i="9" a="1"/>
  <c r="F339" i="7" a="1"/>
  <c r="G891" i="9" a="1"/>
  <c r="G133" i="9" a="1"/>
  <c r="G2250" i="9" a="1"/>
  <c r="G931" i="9" a="1"/>
  <c r="G882" i="9" a="1"/>
  <c r="G1114" i="9" a="1"/>
  <c r="G1405" i="9" a="1"/>
  <c r="G2443" i="9" a="1"/>
  <c r="G1139" i="9" a="1"/>
  <c r="G1248" i="9" a="1"/>
  <c r="G1029" i="9" a="1"/>
  <c r="G1939" i="9" a="1"/>
  <c r="G2067" i="9" a="1"/>
  <c r="F163" i="7" a="1"/>
  <c r="G579" i="9" a="1"/>
  <c r="G1775" i="9" a="1"/>
  <c r="G1667" i="9" a="1"/>
  <c r="G1205" i="9" a="1"/>
  <c r="G769" i="9" a="1"/>
  <c r="G1488" i="9" a="1"/>
  <c r="G2543" i="9" a="1"/>
  <c r="F266" i="7" a="1"/>
  <c r="F362" i="7" a="1"/>
  <c r="G200" i="9" a="1"/>
  <c r="F212" i="7" a="1"/>
  <c r="G518" i="9" a="1"/>
  <c r="F37" i="7" a="1"/>
  <c r="F323" i="7" a="1"/>
  <c r="G92" i="9" a="1"/>
  <c r="F449" i="7" a="1"/>
  <c r="G1580" i="9" a="1"/>
  <c r="G362" i="9" a="1"/>
  <c r="F412" i="7" a="1"/>
  <c r="F7" i="7" a="1"/>
  <c r="G1012" i="9" a="1"/>
  <c r="F250" i="7" a="1"/>
  <c r="G1741" i="9" a="1"/>
  <c r="F281" i="7" a="1"/>
  <c r="G284" i="9" a="1"/>
  <c r="F394" i="7" a="1"/>
  <c r="G306" i="9" a="1"/>
  <c r="G89" i="9" a="1"/>
  <c r="G26" i="9" a="1"/>
  <c r="G1116" i="9" a="1"/>
  <c r="G360" i="9" a="1"/>
  <c r="G462" i="9" a="1"/>
  <c r="F58" i="7" a="1"/>
  <c r="F353" i="7" a="1"/>
  <c r="F231" i="7" a="1"/>
  <c r="G35" i="9" a="1"/>
  <c r="F321" i="7" a="1"/>
  <c r="G296" i="9" a="1"/>
  <c r="F484" i="7" a="1"/>
  <c r="G359" i="9" a="1"/>
  <c r="F429" i="7" a="1"/>
  <c r="G104" i="9" a="1"/>
  <c r="G355" i="9" a="1"/>
  <c r="G681" i="9" a="1"/>
  <c r="G1588" i="9" a="1"/>
  <c r="G1176" i="9" a="1"/>
  <c r="G1644" i="9" a="1"/>
  <c r="G1917" i="9" a="1"/>
  <c r="G477" i="9" a="1"/>
  <c r="G1912" i="9" a="1"/>
  <c r="F274" i="7" a="1"/>
  <c r="G918" i="9" a="1"/>
  <c r="F310" i="7" a="1"/>
  <c r="G731" i="9" a="1"/>
  <c r="F495" i="7" a="1"/>
  <c r="G878" i="9" a="1"/>
  <c r="F186" i="7" a="1"/>
  <c r="G1121" i="9" a="1"/>
  <c r="G1094" i="9" a="1"/>
  <c r="G194" i="9" a="1"/>
  <c r="G1941" i="9" a="1"/>
  <c r="F154" i="7" a="1"/>
  <c r="F62" i="7" a="1"/>
  <c r="F383" i="7" a="1"/>
  <c r="F295" i="7" a="1"/>
  <c r="G894" i="9" a="1"/>
  <c r="G530" i="9" a="1"/>
  <c r="G2205" i="9" a="1"/>
  <c r="G85" i="9" a="1"/>
  <c r="G850" i="9" a="1"/>
  <c r="G454" i="9" a="1"/>
  <c r="G83" i="9" a="1"/>
  <c r="G789" i="9" a="1"/>
  <c r="F364" i="7" a="1"/>
  <c r="G1332" i="9" a="1"/>
  <c r="G532" i="9" a="1"/>
  <c r="G1203" i="9" a="1"/>
  <c r="G195" i="9" a="1"/>
  <c r="F46" i="7" a="1"/>
  <c r="F65" i="7" a="1"/>
  <c r="F136" i="7" a="1"/>
  <c r="G13" i="9" a="1"/>
  <c r="G1388" i="9" a="1"/>
  <c r="G646" i="9" a="1"/>
  <c r="G1568" i="9" a="1"/>
  <c r="F406" i="7" a="1"/>
  <c r="G1825" i="9" a="1"/>
  <c r="G370" i="9" a="1"/>
  <c r="G1058" i="9" a="1"/>
  <c r="G1729" i="9" a="1"/>
  <c r="F3" i="7" a="1"/>
  <c r="G1589" i="9" a="1"/>
  <c r="G2582" i="9" a="1"/>
  <c r="G1871" i="9" a="1"/>
  <c r="G2482" i="9" a="1"/>
  <c r="G705" i="9" a="1"/>
  <c r="G179" i="9" a="1"/>
  <c r="G520" i="9" a="1"/>
  <c r="G2321" i="9" a="1"/>
  <c r="F253" i="7" a="1"/>
  <c r="G8" i="9" a="1"/>
  <c r="G1278" i="9" a="1"/>
  <c r="F244" i="7" a="1"/>
  <c r="G1310" i="9" a="1"/>
  <c r="F311" i="7" a="1"/>
  <c r="G476" i="9" a="1"/>
  <c r="G793" i="9" a="1"/>
  <c r="G1936" i="9" a="1"/>
  <c r="F15" i="7" a="1"/>
  <c r="G2405" i="9" a="1"/>
  <c r="G164" i="9" a="1"/>
  <c r="G2288" i="9" a="1"/>
  <c r="G806" i="9" a="1"/>
  <c r="G1563" i="9" a="1"/>
  <c r="G829" i="9" a="1"/>
  <c r="F259" i="7" a="1"/>
  <c r="G73" i="9" a="1"/>
  <c r="G103" i="9" a="1"/>
  <c r="G1861" i="9" a="1"/>
  <c r="G856" i="9" a="1"/>
  <c r="G715" i="9" a="1"/>
  <c r="G2521" i="9" a="1"/>
  <c r="G634" i="9" a="1"/>
  <c r="G1092" i="9" a="1"/>
  <c r="G84" i="9" a="1"/>
  <c r="G1364" i="9" a="1"/>
  <c r="G1075" i="9" a="1"/>
  <c r="G1008" i="9" a="1"/>
  <c r="G1413" i="9" a="1"/>
  <c r="G1728" i="9" a="1"/>
  <c r="F330" i="7" a="1"/>
  <c r="G241" i="9" a="1"/>
  <c r="F276" i="7" a="1"/>
  <c r="G292" i="9" a="1"/>
  <c r="F246" i="7" a="1"/>
  <c r="G314" i="9" a="1"/>
  <c r="F283" i="7" a="1"/>
  <c r="G1837" i="9" a="1"/>
  <c r="F472" i="7" a="1"/>
  <c r="G2630" i="9" a="1"/>
  <c r="G62" i="9" a="1"/>
  <c r="F211" i="7" a="1"/>
  <c r="G56" i="9" a="1"/>
  <c r="G1104" i="9" a="1"/>
  <c r="G77" i="9" a="1"/>
  <c r="G1888" i="9" a="1"/>
  <c r="F16" i="7" a="1"/>
  <c r="G758" i="9" a="1"/>
  <c r="F445" i="7" a="1"/>
  <c r="G600" i="9" a="1"/>
  <c r="F114" i="7" a="1"/>
  <c r="G718" i="9" a="1"/>
  <c r="F147" i="7" a="1"/>
  <c r="G1126" i="9" a="1"/>
  <c r="G800" i="9" a="1"/>
  <c r="G1657" i="9" a="1"/>
  <c r="G2035" i="9" a="1"/>
  <c r="G1676" i="9" a="1"/>
  <c r="G633" i="9" a="1"/>
  <c r="F218" i="7" a="1"/>
  <c r="G1485" i="9" a="1"/>
  <c r="F307" i="7" a="1"/>
  <c r="G665" i="9" a="1"/>
  <c r="F398" i="7" a="1"/>
  <c r="G959" i="9" a="1"/>
  <c r="F322" i="7" a="1"/>
  <c r="G1283" i="9" a="1"/>
  <c r="F127" i="7" a="1"/>
  <c r="G1583" i="9" a="1"/>
  <c r="G1391" i="9" a="1"/>
  <c r="G299" i="9" a="1"/>
  <c r="G696" i="9" a="1"/>
  <c r="G700" i="9" a="1"/>
  <c r="F302" i="7" a="1"/>
  <c r="G1749" i="9" a="1"/>
  <c r="G1551" i="9" a="1"/>
  <c r="G629" i="9" a="1"/>
  <c r="F337" i="7" a="1"/>
  <c r="G315" i="9" a="1"/>
  <c r="F490" i="7" a="1"/>
  <c r="G398" i="9" a="1"/>
  <c r="F184" i="7" a="1"/>
  <c r="G76" i="9" a="1"/>
  <c r="F331" i="7" a="1"/>
  <c r="G492" i="9" a="1"/>
  <c r="G155" i="9" a="1"/>
  <c r="G2065" i="9" a="1"/>
  <c r="G2700" i="9" a="1"/>
  <c r="G348" i="9" a="1"/>
  <c r="G727" i="9" a="1"/>
  <c r="F158" i="7" a="1"/>
  <c r="F300" i="7" a="1"/>
  <c r="G159" i="9" a="1"/>
  <c r="G2554" i="9" a="1"/>
  <c r="G135" i="9" a="1"/>
  <c r="F466" i="7" a="1"/>
  <c r="G2503" i="9" a="1"/>
  <c r="G1806" i="9" a="1"/>
  <c r="G1285" i="9" a="1"/>
  <c r="F153" i="7" a="1"/>
  <c r="G87" i="9" a="1"/>
  <c r="G2591" i="9" a="1"/>
  <c r="G2304" i="9" a="1"/>
  <c r="F417" i="7" a="1"/>
  <c r="F48" i="7" a="1"/>
  <c r="G934" i="9" a="1"/>
  <c r="G594" i="9" a="1"/>
  <c r="F149" i="7" a="1"/>
  <c r="G953" i="9" a="1"/>
  <c r="G986" i="9" a="1"/>
  <c r="G1487" i="9" a="1"/>
  <c r="G1631" i="9" a="1"/>
  <c r="G505" i="9" a="1"/>
  <c r="G1847" i="9" a="1"/>
  <c r="G20" i="9" a="1"/>
  <c r="G860" i="9" a="1"/>
  <c r="G2309" i="9" a="1"/>
  <c r="G365" i="9" a="1"/>
  <c r="G1002" i="9" a="1"/>
  <c r="G1027" i="9" a="1"/>
  <c r="G2469" i="9" a="1"/>
  <c r="G2757" i="9" a="1"/>
  <c r="F92" i="7" a="1"/>
  <c r="G1282" i="9" a="1"/>
  <c r="G642" i="9" a="1"/>
  <c r="F452" i="7" a="1"/>
  <c r="G606" i="9" a="1"/>
  <c r="F38" i="7" a="1"/>
  <c r="G1505" i="9" a="1"/>
  <c r="F380" i="7" a="1"/>
  <c r="F69" i="7" a="1"/>
  <c r="F252" i="7" a="1"/>
  <c r="F308" i="7" a="1"/>
  <c r="G919" i="9" a="1"/>
  <c r="G1471" i="9" a="1"/>
  <c r="G497" i="9" a="1"/>
  <c r="G142" i="9" a="1"/>
  <c r="G759" i="9" a="1"/>
  <c r="G1809" i="9" a="1"/>
  <c r="G221" i="9" a="1"/>
  <c r="G2487" i="9" a="1"/>
  <c r="G1297" i="9" a="1"/>
  <c r="G995" i="9" a="1"/>
  <c r="G1250" i="9" a="1"/>
  <c r="G689" i="9" a="1"/>
  <c r="G2686" i="9" a="1"/>
  <c r="F220" i="7" a="1"/>
  <c r="G124" i="9" a="1"/>
  <c r="F226" i="7" a="1"/>
  <c r="F297" i="7" a="1"/>
  <c r="F188" i="7" a="1"/>
  <c r="F292" i="7" a="1"/>
  <c r="F473" i="7" a="1"/>
  <c r="F200" i="7" a="1"/>
  <c r="G1932" i="9" a="1"/>
  <c r="G618" i="9" a="1"/>
  <c r="G1161" i="9" a="1"/>
  <c r="G18" i="9" a="1"/>
  <c r="G121" i="9" a="1"/>
  <c r="G295" i="9" a="1"/>
  <c r="G2455" i="9" a="1"/>
  <c r="G1646" i="9" a="1"/>
  <c r="G692" i="9" a="1"/>
  <c r="G1804" i="9" a="1"/>
  <c r="G783" i="9" a="1"/>
  <c r="G803" i="9" a="1"/>
  <c r="F119" i="7" a="1"/>
  <c r="F144" i="7" a="1"/>
  <c r="G1585" i="9" a="1"/>
  <c r="F34" i="7" a="1"/>
  <c r="G137" i="9" a="1"/>
  <c r="G942" i="9" a="1"/>
  <c r="G325" i="9" a="1"/>
  <c r="G2958" i="9" a="1"/>
  <c r="G2161" i="9" a="1"/>
  <c r="G1743" i="9" a="1"/>
  <c r="G1543" i="9" a="1"/>
  <c r="G3000" i="9" a="1"/>
  <c r="G937" i="9" a="1"/>
  <c r="G556" i="9" a="1"/>
  <c r="G1864" i="9" a="1"/>
  <c r="G601" i="9" a="1"/>
  <c r="F159" i="7" a="1"/>
  <c r="G2369" i="9" a="1"/>
  <c r="G669" i="9" a="1"/>
  <c r="G425" i="9" a="1"/>
  <c r="F130" i="7" a="1"/>
  <c r="G498" i="9" a="1"/>
  <c r="G877" i="9" a="1"/>
  <c r="F204" i="7" a="1"/>
  <c r="F160" i="7" a="1"/>
  <c r="G1047" i="9" a="1"/>
  <c r="G1648" i="9" a="1"/>
  <c r="G251" i="9" a="1"/>
  <c r="G2366" i="9" a="1"/>
  <c r="G1637" i="9" a="1"/>
  <c r="G697" i="9" a="1"/>
  <c r="G701" i="9" a="1"/>
  <c r="G231" i="9" a="1"/>
  <c r="G1582" i="9" a="1"/>
  <c r="F397" i="7" a="1"/>
  <c r="F352" i="7" a="1"/>
  <c r="G764" i="9" a="1"/>
  <c r="G1620" i="9" a="1"/>
  <c r="G1664" i="9" a="1"/>
  <c r="G1592" i="9" a="1"/>
  <c r="F17" i="7" a="1"/>
  <c r="F293" i="7" a="1"/>
  <c r="G358" i="9" a="1"/>
  <c r="G95" i="9" a="1"/>
  <c r="F243" i="7" a="1"/>
  <c r="F314" i="7" a="1"/>
  <c r="G903" i="9" a="1"/>
  <c r="G2948" i="9" a="1"/>
  <c r="G53" i="9" a="1"/>
  <c r="G570" i="9" a="1"/>
  <c r="G30" i="9" a="1"/>
  <c r="G2117" i="9" a="1"/>
  <c r="G1245" i="9" a="1"/>
  <c r="G346" i="9" a="1"/>
  <c r="G580" i="9" a="1"/>
  <c r="G216" i="9" a="1"/>
  <c r="G613" i="9" a="1"/>
  <c r="F235" i="7" a="1"/>
  <c r="G1689" i="9" a="1"/>
  <c r="G1783" i="9" a="1"/>
  <c r="F316" i="7" a="1"/>
  <c r="F371" i="7" a="1"/>
  <c r="F28" i="7" a="1"/>
  <c r="G1324" i="9" a="1"/>
  <c r="F436" i="7" a="1"/>
  <c r="G201" i="9" a="1"/>
  <c r="G1052" i="9" a="1"/>
  <c r="G450" i="9" a="1"/>
  <c r="G1331" i="9" a="1"/>
  <c r="G1349" i="9" a="1"/>
  <c r="G928" i="9" a="1"/>
  <c r="G1163" i="9" a="1"/>
  <c r="G2010" i="9" a="1"/>
  <c r="G730" i="9" a="1"/>
  <c r="G403" i="9" a="1"/>
  <c r="G2112" i="9" a="1"/>
  <c r="G1255" i="9" a="1"/>
  <c r="G892" i="9" a="1"/>
  <c r="G16" i="9" a="1"/>
  <c r="F156" i="7" a="1"/>
  <c r="G1344" i="9" a="1"/>
  <c r="G313" i="9" a="1"/>
  <c r="F91" i="7" a="1"/>
  <c r="G2038" i="9" a="1"/>
  <c r="G2039" i="9" a="1"/>
  <c r="G167" i="9" a="1"/>
  <c r="G253" i="9" a="1"/>
  <c r="G154" i="9" a="1"/>
  <c r="G687" i="9" a="1"/>
  <c r="G890" i="9" a="1"/>
  <c r="G311" i="9" a="1"/>
  <c r="F178" i="7" a="1"/>
  <c r="F227" i="7" a="1"/>
  <c r="F318" i="7" a="1"/>
  <c r="F479" i="7" a="1"/>
  <c r="F47" i="7" a="1"/>
  <c r="G192" i="9" a="1"/>
  <c r="G1922" i="9" a="1"/>
  <c r="G353" i="9" a="1"/>
  <c r="F33" i="7" a="1"/>
  <c r="F166" i="7" a="1"/>
  <c r="F407" i="7" a="1"/>
  <c r="F367" i="7" a="1"/>
  <c r="F98" i="7" a="1"/>
  <c r="G354" i="9" a="1"/>
  <c r="G1274" i="9" a="1"/>
  <c r="F36" i="7" a="1"/>
  <c r="G823" i="9" a="1"/>
  <c r="F475" i="7" a="1"/>
  <c r="F22" i="7" a="1"/>
  <c r="G886" i="9" a="1"/>
  <c r="G166" i="9" a="1"/>
  <c r="G2421" i="9" a="1"/>
  <c r="F53" i="7" a="1"/>
  <c r="F8" i="7" a="1"/>
  <c r="F435" i="7" a="1"/>
  <c r="F287" i="7" a="1"/>
  <c r="G1302" i="9" a="1"/>
  <c r="G647" i="9" a="1"/>
  <c r="G1772" i="9" a="1"/>
  <c r="G2753" i="9" a="1"/>
  <c r="G1521" i="9" a="1"/>
  <c r="G1399" i="9" a="1"/>
  <c r="G335" i="9" a="1"/>
  <c r="G1208" i="9" a="1"/>
  <c r="F277" i="7" a="1"/>
  <c r="F148" i="7" a="1"/>
  <c r="F345" i="7" a="1"/>
  <c r="G654" i="9" a="1"/>
  <c r="G2259" i="9" a="1"/>
  <c r="G725" i="9" a="1"/>
  <c r="F381" i="7" a="1"/>
  <c r="G585" i="9" a="1"/>
  <c r="F444" i="7" a="1"/>
  <c r="G1232" i="9" a="1"/>
  <c r="G495" i="9" a="1"/>
  <c r="G1873" i="9" a="1"/>
  <c r="G66" i="9" a="1"/>
  <c r="G599" i="9" a="1"/>
  <c r="G1833" i="9" a="1"/>
  <c r="G2538" i="9" a="1"/>
  <c r="G1619" i="9" a="1"/>
  <c r="G2646" i="9" a="1"/>
  <c r="F405" i="7" a="1"/>
  <c r="F342" i="7" a="1"/>
  <c r="F469" i="7" a="1"/>
  <c r="G158" i="9" a="1"/>
  <c r="F107" i="7" a="1"/>
  <c r="G282" i="9" a="1"/>
  <c r="G1525" i="9" a="1"/>
  <c r="G1724" i="9" a="1"/>
  <c r="G767" i="9" a="1"/>
  <c r="G2342" i="9" a="1"/>
  <c r="G485" i="9" a="1"/>
  <c r="F31" i="7" a="1"/>
  <c r="G2181" i="9" a="1"/>
  <c r="G421" i="9" a="1"/>
  <c r="G528" i="9" a="1"/>
  <c r="G1535" i="9" a="1"/>
  <c r="G2223" i="9" a="1"/>
  <c r="G415" i="9" a="1"/>
  <c r="G1731" i="9" a="1"/>
  <c r="F32" i="7" a="1"/>
  <c r="G943" i="9" a="1"/>
  <c r="F306" i="7" a="1"/>
  <c r="F501" i="7" a="1"/>
  <c r="G827" i="9" a="1"/>
  <c r="G132" i="9" a="1"/>
  <c r="G555" i="9" a="1"/>
  <c r="G2555" i="9" a="1"/>
  <c r="G1740" i="9" a="1"/>
  <c r="G847" i="9" a="1"/>
  <c r="G2289" i="9" a="1"/>
  <c r="G1569" i="9" a="1"/>
  <c r="G1788" i="9" a="1"/>
  <c r="G736" i="9" a="1"/>
  <c r="G1916" i="9" a="1"/>
  <c r="G2219" i="9" a="1"/>
  <c r="G2993" i="9" a="1"/>
  <c r="G817" i="9" a="1"/>
  <c r="G14" i="9" a="1"/>
  <c r="G149" i="9" a="1"/>
  <c r="G90" i="9" a="1"/>
  <c r="G461" i="9" a="1"/>
  <c r="G638" i="9" a="1"/>
  <c r="G475" i="9" a="1"/>
  <c r="F232" i="7" a="1"/>
  <c r="G1755" i="9" a="1"/>
  <c r="G1380" i="9" a="1"/>
  <c r="F411" i="7" a="1"/>
  <c r="G641" i="9" a="1"/>
  <c r="G1113" i="9" a="1"/>
  <c r="G490" i="9" a="1"/>
  <c r="G1982" i="9" a="1"/>
  <c r="G2319" i="9" a="1"/>
  <c r="G1076" i="9" a="1"/>
  <c r="F361" i="7" a="1"/>
  <c r="G1721" i="9" a="1"/>
  <c r="G652" i="9" a="1"/>
  <c r="G1325" i="9" a="1"/>
  <c r="G2727" i="9" a="1"/>
  <c r="G1713" i="9" a="1"/>
  <c r="G1830" i="9" a="1"/>
  <c r="G1627" i="9" a="1"/>
  <c r="G176" i="9" a="1"/>
  <c r="G2054" i="9" a="1"/>
  <c r="G1823" i="9" a="1"/>
  <c r="G1315" i="9" a="1"/>
  <c r="F439" i="7" a="1"/>
  <c r="G1819" i="9" a="1"/>
  <c r="G717" i="9" a="1"/>
  <c r="G1567" i="9" a="1"/>
  <c r="F210" i="7" a="1"/>
  <c r="F294" i="7" a="1"/>
  <c r="F363" i="7" a="1"/>
  <c r="G2187" i="9" a="1"/>
  <c r="F400" i="7" a="1"/>
  <c r="F465" i="7" a="1"/>
  <c r="G191" i="9" a="1"/>
  <c r="G1613" i="9" a="1"/>
  <c r="G2750" i="9" a="1"/>
  <c r="G269" i="9" a="1"/>
  <c r="G504" i="9" a="1"/>
  <c r="F426" i="7" a="1"/>
  <c r="G781" i="9" a="1"/>
  <c r="G560" i="9" a="1"/>
  <c r="G660" i="9" a="1"/>
  <c r="F350" i="7" a="1"/>
  <c r="F346" i="7" a="1"/>
  <c r="G2665" i="9" a="1"/>
  <c r="G2023" i="9" a="1"/>
  <c r="G297" i="9" a="1"/>
  <c r="F109" i="7" a="1"/>
  <c r="G32" i="9" a="1"/>
  <c r="G202" i="9" a="1"/>
  <c r="G1807" i="9" a="1"/>
  <c r="G841" i="9" a="1"/>
  <c r="G1389" i="9" a="1"/>
  <c r="G2087" i="9" a="1"/>
  <c r="G71" i="9" a="1"/>
  <c r="G443" i="9" a="1"/>
  <c r="G1236" i="9" a="1"/>
  <c r="F482" i="7" a="1"/>
  <c r="F112" i="7" a="1"/>
  <c r="G1340" i="9" a="1"/>
  <c r="G2247" i="9" a="1"/>
  <c r="G255" i="9" a="1"/>
  <c r="G949" i="9" a="1"/>
  <c r="G264" i="9" a="1"/>
  <c r="G240" i="9" a="1"/>
  <c r="G2802" i="9" a="1"/>
  <c r="G1363" i="9" a="1"/>
  <c r="F296" i="7" a="1"/>
  <c r="F442" i="7" a="1"/>
  <c r="F285" i="7" a="1"/>
  <c r="G2603" i="9" a="1"/>
  <c r="G1409" i="9" a="1"/>
  <c r="G1083" i="9" a="1"/>
  <c r="F134" i="7" a="1"/>
  <c r="G2545" i="9" a="1"/>
  <c r="G1339" i="9" a="1"/>
  <c r="G388" i="9" a="1"/>
  <c r="G1014" i="9" a="1"/>
  <c r="G1930" i="9" a="1"/>
  <c r="G1868" i="9" a="1"/>
  <c r="G2495" i="9" a="1"/>
  <c r="G1247" i="9" a="1"/>
  <c r="G2216" i="9" a="1"/>
  <c r="G2387" i="9" a="1"/>
  <c r="G2399" i="9" a="1"/>
  <c r="G1683" i="9" a="1"/>
  <c r="G1401" i="9" a="1"/>
  <c r="G1062" i="9" a="1"/>
  <c r="G2960" i="9" a="1"/>
  <c r="G5" i="9" a="1"/>
  <c r="G1722" i="9" a="1"/>
  <c r="G2681" i="9" a="1"/>
  <c r="G1393" i="9" a="1"/>
  <c r="G2206" i="9" a="1"/>
  <c r="G772" i="9" a="1"/>
  <c r="G1659" i="9" a="1"/>
  <c r="G1356" i="9" a="1"/>
  <c r="G2995" i="9" a="1"/>
  <c r="G1652" i="9" a="1"/>
  <c r="G170" i="9" a="1"/>
  <c r="G1221" i="9" a="1"/>
  <c r="F194" i="7" a="1"/>
  <c r="G2571" i="9" a="1"/>
  <c r="G2467" i="9" a="1"/>
  <c r="G2810" i="9" a="1"/>
  <c r="G2659" i="9" a="1"/>
  <c r="G1704" i="9" a="1"/>
  <c r="G1004" i="9" a="1"/>
  <c r="G1571" i="9" a="1"/>
  <c r="G1796" i="9" a="1"/>
  <c r="G225" i="9" a="1"/>
  <c r="G2476" i="9" a="1"/>
  <c r="F14" i="7" a="1"/>
  <c r="F41" i="7" a="1"/>
  <c r="F6" i="7" a="1"/>
  <c r="F192" i="7" a="1"/>
  <c r="F229" i="7" a="1"/>
  <c r="F132" i="7" a="1"/>
  <c r="G685" i="9" a="1"/>
  <c r="G907" i="9" a="1"/>
  <c r="G430" i="9" a="1"/>
  <c r="G1660" i="9" a="1"/>
  <c r="G1184" i="9" a="1"/>
  <c r="G1403" i="9" a="1"/>
  <c r="G1374" i="9" a="1"/>
  <c r="F129" i="7" a="1"/>
  <c r="G719" i="9" a="1"/>
  <c r="G1614" i="9" a="1"/>
  <c r="G1428" i="9" a="1"/>
  <c r="G522" i="9" a="1"/>
  <c r="G350" i="9" a="1"/>
  <c r="G650" i="9" a="1"/>
  <c r="G1192" i="9" a="1"/>
  <c r="G2322" i="9" a="1"/>
  <c r="G1087" i="9" a="1"/>
  <c r="G247" i="9" a="1"/>
  <c r="G1933" i="9" a="1"/>
  <c r="G1222" i="9" a="1"/>
  <c r="G873" i="9" a="1"/>
  <c r="G728" i="9" a="1"/>
  <c r="G507" i="9" a="1"/>
  <c r="G635" i="9" a="1"/>
  <c r="F328" i="7" a="1"/>
  <c r="F273" i="7" a="1"/>
  <c r="G357" i="9" a="1"/>
  <c r="G899" i="9" a="1"/>
  <c r="G488" i="9" a="1"/>
  <c r="G107" i="9" a="1"/>
  <c r="G2148" i="9" a="1"/>
  <c r="G707" i="9" a="1"/>
  <c r="G1681" i="9" a="1"/>
  <c r="G1007" i="9" a="1"/>
  <c r="G1068" i="9" a="1"/>
  <c r="F207" i="7" a="1"/>
  <c r="G1022" i="9" a="1"/>
  <c r="G352" i="9" a="1"/>
  <c r="G126" i="9" a="1"/>
  <c r="G1500" i="9" a="1"/>
  <c r="G1903" i="9" a="1"/>
  <c r="G395" i="9" a="1"/>
  <c r="G467" i="9" a="1"/>
  <c r="F459" i="7" a="1"/>
  <c r="G2225" i="9" a="1"/>
  <c r="G326" i="9" a="1"/>
  <c r="G1434" i="9" a="1"/>
  <c r="F315" i="7" a="1"/>
  <c r="F171" i="7" a="1"/>
  <c r="F183" i="7" a="1"/>
  <c r="F50" i="7" a="1"/>
  <c r="F196" i="7" a="1"/>
  <c r="G832" i="9" a="1"/>
  <c r="G55" i="9" a="1"/>
  <c r="G408" i="9" a="1"/>
  <c r="G1635" i="9" a="1"/>
  <c r="G848" i="9" a="1"/>
  <c r="G1316" i="9" a="1"/>
  <c r="F338" i="7" a="1"/>
  <c r="G404" i="9" a="1"/>
  <c r="G2303" i="9" a="1"/>
  <c r="G1769" i="9" a="1"/>
  <c r="G668" i="9" a="1"/>
  <c r="G402" i="9" a="1"/>
  <c r="G1185" i="9" a="1"/>
  <c r="F234" i="7" a="1"/>
  <c r="G1447" i="9" a="1"/>
  <c r="G2058" i="9" a="1"/>
  <c r="G2241" i="9" a="1"/>
  <c r="G1958" i="9" a="1"/>
  <c r="G212" i="9" a="1"/>
  <c r="G1971" i="9" a="1"/>
  <c r="G2825" i="9" a="1"/>
  <c r="G1680" i="9" a="1"/>
  <c r="G1473" i="9" a="1"/>
  <c r="G25" i="9" a="1"/>
  <c r="G197" i="9" a="1"/>
  <c r="G2336" i="9" a="1"/>
  <c r="G552" i="9" a="1"/>
  <c r="F174" i="7" a="1"/>
  <c r="G128" i="9" a="1"/>
  <c r="G366" i="9" a="1"/>
  <c r="G1137" i="9" a="1"/>
  <c r="G1190" i="9" a="1"/>
  <c r="G254" i="9" a="1"/>
  <c r="G1701" i="9" a="1"/>
  <c r="G631" i="9" a="1"/>
  <c r="G1158" i="9" a="1"/>
  <c r="G870" i="9" a="1"/>
  <c r="G234" i="9" a="1"/>
  <c r="G620" i="9" a="1"/>
  <c r="G2398" i="9" a="1"/>
  <c r="G1053" i="9" a="1"/>
  <c r="G291" i="9" a="1"/>
  <c r="G2679" i="9" a="1"/>
  <c r="G1600" i="9" a="1"/>
  <c r="G1330" i="9" a="1"/>
  <c r="G2327" i="9" a="1"/>
  <c r="G799" i="9" a="1"/>
  <c r="F263" i="7" a="1"/>
  <c r="G1497" i="9" a="1"/>
  <c r="G2126" i="9" a="1"/>
  <c r="G2368" i="9" a="1"/>
  <c r="G414" i="9" a="1"/>
  <c r="G2934" i="9" a="1"/>
  <c r="G1844" i="9" a="1"/>
  <c r="G2070" i="9" a="1"/>
  <c r="G956" i="9" a="1"/>
  <c r="G94" i="9" a="1"/>
  <c r="G1286" i="9" a="1"/>
  <c r="F357" i="7" a="1"/>
  <c r="F55" i="7" a="1"/>
  <c r="F434" i="7" a="1"/>
  <c r="G206" i="9" a="1"/>
  <c r="G1089" i="9" a="1"/>
  <c r="G1020" i="9" a="1"/>
  <c r="F193" i="7" a="1"/>
  <c r="G99" i="9" a="1"/>
  <c r="G1275" i="9" a="1"/>
  <c r="G972" i="9" a="1"/>
  <c r="G1549" i="9" a="1"/>
  <c r="G1558" i="9" a="1"/>
  <c r="F56" i="7" a="1"/>
  <c r="G2530" i="9" a="1"/>
  <c r="G2415" i="9" a="1"/>
  <c r="G2434" i="9" a="1"/>
  <c r="F410" i="7" a="1"/>
  <c r="F387" i="7" a="1"/>
  <c r="G1226" i="9" a="1"/>
  <c r="G2111" i="9" a="1"/>
  <c r="G1524" i="9" a="1"/>
  <c r="G1884" i="9" a="1"/>
  <c r="G2354" i="9" a="1"/>
  <c r="G435" i="9" a="1"/>
  <c r="G2747" i="9" a="1"/>
  <c r="G915" i="9" a="1"/>
  <c r="G822" i="9" a="1"/>
  <c r="G341" i="9" a="1"/>
  <c r="G1694" i="9" a="1"/>
  <c r="G1335" i="9" a="1"/>
  <c r="G1603" i="9" a="1"/>
  <c r="G420" i="9" a="1"/>
  <c r="G1596" i="9" a="1"/>
  <c r="F237" i="7" a="1"/>
  <c r="G655" i="9" a="1"/>
  <c r="G2085" i="9" a="1"/>
  <c r="G751" i="9" a="1"/>
  <c r="G410" i="9" a="1"/>
  <c r="G2529" i="9" a="1"/>
  <c r="G820" i="9" a="1"/>
  <c r="G2692" i="9" a="1"/>
  <c r="G1893" i="9" a="1"/>
  <c r="G683" i="9" a="1"/>
  <c r="F241" i="7" a="1"/>
  <c r="G2090" i="9" a="1"/>
  <c r="F18" i="7" a="1"/>
  <c r="G330" i="9" a="1"/>
  <c r="G2220" i="9" a="1"/>
  <c r="G74" i="9" a="1"/>
  <c r="G117" i="9" a="1"/>
  <c r="G779" i="9" a="1"/>
  <c r="G1159" i="9" a="1"/>
  <c r="G1944" i="9" a="1"/>
  <c r="G469" i="9" a="1"/>
  <c r="G2448" i="9" a="1"/>
  <c r="F54" i="7" a="1"/>
  <c r="G281" i="9" a="1"/>
  <c r="F138" i="7" a="1"/>
  <c r="F333" i="7" a="1"/>
  <c r="G864" i="9" a="1"/>
  <c r="G2263" i="9" a="1"/>
  <c r="F457" i="7" a="1"/>
  <c r="G190" i="9" a="1"/>
  <c r="F260" i="7" a="1"/>
  <c r="G592" i="9" a="1"/>
  <c r="G272" i="9" a="1"/>
  <c r="F480" i="7" a="1"/>
  <c r="F215" i="7" a="1"/>
  <c r="G862" i="9" a="1"/>
  <c r="G515" i="9" a="1"/>
  <c r="F245" i="7" a="1"/>
  <c r="G1856" i="9" a="1"/>
  <c r="G1651" i="9" a="1"/>
  <c r="G1736" i="9" a="1"/>
  <c r="G1581" i="9" a="1"/>
  <c r="G842" i="9" a="1"/>
  <c r="G1918" i="9" a="1"/>
  <c r="G213" i="9" a="1"/>
  <c r="G586" i="9" a="1"/>
  <c r="G649" i="9" a="1"/>
  <c r="G2444" i="9" a="1"/>
  <c r="G1138" i="9" a="1"/>
  <c r="G2341" i="9" a="1"/>
  <c r="G1251" i="9" a="1"/>
  <c r="G331" i="9" a="1"/>
  <c r="F78" i="7" a="1"/>
  <c r="G853" i="9" a="1"/>
  <c r="G916" i="9" a="1"/>
  <c r="G1919" i="9" a="1"/>
  <c r="G181" i="9" a="1"/>
  <c r="G1122" i="9" a="1"/>
  <c r="G300" i="9" a="1"/>
  <c r="G1771" i="9" a="1"/>
  <c r="G153" i="9" a="1"/>
  <c r="G889" i="9" a="1"/>
  <c r="G1639" i="9" a="1"/>
  <c r="G617" i="9" a="1"/>
  <c r="G2314" i="9" a="1"/>
  <c r="G381" i="9" a="1"/>
  <c r="G2172" i="9" a="1"/>
  <c r="G2381" i="9" a="1"/>
  <c r="G2045" i="9" a="1"/>
  <c r="G2918" i="9" a="1"/>
  <c r="F233" i="7" a="1"/>
  <c r="G514" i="9" a="1"/>
  <c r="G1341" i="9" a="1"/>
  <c r="G1082" i="9" a="1"/>
  <c r="G684" i="9" a="1"/>
  <c r="G1169" i="9" a="1"/>
  <c r="G2049" i="9" a="1"/>
  <c r="G2367" i="9" a="1"/>
  <c r="G2433" i="9" a="1"/>
  <c r="G2903" i="9" a="1"/>
  <c r="G2525" i="9" a="1"/>
  <c r="G1599" i="9" a="1"/>
  <c r="G2680" i="9" a="1"/>
  <c r="G2812" i="9" a="1"/>
  <c r="G2797" i="9" a="1"/>
  <c r="G581" i="9" a="1"/>
  <c r="G288" i="9" a="1"/>
  <c r="G9" i="9" a="1"/>
  <c r="F190" i="7" a="1"/>
  <c r="F216" i="7" a="1"/>
  <c r="G226" i="9" a="1"/>
  <c r="G88" i="9" a="1"/>
  <c r="G43" i="9" a="1"/>
  <c r="G209" i="9" a="1"/>
  <c r="G2351" i="9" a="1"/>
  <c r="G1290" i="9" a="1"/>
  <c r="G1656" i="9" a="1"/>
  <c r="G1508" i="9" a="1"/>
  <c r="F45" i="7" a="1"/>
  <c r="G879" i="9" a="1"/>
  <c r="G54" i="9" a="1"/>
  <c r="G794" i="9" a="1"/>
  <c r="G1976" i="9" a="1"/>
  <c r="G1483" i="9" a="1"/>
  <c r="G1179" i="9" a="1"/>
  <c r="G2221" i="9" a="1"/>
  <c r="G1314" i="9" a="1"/>
  <c r="F474" i="7" a="1"/>
  <c r="F83" i="7" a="1"/>
  <c r="G630" i="9" a="1"/>
  <c r="G2454" i="9" a="1"/>
  <c r="G755" i="9" a="1"/>
  <c r="G182" i="9" a="1"/>
  <c r="G173" i="9" a="1"/>
  <c r="F95" i="7" a="1"/>
  <c r="G2279" i="9" a="1"/>
  <c r="G902" i="9" a="1"/>
  <c r="G224" i="9" a="1"/>
  <c r="F89" i="7" a="1"/>
  <c r="G1753" i="9" a="1"/>
  <c r="G2821" i="9" a="1"/>
  <c r="G816" i="9" a="1"/>
  <c r="G1983" i="9" a="1"/>
  <c r="G678" i="9" a="1"/>
  <c r="G1586" i="9" a="1"/>
  <c r="F500" i="7" a="1"/>
  <c r="F278" i="7" a="1"/>
  <c r="F454" i="7" a="1"/>
  <c r="G139" i="9" a="1"/>
  <c r="G2922" i="9" a="1"/>
  <c r="G679" i="9" a="1"/>
  <c r="G339" i="9" a="1"/>
  <c r="G710" i="9" a="1"/>
  <c r="G954" i="9" a="1"/>
  <c r="G587" i="9" a="1"/>
  <c r="G577" i="9" a="1"/>
  <c r="G869" i="9" a="1"/>
  <c r="F305" i="7" a="1"/>
  <c r="G1678" i="9" a="1"/>
  <c r="G875" i="9" a="1"/>
  <c r="G1273" i="9" a="1"/>
  <c r="G2513" i="9" a="1"/>
  <c r="G249" i="9" a="1"/>
  <c r="G2720" i="9" a="1"/>
  <c r="G436" i="9" a="1"/>
  <c r="G1669" i="9" a="1"/>
  <c r="G1460" i="9" a="1"/>
  <c r="G2566" i="9" a="1"/>
  <c r="G2134" i="9" a="1"/>
  <c r="G289" i="9" a="1"/>
  <c r="F303" i="7" a="1"/>
  <c r="F414" i="7" a="1"/>
  <c r="G1555" i="9" a="1"/>
  <c r="G1889" i="9" a="1"/>
  <c r="G1041" i="9" a="1"/>
  <c r="G2170" i="9" a="1"/>
  <c r="G583" i="9" a="1"/>
  <c r="G1700" i="9" a="1"/>
  <c r="G976" i="9" a="1"/>
  <c r="G1638" i="9" a="1"/>
  <c r="G2651" i="9" a="1"/>
  <c r="G1288" i="9" a="1"/>
  <c r="G1437" i="9" a="1"/>
  <c r="G1872" i="9" a="1"/>
  <c r="G1060" i="9" a="1"/>
  <c r="G2946" i="9" a="1"/>
  <c r="G946" i="9" a="1"/>
  <c r="G2536" i="9" a="1"/>
  <c r="G424" i="9" a="1"/>
  <c r="G2363" i="9" a="1"/>
  <c r="G1368" i="9" a="1"/>
  <c r="G898" i="9" a="1"/>
  <c r="G797" i="9" a="1"/>
  <c r="G283" i="9" a="1"/>
  <c r="G551" i="9" a="1"/>
  <c r="F373" i="7" a="1"/>
  <c r="G967" i="9" a="1"/>
  <c r="G526" i="9" a="1"/>
  <c r="G2565" i="9" a="1"/>
  <c r="G602" i="9" a="1"/>
  <c r="G337" i="9" a="1"/>
  <c r="G1173" i="9" a="1"/>
  <c r="G839" i="9" a="1"/>
  <c r="G1304" i="9" a="1"/>
  <c r="F106" i="7" a="1"/>
  <c r="G2007" i="9" a="1"/>
  <c r="G2551" i="9" a="1"/>
  <c r="G1978" i="9" a="1"/>
  <c r="G1577" i="9" a="1"/>
  <c r="G2824" i="9" a="1"/>
  <c r="G2578" i="9" a="1"/>
  <c r="G2380" i="9" a="1"/>
  <c r="G2425" i="9" a="1"/>
  <c r="G589" i="9" a="1"/>
  <c r="G644" i="9" a="1"/>
  <c r="G2590" i="9" a="1"/>
  <c r="F349" i="7" a="1"/>
  <c r="F418" i="7" a="1"/>
  <c r="G277" i="9" a="1"/>
  <c r="G64" i="9" a="1"/>
  <c r="G1406" i="9" a="1"/>
  <c r="G147" i="9" a="1"/>
  <c r="G276" i="9" a="1"/>
  <c r="G439" i="9" a="1"/>
  <c r="G1424" i="9" a="1"/>
  <c r="G1851" i="9" a="1"/>
  <c r="G786" i="9" a="1"/>
  <c r="G1438" i="9" a="1"/>
  <c r="G1835" i="9" a="1"/>
  <c r="G1066" i="9" a="1"/>
  <c r="G2249" i="9" a="1"/>
  <c r="G347" i="9" a="1"/>
  <c r="G1962" i="9" a="1"/>
  <c r="G349" i="9" a="1"/>
  <c r="G1682" i="9" a="1"/>
  <c r="G1666" i="9" a="1"/>
  <c r="G336" i="9" a="1"/>
  <c r="G1452" i="9" a="1"/>
  <c r="G804" i="9" a="1"/>
  <c r="G1197" i="9" a="1"/>
  <c r="G1025" i="9" a="1"/>
  <c r="G496" i="9" a="1"/>
  <c r="G1249" i="9" a="1"/>
  <c r="G252" i="9" a="1"/>
  <c r="G1519" i="9" a="1"/>
  <c r="G1727" i="9" a="1"/>
  <c r="G1797" i="9" a="1"/>
  <c r="G2749" i="9" a="1"/>
  <c r="G2014" i="9" a="1"/>
  <c r="G1658" i="9" a="1"/>
  <c r="G1706" i="9" a="1"/>
  <c r="G1080" i="9" a="1"/>
  <c r="G1874" i="9" a="1"/>
  <c r="G2371" i="9" a="1"/>
  <c r="G2088" i="9" a="1"/>
  <c r="G1467" i="9" a="1"/>
  <c r="G2996" i="9" a="1"/>
  <c r="G796" i="9" a="1"/>
  <c r="G1071" i="9" a="1"/>
  <c r="G2155" i="9" a="1"/>
  <c r="G2755" i="9" a="1"/>
  <c r="G2787" i="9" a="1"/>
  <c r="G1831" i="9" a="1"/>
  <c r="G1009" i="9" a="1"/>
  <c r="G2478" i="9" a="1"/>
  <c r="G1747" i="9" a="1"/>
  <c r="G1021" i="9" a="1"/>
  <c r="G1486" i="9" a="1"/>
  <c r="F191" i="7" a="1"/>
  <c r="F52" i="7" a="1"/>
  <c r="F11" i="7" a="1"/>
  <c r="G102" i="9" a="1"/>
  <c r="F288" i="7" a="1"/>
  <c r="G238" i="9" a="1"/>
  <c r="G1108" i="9" a="1"/>
  <c r="G1143" i="9" a="1"/>
  <c r="G855" i="9" a="1"/>
  <c r="G2218" i="9" a="1"/>
  <c r="G2026" i="9" a="1"/>
  <c r="F299" i="7" a="1"/>
  <c r="G597" i="9" a="1"/>
  <c r="G616" i="9" a="1"/>
  <c r="G2954" i="9" a="1"/>
  <c r="G2394" i="9" a="1"/>
  <c r="G486" i="9" a="1"/>
  <c r="G2498" i="9" a="1"/>
  <c r="F347" i="7" a="1"/>
  <c r="F68" i="7" a="1"/>
  <c r="G2246" i="9" a="1"/>
  <c r="G1789" i="9" a="1"/>
  <c r="G1479" i="9" a="1"/>
  <c r="G2989" i="9" a="1"/>
  <c r="G2938" i="9" a="1"/>
  <c r="G2648" i="9" a="1"/>
  <c r="G2940" i="9" a="1"/>
  <c r="G2783" i="9" a="1"/>
  <c r="G712" i="9" a="1"/>
  <c r="F100" i="7" a="1"/>
  <c r="G1005" i="9" a="1"/>
  <c r="F312" i="7" a="1"/>
  <c r="F257" i="7" a="1"/>
  <c r="G2671" i="9" a="1"/>
  <c r="G3" i="9" a="1"/>
  <c r="G270" i="9" a="1"/>
  <c r="F329" i="7" a="1"/>
  <c r="G1605" i="9" a="1"/>
  <c r="F57" i="7" a="1"/>
  <c r="F422" i="7" a="1"/>
  <c r="G401" i="9" a="1"/>
  <c r="G57" i="9" a="1"/>
  <c r="G232" i="9" a="1"/>
  <c r="F4" i="7" a="1"/>
  <c r="G983" i="9" a="1"/>
  <c r="G468" i="9" a="1"/>
  <c r="G963" i="9" a="1"/>
  <c r="G1045" i="9" a="1"/>
  <c r="G294" i="9" a="1"/>
  <c r="F432" i="7" a="1"/>
  <c r="F219" i="7" a="1"/>
  <c r="F135" i="7" a="1"/>
  <c r="G400" i="9" a="1"/>
  <c r="G693" i="9" a="1"/>
  <c r="G1295" i="9" a="1"/>
  <c r="F455" i="7" a="1"/>
  <c r="G2401" i="9" a="1"/>
  <c r="G2107" i="9" a="1"/>
  <c r="G268" i="9" a="1"/>
  <c r="F205" i="7" a="1"/>
  <c r="G1098" i="9" a="1"/>
  <c r="G1883" i="9" a="1"/>
  <c r="G1601" i="9" a="1"/>
  <c r="G2299" i="9" a="1"/>
  <c r="G950" i="9" a="1"/>
  <c r="G838" i="9" a="1"/>
  <c r="G1134" i="9" a="1"/>
  <c r="G1461" i="9" a="1"/>
  <c r="G342" i="9" a="1"/>
  <c r="G2641" i="9" a="1"/>
  <c r="F87" i="7" a="1"/>
  <c r="G146" i="9" a="1"/>
  <c r="G704" i="9" a="1"/>
  <c r="G1063" i="9" a="1"/>
  <c r="G1650" i="9" a="1"/>
  <c r="G2910" i="9" a="1"/>
  <c r="G2687" i="9" a="1"/>
  <c r="G186" i="9" a="1"/>
  <c r="G1160" i="9" a="1"/>
  <c r="G1366" i="9" a="1"/>
  <c r="F450" i="7" a="1"/>
  <c r="G481" i="9" a="1"/>
  <c r="G1272" i="9" a="1"/>
  <c r="G2819" i="9" a="1"/>
  <c r="G2264" i="9" a="1"/>
  <c r="G1802" i="9" a="1"/>
  <c r="G2716" i="9" a="1"/>
  <c r="G2557" i="9" a="1"/>
  <c r="G236" i="9" a="1"/>
  <c r="G2574" i="9" a="1"/>
  <c r="G2657" i="9" a="1"/>
  <c r="G1977" i="9" a="1"/>
  <c r="G1124" i="9" a="1"/>
  <c r="G1852" i="9" a="1"/>
  <c r="G105" i="9" a="1"/>
  <c r="G992" i="9" a="1"/>
  <c r="G286" i="9" a="1"/>
  <c r="G2255" i="9" a="1"/>
  <c r="G1803" i="9" a="1"/>
  <c r="G740" i="9" a="1"/>
  <c r="G2265" i="9" a="1"/>
  <c r="F165" i="7" a="1"/>
  <c r="G144" i="9" a="1"/>
  <c r="G2040" i="9" a="1"/>
  <c r="G1793" i="9" a="1"/>
  <c r="G17" i="9" a="1"/>
  <c r="G419" i="9" a="1"/>
  <c r="G52" i="9" a="1"/>
  <c r="G547" i="9" a="1"/>
  <c r="F332" i="7" a="1"/>
  <c r="G2118" i="9" a="1"/>
  <c r="G612" i="9" a="1"/>
  <c r="G1333" i="9" a="1"/>
  <c r="F477" i="7" a="1"/>
  <c r="F63" i="7" a="1"/>
  <c r="F152" i="7" a="1"/>
  <c r="G814" i="9" a="1"/>
  <c r="G691" i="9" a="1"/>
  <c r="G509" i="9" a="1"/>
  <c r="G1725" i="9" a="1"/>
  <c r="G929" i="9" a="1"/>
  <c r="G114" i="9" a="1"/>
  <c r="G1454" i="9" a="1"/>
  <c r="G2144" i="9" a="1"/>
  <c r="F369" i="7" a="1"/>
  <c r="G1421" i="9" a="1"/>
  <c r="G1824" i="9" a="1"/>
  <c r="G1820" i="9" a="1"/>
  <c r="G2207" i="9" a="1"/>
  <c r="G2048" i="9" a="1"/>
  <c r="G1264" i="9" a="1"/>
  <c r="G2669" i="9" a="1"/>
  <c r="F71" i="7" a="1"/>
  <c r="F389" i="7" a="1"/>
  <c r="F494" i="7" a="1"/>
  <c r="G510" i="9" a="1"/>
  <c r="G765" i="9" a="1"/>
  <c r="G1318" i="9" a="1"/>
  <c r="G533" i="9" a="1"/>
  <c r="G706" i="9" a="1"/>
  <c r="G431" i="9" a="1"/>
  <c r="G1494" i="9" a="1"/>
  <c r="G2150" i="9" a="1"/>
  <c r="F203" i="7" a="1"/>
  <c r="G220" i="9" a="1"/>
  <c r="G134" i="9" a="1"/>
  <c r="G968" i="9" a="1"/>
  <c r="G1894" i="9" a="1"/>
  <c r="G1527" i="9" a="1"/>
  <c r="G2678" i="9" a="1"/>
  <c r="G2936" i="9" a="1"/>
  <c r="G1379" i="9" a="1"/>
  <c r="G1266" i="9" a="1"/>
  <c r="G1921" i="9" a="1"/>
  <c r="G2075" i="9" a="1"/>
  <c r="F390" i="7" a="1"/>
  <c r="F255" i="7" a="1"/>
  <c r="G49" i="9" a="1"/>
  <c r="G980" i="9" a="1"/>
  <c r="G2098" i="9" a="1"/>
  <c r="G1011" i="9" a="1"/>
  <c r="G1313" i="9" a="1"/>
  <c r="G1622" i="9" a="1"/>
  <c r="G208" i="9" a="1"/>
  <c r="G2790" i="9" a="1"/>
  <c r="G2041" i="9" a="1"/>
  <c r="G1061" i="9" a="1"/>
  <c r="F313" i="7" a="1"/>
  <c r="G694" i="9" a="1"/>
  <c r="G263" i="9" a="1"/>
  <c r="G900" i="9" a="1"/>
  <c r="F116" i="7" a="1"/>
  <c r="G2684" i="9" a="1"/>
  <c r="G2873" i="9" a="1"/>
  <c r="G2674" i="9" a="1"/>
  <c r="G1849" i="9" a="1"/>
  <c r="G1990" i="9" a="1"/>
  <c r="G2542" i="9" a="1"/>
  <c r="G2238" i="9" a="1"/>
  <c r="F251" i="7" a="1"/>
  <c r="G566" i="9" a="1"/>
  <c r="G1784" i="9" a="1"/>
  <c r="F121" i="7" a="1"/>
  <c r="G1846" i="9" a="1"/>
  <c r="G172" i="9" a="1"/>
  <c r="G1373" i="9" a="1"/>
  <c r="F35" i="7" a="1"/>
  <c r="G2201" i="9" a="1"/>
  <c r="G1049" i="9" a="1"/>
  <c r="G1360" i="9" a="1"/>
  <c r="G2985" i="9" a="1"/>
  <c r="G1675" i="9" a="1"/>
  <c r="G2229" i="9" a="1"/>
  <c r="G1869" i="9" a="1"/>
  <c r="F131" i="7" a="1"/>
  <c r="G1449" i="9" a="1"/>
  <c r="G2293" i="9" a="1"/>
  <c r="G1536" i="9" a="1"/>
  <c r="F5" i="7" a="1"/>
  <c r="G274" i="9" a="1"/>
  <c r="G61" i="9" a="1"/>
  <c r="G1144" i="9" a="1"/>
  <c r="G217" i="9" a="1"/>
  <c r="G78" i="9" a="1"/>
  <c r="F487" i="7" a="1"/>
  <c r="G2310" i="9" a="1"/>
  <c r="G2282" i="9" a="1"/>
  <c r="G757" i="9" a="1"/>
  <c r="G615" i="9" a="1"/>
  <c r="G2539" i="9" a="1"/>
  <c r="G267" i="9" a="1"/>
  <c r="G1260" i="9" a="1"/>
  <c r="G682" i="9" a="1"/>
  <c r="G1765" i="9" a="1"/>
  <c r="G2036" i="9" a="1"/>
  <c r="G722" i="9" a="1"/>
  <c r="G1381" i="9" a="1"/>
  <c r="G363" i="9" a="1"/>
  <c r="G1019" i="9" a="1"/>
  <c r="G2153" i="9" a="1"/>
  <c r="G308" i="9" a="1"/>
  <c r="G2620" i="9" a="1"/>
  <c r="G2748" i="9" a="1"/>
  <c r="G2006" i="9" a="1"/>
  <c r="G927" i="9" a="1"/>
  <c r="G305" i="9" a="1"/>
  <c r="F143" i="7" a="1"/>
  <c r="G1165" i="9" a="1"/>
  <c r="G338" i="9" a="1"/>
  <c r="G2096" i="9" a="1"/>
  <c r="G537" i="9" a="1"/>
  <c r="G1595" i="9" a="1"/>
  <c r="G2561" i="9" a="1"/>
  <c r="G2121" i="9" a="1"/>
  <c r="G2742" i="9" a="1"/>
  <c r="F289" i="7" a="1"/>
  <c r="F438" i="7" a="1"/>
  <c r="F423" i="7" a="1"/>
  <c r="G569" i="9" a="1"/>
  <c r="F272" i="7" a="1"/>
  <c r="G2450" i="9" a="1"/>
  <c r="G418" i="9" a="1"/>
  <c r="G1937" i="9" a="1"/>
  <c r="F240" i="7" a="1"/>
  <c r="G936" i="9" a="1"/>
  <c r="G1911" i="9" a="1"/>
  <c r="G955" i="9" a="1"/>
  <c r="F155" i="7" a="1"/>
  <c r="G1059" i="9" a="1"/>
  <c r="G564" i="9" a="1"/>
  <c r="F268" i="7" a="1"/>
  <c r="G609" i="9" a="1"/>
  <c r="G143" i="9" a="1"/>
  <c r="G376" i="9" a="1"/>
  <c r="G2176" i="9" a="1"/>
  <c r="G645" i="9" a="1"/>
  <c r="G1458" i="9" a="1"/>
  <c r="G244" i="9" a="1"/>
  <c r="G1975" i="9" a="1"/>
  <c r="G867" i="9" a="1"/>
  <c r="G960" i="9" a="1"/>
  <c r="G920" i="9" a="1"/>
  <c r="G2427" i="9" a="1"/>
  <c r="G2477" i="9" a="1"/>
  <c r="G2627" i="9" a="1"/>
  <c r="F375" i="7" a="1"/>
  <c r="G2277" i="9" a="1"/>
  <c r="F415" i="7" a="1"/>
  <c r="G19" i="9" a="1"/>
  <c r="G686" i="9" a="1"/>
  <c r="G2230" i="9" a="1"/>
  <c r="G2377" i="9" a="1"/>
  <c r="G582" i="9" a="1"/>
  <c r="G162" i="9" a="1"/>
  <c r="G1112" i="9" a="1"/>
  <c r="G945" i="9" a="1"/>
  <c r="G256" i="9" a="1"/>
  <c r="G1886" i="9" a="1"/>
  <c r="G11" i="9" a="1"/>
  <c r="G259" i="9" a="1"/>
  <c r="G2385" i="9" a="1"/>
  <c r="G1475" i="9" a="1"/>
  <c r="G111" i="9" a="1"/>
  <c r="G970" i="9" a="1"/>
  <c r="G651" i="9" a="1"/>
  <c r="G1337" i="9" a="1"/>
  <c r="G2514" i="9" a="1"/>
  <c r="F424" i="7" a="1"/>
  <c r="G743" i="9" a="1"/>
  <c r="G1131" i="9" a="1"/>
  <c r="G2043" i="9" a="1"/>
  <c r="F430" i="7" a="1"/>
  <c r="F392" i="7" a="1"/>
  <c r="G386" i="9" a="1"/>
  <c r="G1206" i="9" a="1"/>
  <c r="G10" i="9" a="1"/>
  <c r="G1073" i="9" a="1"/>
  <c r="G2943" i="9" a="1"/>
  <c r="G377" i="9" a="1"/>
  <c r="G45" i="9" a="1"/>
  <c r="F280" i="7" a="1"/>
  <c r="G1955" i="9" a="1"/>
  <c r="G1673" i="9" a="1"/>
  <c r="G1433" i="9" a="1"/>
  <c r="G1502" i="9" a="1"/>
  <c r="G499" i="9" a="1"/>
  <c r="G2261" i="9" a="1"/>
  <c r="G1040" i="9" a="1"/>
  <c r="G2422" i="9" a="1"/>
  <c r="G219" i="9" a="1"/>
  <c r="G734" i="9" a="1"/>
  <c r="F365" i="7" a="1"/>
  <c r="G1891" i="9" a="1"/>
  <c r="G1909" i="9" a="1"/>
  <c r="G1408" i="9" a="1"/>
  <c r="F377" i="7" a="1"/>
  <c r="G1256" i="9" a="1"/>
  <c r="G1566" i="9" a="1"/>
  <c r="G123" i="9" a="1"/>
  <c r="G2580" i="9" a="1"/>
  <c r="G2506" i="9" a="1"/>
  <c r="G1326" i="9" a="1"/>
  <c r="G1125" i="9" a="1"/>
  <c r="F29" i="7" a="1"/>
  <c r="G516" i="9" a="1"/>
  <c r="G2361" i="9" a="1"/>
  <c r="G1949" i="9" a="1"/>
  <c r="G1904" i="9" a="1"/>
  <c r="G455" i="9" a="1"/>
  <c r="G63" i="9" a="1"/>
  <c r="G2471" i="9" a="1"/>
  <c r="G2533" i="9" a="1"/>
  <c r="G941" i="9" a="1"/>
  <c r="G1529" i="9" a="1"/>
  <c r="G1774" i="9" a="1"/>
  <c r="G2375" i="9" a="1"/>
  <c r="G2192" i="9" a="1"/>
  <c r="G2185" i="9" a="1"/>
  <c r="G2634" i="9" a="1"/>
  <c r="G2524" i="9" a="1"/>
  <c r="G2217" i="9" a="1"/>
  <c r="G750" i="9" a="1"/>
  <c r="G319" i="9" a="1"/>
  <c r="G1228" i="9" a="1"/>
  <c r="G2917" i="9" a="1"/>
  <c r="G1794" i="9" a="1"/>
  <c r="G2842" i="9" a="1"/>
  <c r="G2197" i="9" a="1"/>
  <c r="G2745" i="9" a="1"/>
  <c r="G2872" i="9" a="1"/>
  <c r="G2932" i="9" a="1"/>
  <c r="G1196" i="9" a="1"/>
  <c r="G1612" i="9" a="1"/>
  <c r="G1533" i="9" a="1"/>
  <c r="F431" i="7" a="1"/>
  <c r="G1367" i="9" a="1"/>
  <c r="G1935" i="9" a="1"/>
  <c r="G1761" i="9" a="1"/>
  <c r="F366" i="7" a="1"/>
  <c r="G1292" i="9" a="1"/>
  <c r="G2138" i="9" a="1"/>
  <c r="G412" i="9" a="1"/>
  <c r="G1539" i="9" a="1"/>
  <c r="F319" i="7" a="1"/>
  <c r="G2736" i="9" a="1"/>
  <c r="G2203" i="9" a="1"/>
  <c r="F446" i="7" a="1"/>
  <c r="G2102" i="9" a="1"/>
  <c r="G1031" i="9" a="1"/>
  <c r="G1484" i="9" a="1"/>
  <c r="G86" i="9" a="1"/>
  <c r="G1343" i="9" a="1"/>
  <c r="G785" i="9" a="1"/>
  <c r="G2613" i="9" a="1"/>
  <c r="G1210" i="9" a="1"/>
  <c r="G1233" i="9" a="1"/>
  <c r="G1048" i="9" a="1"/>
  <c r="G2848" i="9" a="1"/>
  <c r="G2779" i="9" a="1"/>
  <c r="G2689" i="9" a="1"/>
  <c r="G2308" i="9" a="1"/>
  <c r="G849" i="9" a="1"/>
  <c r="G2212" i="9" a="1"/>
  <c r="G2652" i="9" a="1"/>
  <c r="G2838" i="9" a="1"/>
  <c r="G1945" i="9" a="1"/>
  <c r="G1441" i="9" a="1"/>
  <c r="G2583" i="9" a="1"/>
  <c r="G699" i="9" a="1"/>
  <c r="G2211" i="9" a="1"/>
  <c r="G2418" i="9" a="1"/>
  <c r="G2438" i="9" a="1"/>
  <c r="G2931" i="9" a="1"/>
  <c r="G2424" i="9" a="1"/>
  <c r="G1947" i="9" a="1"/>
  <c r="G1439" i="9" a="1"/>
  <c r="G2875" i="9" a="1"/>
  <c r="G1857" i="9" a="1"/>
  <c r="G1754" i="9" a="1"/>
  <c r="G1225" i="9" a="1"/>
  <c r="F128" i="7" a="1"/>
  <c r="G1662" i="9" a="1"/>
  <c r="F126" i="7" a="1"/>
  <c r="G1234" i="9" a="1"/>
  <c r="G1321" i="9" a="1"/>
  <c r="G345" i="9" a="1"/>
  <c r="G100" i="9" a="1"/>
  <c r="G2160" i="9" a="1"/>
  <c r="F419" i="7" a="1"/>
  <c r="F359" i="7" a="1"/>
  <c r="G110" i="9" a="1"/>
  <c r="G768" i="9" a="1"/>
  <c r="F492" i="7" a="1"/>
  <c r="G205" i="9" a="1"/>
  <c r="G1565" i="9" a="1"/>
  <c r="G2479" i="9" a="1"/>
  <c r="G729" i="9" a="1"/>
  <c r="G1616" i="9" a="1"/>
  <c r="G2106" i="9" a="1"/>
  <c r="G567" i="9" a="1"/>
  <c r="G1892" i="9" a="1"/>
  <c r="G1127" i="9" a="1"/>
  <c r="G2019" i="9" a="1"/>
  <c r="G1323" i="9" a="1"/>
  <c r="G1223" i="9" a="1"/>
  <c r="G1382" i="9" a="1"/>
  <c r="G160" i="9" a="1"/>
  <c r="F496" i="7" a="1"/>
  <c r="G1987" i="9" a="1"/>
  <c r="G881" i="9" a="1"/>
  <c r="G2124" i="9" a="1"/>
  <c r="G1301" i="9" a="1"/>
  <c r="G2597" i="9" a="1"/>
  <c r="G2429" i="9" a="1"/>
  <c r="G480" i="9" a="1"/>
  <c r="G2707" i="9" a="1"/>
  <c r="G2001" i="9" a="1"/>
  <c r="G442" i="9" a="1"/>
  <c r="G2135" i="9" a="1"/>
  <c r="G2816" i="9" a="1"/>
  <c r="G2928" i="9" a="1"/>
  <c r="G2859" i="9" a="1"/>
  <c r="G1923" i="9" a="1"/>
  <c r="G2547" i="9" a="1"/>
  <c r="G2076" i="9" a="1"/>
  <c r="G2857" i="9" a="1"/>
  <c r="G2128" i="9" a="1"/>
  <c r="G1280" i="9" a="1"/>
  <c r="G1827" i="9" a="1"/>
  <c r="G1336" i="9" a="1"/>
  <c r="G392" i="9" a="1"/>
  <c r="G2295" i="9" a="1"/>
  <c r="G2552" i="9" a="1"/>
  <c r="G1554" i="9" a="1"/>
  <c r="G2763" i="9" a="1"/>
  <c r="G2945" i="9" a="1"/>
  <c r="G2831" i="9" a="1"/>
  <c r="G1262" i="9" a="1"/>
  <c r="F214" i="7" a="1"/>
  <c r="F467" i="7" a="1"/>
  <c r="F356" i="7" a="1"/>
  <c r="G1220" i="9" a="1"/>
  <c r="G1647" i="9" a="1"/>
  <c r="G1182" i="9" a="1"/>
  <c r="G2030" i="9" a="1"/>
  <c r="G1120" i="9" a="1"/>
  <c r="G1239" i="9" a="1"/>
  <c r="G2420" i="9" a="1"/>
  <c r="G632" i="9" a="1"/>
  <c r="G2393" i="9" a="1"/>
  <c r="G1432" i="9" a="1"/>
  <c r="G2725" i="9" a="1"/>
  <c r="F355" i="7" a="1"/>
  <c r="G658" i="9" a="1"/>
  <c r="G795" i="9" a="1"/>
  <c r="G1077" i="9" a="1"/>
  <c r="G237" i="9" a="1"/>
  <c r="G973" i="9" a="1"/>
  <c r="G109" i="9" a="1"/>
  <c r="G2458" i="9" a="1"/>
  <c r="G1218" i="9" a="1"/>
  <c r="G2619" i="9" a="1"/>
  <c r="G524" i="9" a="1"/>
  <c r="G2037" i="9" a="1"/>
  <c r="G2005" i="9" a="1"/>
  <c r="G2324" i="9" a="1"/>
  <c r="G1464" i="9" a="1"/>
  <c r="G2567" i="9" a="1"/>
  <c r="G1924" i="9" a="1"/>
  <c r="G1240" i="9" a="1"/>
  <c r="G1902" i="9" a="1"/>
  <c r="G1078" i="9" a="1"/>
  <c r="G2899" i="9" a="1"/>
  <c r="G2191" i="9" a="1"/>
  <c r="G413" i="9" a="1"/>
  <c r="G2447" i="9" a="1"/>
  <c r="G1963" i="9" a="1"/>
  <c r="G125" i="9" a="1"/>
  <c r="G828" i="9" a="1"/>
  <c r="G2011" i="9" a="1"/>
  <c r="G302" i="9" a="1"/>
  <c r="G1136" i="9" a="1"/>
  <c r="G2312" i="9" a="1"/>
  <c r="G2782" i="9" a="1"/>
  <c r="G2146" i="9" a="1"/>
  <c r="G752" i="9" a="1"/>
  <c r="G2807" i="9" a="1"/>
  <c r="G2382" i="9" a="1"/>
  <c r="G2372" i="9" a="1"/>
  <c r="G2880" i="9" a="1"/>
  <c r="G2509" i="9" a="1"/>
  <c r="G1560" i="9" a="1"/>
  <c r="G844" i="9" a="1"/>
  <c r="G1227" i="9" a="1"/>
  <c r="G2806" i="9" a="1"/>
  <c r="G2562" i="9" a="1"/>
  <c r="G2243" i="9" a="1"/>
  <c r="G2776" i="9" a="1"/>
  <c r="G2000" i="9" a="1"/>
  <c r="G1164" i="9" a="1"/>
  <c r="G2196" i="9" a="1"/>
  <c r="G1237" i="9" a="1"/>
  <c r="G2125" i="9" a="1"/>
  <c r="F30" i="7" a="1"/>
  <c r="G409" i="9" a="1"/>
  <c r="G243" i="9" a="1"/>
  <c r="G2507" i="9" a="1"/>
  <c r="G320" i="9" a="1"/>
  <c r="G723" i="9" a="1"/>
  <c r="G427" i="9" a="1"/>
  <c r="G2063" i="9" a="1"/>
  <c r="G1665" i="9" a="1"/>
  <c r="G2941" i="9" a="1"/>
  <c r="G628" i="9" a="1"/>
  <c r="G2270" i="9" a="1"/>
  <c r="G1854" i="9" a="1"/>
  <c r="G2508" i="9" a="1"/>
  <c r="G2239" i="9" a="1"/>
  <c r="G2764" i="9" a="1"/>
  <c r="G1815" i="9" a="1"/>
  <c r="G674" i="9" a="1"/>
  <c r="G1050" i="9" a="1"/>
  <c r="G1615" i="9" a="1"/>
  <c r="G2068" i="9" a="1"/>
  <c r="G1848" i="9" a="1"/>
  <c r="G1146" i="9" a="1"/>
  <c r="G2527" i="9" a="1"/>
  <c r="G2695" i="9" a="1"/>
  <c r="G1552" i="9" a="1"/>
  <c r="G1096" i="9" a="1"/>
  <c r="G2548" i="9" a="1"/>
  <c r="G640" i="9" a="1"/>
  <c r="G2446" i="9" a="1"/>
  <c r="G2756" i="9" a="1"/>
  <c r="G2517" i="9" a="1"/>
  <c r="G1964" i="9" a="1"/>
  <c r="G912" i="9" a="1"/>
  <c r="G2870" i="9" a="1"/>
  <c r="G2706" i="9" a="1"/>
  <c r="G1013" i="9" a="1"/>
  <c r="G2585" i="9" a="1"/>
  <c r="G1386" i="9" a="1"/>
  <c r="G1100" i="9" a="1"/>
  <c r="G472" i="9" a="1"/>
  <c r="G1398" i="9" a="1"/>
  <c r="G2951" i="9" a="1"/>
  <c r="G2222" i="9" a="1"/>
  <c r="G1354" i="9" a="1"/>
  <c r="G2866" i="9" a="1"/>
  <c r="G2156" i="9" a="1"/>
  <c r="G1742" i="9" a="1"/>
  <c r="G2788" i="9" a="1"/>
  <c r="G1425" i="9" a="1"/>
  <c r="G1394" i="9" a="1"/>
  <c r="G1038" i="9" a="1"/>
  <c r="G60" i="9" a="1"/>
  <c r="G909" i="9" a="1"/>
  <c r="G1470" i="9" a="1"/>
  <c r="G1300" i="9" a="1"/>
  <c r="G2729" i="9" a="1"/>
  <c r="G1456" i="9" a="1"/>
  <c r="G2481" i="9" a="1"/>
  <c r="G1462" i="9" a="1"/>
  <c r="G1762" i="9" a="1"/>
  <c r="G2741" i="9" a="1"/>
  <c r="G2152" i="9" a="1"/>
  <c r="G2655" i="9" a="1"/>
  <c r="G2012" i="9" a="1"/>
  <c r="G639" i="9" a="1"/>
  <c r="G2919" i="9" a="1"/>
  <c r="G2151" i="9" a="1"/>
  <c r="G1070" i="9" a="1"/>
  <c r="G2835" i="9" a="1"/>
  <c r="G2913" i="9" a="1"/>
  <c r="G2018" i="9" a="1"/>
  <c r="G2388" i="9" a="1"/>
  <c r="G1526" i="9" a="1"/>
  <c r="G2685" i="9" a="1"/>
  <c r="G2719" i="9" a="1"/>
  <c r="G2723" i="9" a="1"/>
  <c r="G2601" i="9" a="1"/>
  <c r="G1241" i="9" a="1"/>
  <c r="G2589" i="9" a="1"/>
  <c r="G962" i="9" a="1"/>
  <c r="G865" i="9" a="1"/>
  <c r="G2520" i="9" a="1"/>
  <c r="G1415" i="9" a="1"/>
  <c r="G2028" i="9" a="1"/>
  <c r="G2921" i="9" a="1"/>
  <c r="G737" i="9" a="1"/>
  <c r="G2389" i="9" a="1"/>
  <c r="G1763" i="9" a="1"/>
  <c r="G2505" i="9" a="1"/>
  <c r="G1979" i="9" a="1"/>
  <c r="F336" i="7" a="1"/>
  <c r="G664" i="9" a="1"/>
  <c r="G2740" i="9" a="1"/>
  <c r="G183" i="9" a="1"/>
  <c r="G389" i="9" a="1"/>
  <c r="G2851" i="9" a="1"/>
  <c r="G1537" i="9" a="1"/>
  <c r="G1377" i="9" a="1"/>
  <c r="G2417" i="9" a="1"/>
  <c r="G2602" i="9" a="1"/>
  <c r="G2758" i="9" a="1"/>
  <c r="G1914" i="9" a="1"/>
  <c r="G239" i="9" a="1"/>
  <c r="F225" i="7" a="1"/>
  <c r="G1175" i="9" a="1"/>
  <c r="G2234" i="9" a="1"/>
  <c r="G2994" i="9" a="1"/>
  <c r="G2834" i="9" a="1"/>
  <c r="G2027" i="9" a="1"/>
  <c r="G2916" i="9" a="1"/>
  <c r="G2475" i="9" a="1"/>
  <c r="G1191" i="9" a="1"/>
  <c r="G1791" i="9" a="1"/>
  <c r="G1410" i="9" a="1"/>
  <c r="G2110" i="9" a="1"/>
  <c r="G801" i="9" a="1"/>
  <c r="G1885" i="9" a="1"/>
  <c r="G478" i="9" a="1"/>
  <c r="G322" i="9" a="1"/>
  <c r="G2177" i="9" a="1"/>
  <c r="G1598" i="9" a="1"/>
  <c r="G2200" i="9" a="1"/>
  <c r="G39" i="9" a="1"/>
  <c r="G2057" i="9" a="1"/>
  <c r="G1404" i="9" a="1"/>
  <c r="G2828" i="9" a="1"/>
  <c r="G2722" i="9" a="1"/>
  <c r="G2466" i="9" a="1"/>
  <c r="G1737" i="9" a="1"/>
  <c r="G1269" i="9" a="1"/>
  <c r="G1954" i="9" a="1"/>
  <c r="G2744" i="9" a="1"/>
  <c r="G2586" i="9" a="1"/>
  <c r="G222" i="9" a="1"/>
  <c r="G1145" i="9" a="1"/>
  <c r="G2227" i="9" a="1"/>
  <c r="G1607" i="9" a="1"/>
  <c r="G2808" i="9" a="1"/>
  <c r="G746" i="9" a="1"/>
  <c r="G1054" i="9" a="1"/>
  <c r="G1544" i="9" a="1"/>
  <c r="G1199" i="9" a="1"/>
  <c r="G2892" i="9" a="1"/>
  <c r="G788" i="9" a="1"/>
  <c r="G2008" i="9" a="1"/>
  <c r="G1862" i="9" a="1"/>
  <c r="G384" i="9" a="1"/>
  <c r="G1503" i="9" a="1"/>
  <c r="G1732" i="9" a="1"/>
  <c r="G2645" i="9" a="1"/>
  <c r="G2959" i="9" a="1"/>
  <c r="G1180" i="9" a="1"/>
  <c r="G2798" i="9" a="1"/>
  <c r="G2340" i="9" a="1"/>
  <c r="F167" i="7" a="1"/>
  <c r="G452" i="9" a="1"/>
  <c r="G2923" i="9" a="1"/>
  <c r="G2974" i="9" a="1"/>
  <c r="G1931" i="9" a="1"/>
  <c r="G836" i="9" a="1"/>
  <c r="G2609" i="9" a="1"/>
  <c r="G1110" i="9" a="1"/>
  <c r="G1209" i="9" a="1"/>
  <c r="G12" i="9" a="1"/>
  <c r="G3001" i="9" a="1"/>
  <c r="G917" i="9" a="1"/>
  <c r="G2670" i="9" a="1"/>
  <c r="G2411" i="9" a="1"/>
  <c r="G2865" i="9" a="1"/>
  <c r="G670" i="9" a="1"/>
  <c r="G1348" i="9" a="1"/>
  <c r="G2472" i="9" a="1"/>
  <c r="G2660" i="9" a="1"/>
  <c r="G2786" i="9" a="1"/>
  <c r="G1320" i="9" a="1"/>
  <c r="G2863" i="9" a="1"/>
  <c r="G2978" i="9" a="1"/>
  <c r="G1407" i="9" a="1"/>
  <c r="G2855" i="9" a="1"/>
  <c r="G1929" i="9" a="1"/>
  <c r="G2033" i="9" a="1"/>
  <c r="G47" i="9" a="1"/>
  <c r="G1896" i="9" a="1"/>
  <c r="G2683" i="9" a="1"/>
  <c r="F453" i="7" a="1"/>
  <c r="F401" i="7" a="1"/>
  <c r="G1117" i="9" a="1"/>
  <c r="F468" i="7" a="1"/>
  <c r="G857" i="9" a="1"/>
  <c r="F73" i="7" a="1"/>
  <c r="G561" i="9" a="1"/>
  <c r="F448" i="7" a="1"/>
  <c r="G1162" i="9" a="1"/>
  <c r="F324" i="7" a="1"/>
  <c r="G1699" i="9" a="1"/>
  <c r="F497" i="7" a="1"/>
  <c r="G1829" i="9" a="1"/>
  <c r="F187" i="7" a="1"/>
  <c r="F94" i="7" a="1"/>
  <c r="G690" i="9" a="1"/>
  <c r="G1252" i="9" a="1"/>
  <c r="G846" i="9" a="1"/>
  <c r="G1879" i="9" a="1"/>
  <c r="G874" i="9" a="1"/>
  <c r="G396" i="9" a="1"/>
  <c r="G2311" i="9" a="1"/>
  <c r="G1878" i="9" a="1"/>
  <c r="G1760" i="9" a="1"/>
  <c r="G914" i="9" a="1"/>
  <c r="G2768" i="9" a="1"/>
  <c r="G364" i="9" a="1"/>
  <c r="G787" i="9" a="1"/>
  <c r="G2290" i="9" a="1"/>
  <c r="F222" i="7" a="1"/>
  <c r="G2157" i="9" a="1"/>
  <c r="F421" i="7" a="1"/>
  <c r="G307" i="9" a="1"/>
  <c r="F247" i="7" a="1"/>
  <c r="G2224" i="9" a="1"/>
  <c r="G588" i="9" a="1"/>
  <c r="G885" i="9" a="1"/>
  <c r="G324" i="9" a="1"/>
  <c r="G1645" i="9" a="1"/>
  <c r="G303" i="9" a="1"/>
  <c r="G1523" i="9" a="1"/>
  <c r="G2195" i="9" a="1"/>
  <c r="G529" i="9" a="1"/>
  <c r="F104" i="7" a="1"/>
  <c r="G46" i="9" a="1"/>
  <c r="G1069" i="9" a="1"/>
  <c r="G1299" i="9" a="1"/>
  <c r="G1443" i="9" a="1"/>
  <c r="G2016" i="9" a="1"/>
  <c r="G1167" i="9" a="1"/>
  <c r="F223" i="7" a="1"/>
  <c r="G228" i="9" a="1"/>
  <c r="F239" i="7" a="1"/>
  <c r="G1385" i="9" a="1"/>
  <c r="G2242" i="9" a="1"/>
  <c r="G156" i="9" a="1"/>
  <c r="G766" i="9" a="1"/>
  <c r="G482" i="9" a="1"/>
  <c r="G1992" i="9" a="1"/>
  <c r="G23" i="9" a="1"/>
  <c r="G2563" i="9" a="1"/>
  <c r="G1455" i="9" a="1"/>
  <c r="G2391" i="9" a="1"/>
  <c r="F199" i="7" a="1"/>
  <c r="G608" i="9" a="1"/>
  <c r="G637" i="9" a="1"/>
  <c r="G819" i="9" a="1"/>
  <c r="G2079" i="9" a="1"/>
  <c r="G2245" i="9" a="1"/>
  <c r="G2053" i="9" a="1"/>
  <c r="G27" i="9" a="1"/>
  <c r="G2698" i="9" a="1"/>
  <c r="G1780" i="9" a="1"/>
  <c r="G180" i="9" a="1"/>
  <c r="G1017" i="9" a="1"/>
  <c r="F327" i="7" a="1"/>
  <c r="F425" i="7" a="1"/>
  <c r="G1559" i="9" a="1"/>
  <c r="G2373" i="9" a="1"/>
  <c r="G2457" i="9" a="1"/>
  <c r="G278" i="9" a="1"/>
  <c r="G42" i="9" a="1"/>
  <c r="G1067" i="9" a="1"/>
  <c r="G2323" i="9" a="1"/>
  <c r="G1948" i="9" a="1"/>
  <c r="G1081" i="9" a="1"/>
  <c r="G1291" i="9" a="1"/>
  <c r="G290" i="9" a="1"/>
  <c r="G1395" i="9" a="1"/>
  <c r="G1792" i="9" a="1"/>
  <c r="G576" i="9" a="1"/>
  <c r="G372" i="9" a="1"/>
  <c r="F486" i="7" a="1"/>
  <c r="G2346" i="9" a="1"/>
  <c r="G1072" i="9" a="1"/>
  <c r="G2253" i="9" a="1"/>
  <c r="G1840" i="9" a="1"/>
  <c r="G2051" i="9" a="1"/>
  <c r="G2329" i="9" a="1"/>
  <c r="G2830" i="9" a="1"/>
  <c r="G525" i="9" a="1"/>
  <c r="F75" i="7" a="1"/>
  <c r="G1257" i="9" a="1"/>
  <c r="G2778" i="9" a="1"/>
  <c r="G2584" i="9" a="1"/>
  <c r="G1369" i="9" a="1"/>
  <c r="G2315" i="9" a="1"/>
  <c r="G2180" i="9" a="1"/>
  <c r="G1786" i="9" a="1"/>
  <c r="G2179" i="9" a="1"/>
  <c r="G2189" i="9" a="1"/>
  <c r="G2708" i="9" a="1"/>
  <c r="G2997" i="9" a="1"/>
  <c r="G2690" i="9" a="1"/>
  <c r="G2061" i="9" a="1"/>
  <c r="G174" i="9" a="1"/>
  <c r="G2442" i="9" a="1"/>
  <c r="G621" i="9" a="1"/>
  <c r="G866" i="9" a="1"/>
  <c r="F117" i="7" a="1"/>
  <c r="G895" i="9" a="1"/>
  <c r="G571" i="9" a="1"/>
  <c r="G456" i="9" a="1"/>
  <c r="G1102" i="9" a="1"/>
  <c r="G969" i="9" a="1"/>
  <c r="G2318" i="9" a="1"/>
  <c r="G1540" i="9" a="1"/>
  <c r="G329" i="9" a="1"/>
  <c r="G1817" i="9" a="1"/>
  <c r="G2269" i="9" a="1"/>
  <c r="G802" i="9" a="1"/>
  <c r="G393" i="9" a="1"/>
  <c r="G1463" i="9" a="1"/>
  <c r="G1469" i="9" a="1"/>
  <c r="G1850" i="9" a="1"/>
  <c r="G321" i="9" a="1"/>
  <c r="G1088" i="9" a="1"/>
  <c r="F441" i="7" a="1"/>
  <c r="G925" i="9" a="1"/>
  <c r="G1490" i="9" a="1"/>
  <c r="G2849" i="9" a="1"/>
  <c r="G2386" i="9" a="1"/>
  <c r="G2093" i="9" a="1"/>
  <c r="G2612" i="9" a="1"/>
  <c r="G2827" i="9" a="1"/>
  <c r="G1347" i="9" a="1"/>
  <c r="G2705" i="9" a="1"/>
  <c r="G1670" i="9" a="1"/>
  <c r="G2906" i="9" a="1"/>
  <c r="G2473" i="9" a="1"/>
  <c r="G2704" i="9" a="1"/>
  <c r="G611" i="9" a="1"/>
  <c r="G716" i="9" a="1"/>
  <c r="G604" i="9" a="1"/>
  <c r="G2673" i="9" a="1"/>
  <c r="G2296" i="9" a="1"/>
  <c r="G2784" i="9" a="1"/>
  <c r="G2712" i="9" a="1"/>
  <c r="G2258" i="9" a="1"/>
  <c r="G2034" i="9" a="1"/>
  <c r="G1562" i="9" a="1"/>
  <c r="G80" i="9" a="1"/>
  <c r="G1693" i="9" a="1"/>
  <c r="G196" i="9" a="1"/>
  <c r="G924" i="9" a="1"/>
  <c r="G1372" i="9" a="1"/>
  <c r="G479" i="9" a="1"/>
  <c r="G2147" i="9" a="1"/>
  <c r="G622" i="9" a="1"/>
  <c r="G932" i="9" a="1"/>
  <c r="G2965" i="9" a="1"/>
  <c r="G301" i="9" a="1"/>
  <c r="G1028" i="9" a="1"/>
  <c r="F84" i="7" a="1"/>
  <c r="F20" i="7" a="1"/>
  <c r="G2485" i="9" a="1"/>
  <c r="F145" i="7" a="1"/>
  <c r="G1214" i="9" a="1"/>
  <c r="G1238" i="9" a="1"/>
  <c r="G542" i="9" a="1"/>
  <c r="G993" i="9" a="1"/>
  <c r="G2237" i="9" a="1"/>
  <c r="G2576" i="9" a="1"/>
  <c r="G2407" i="9" a="1"/>
  <c r="G1042" i="9" a="1"/>
  <c r="G188" i="9" a="1"/>
  <c r="G1897" i="9" a="1"/>
  <c r="G2510" i="9" a="1"/>
  <c r="G1079" i="9" a="1"/>
  <c r="F72" i="7" a="1"/>
  <c r="G1322" i="9" a="1"/>
  <c r="G1035" i="9" a="1"/>
  <c r="G2499" i="9" a="1"/>
  <c r="G1692" i="9" a="1"/>
  <c r="G122" i="9" a="1"/>
  <c r="G1597" i="9" a="1"/>
  <c r="G1216" i="9" a="1"/>
  <c r="G2969" i="9" a="1"/>
  <c r="G189" i="9" a="1"/>
  <c r="G1150" i="9" a="1"/>
  <c r="G448" i="9" a="1"/>
  <c r="G1258" i="9" a="1"/>
  <c r="G2046" i="9" a="1"/>
  <c r="G1448" i="9" a="1"/>
  <c r="G745" i="9" a="1"/>
  <c r="G732" i="9" a="1"/>
  <c r="G2404" i="9" a="1"/>
  <c r="G2890" i="9" a="1"/>
  <c r="G2228" i="9" a="1"/>
  <c r="G2696" i="9" a="1"/>
  <c r="G2860" i="9" a="1"/>
  <c r="G708" i="9" a="1"/>
  <c r="G656" i="9" a="1"/>
  <c r="G1018" i="9" a="1"/>
  <c r="G1985" i="9" a="1"/>
  <c r="G2579" i="9" a="1"/>
  <c r="G2640" i="9" a="1"/>
  <c r="G2878" i="9" a="1"/>
  <c r="G978" i="9" a="1"/>
  <c r="G1468" i="9" a="1"/>
  <c r="G1430" i="9" a="1"/>
  <c r="G2599" i="9" a="1"/>
  <c r="F242" i="7" a="1"/>
  <c r="F460" i="7" a="1"/>
  <c r="G2423" i="9" a="1"/>
  <c r="G2169" i="9" a="1"/>
  <c r="G1999" i="9" a="1"/>
  <c r="G118" i="9" a="1"/>
  <c r="G1493" i="9" a="1"/>
  <c r="G2352" i="9" a="1"/>
  <c r="G2384" i="9" a="1"/>
  <c r="G1550" i="9" a="1"/>
  <c r="G517" i="9" a="1"/>
  <c r="G2395" i="9" a="1"/>
  <c r="G1254" i="9" a="1"/>
  <c r="G1887" i="9" a="1"/>
  <c r="F40" i="7" a="1"/>
  <c r="G317" i="9" a="1"/>
  <c r="G130" i="9" a="1"/>
  <c r="G2449" i="9" a="1"/>
  <c r="G1927" i="9" a="1"/>
  <c r="G459" i="9" a="1"/>
  <c r="G187" i="9" a="1"/>
  <c r="G760" i="9" a="1"/>
  <c r="F408" i="7" a="1"/>
  <c r="G2688" i="9" a="1"/>
  <c r="G1920" i="9" a="1"/>
  <c r="G1522" i="9" a="1"/>
  <c r="G1516" i="9" a="1"/>
  <c r="G1895" i="9" a="1"/>
  <c r="G1383" i="9" a="1"/>
  <c r="G2099" i="9" a="1"/>
  <c r="G75" i="9" a="1"/>
  <c r="G548" i="9" a="1"/>
  <c r="G1211" i="9" a="1"/>
  <c r="G1708" i="9" a="1"/>
  <c r="G1880" i="9" a="1"/>
  <c r="G884" i="9" a="1"/>
  <c r="G1445" i="9" a="1"/>
  <c r="G2739" i="9" a="1"/>
  <c r="G2534" i="9" a="1"/>
  <c r="G2813" i="9" a="1"/>
  <c r="G2770" i="9" a="1"/>
  <c r="G2231" i="9" a="1"/>
  <c r="G2083" i="9" a="1"/>
  <c r="G2871" i="9" a="1"/>
  <c r="G1970" i="9" a="1"/>
  <c r="G1714" i="9" a="1"/>
  <c r="G1882" i="9" a="1"/>
  <c r="G2178" i="9" a="1"/>
  <c r="F395" i="7" a="1"/>
  <c r="G2400" i="9" a="1"/>
  <c r="G572" i="9" a="1"/>
  <c r="G2717" i="9" a="1"/>
  <c r="G2307" i="9" a="1"/>
  <c r="G2017" i="9" a="1"/>
  <c r="G411" i="9" a="1"/>
  <c r="G223" i="9" a="1"/>
  <c r="G2815" i="9" a="1"/>
  <c r="G2775" i="9" a="1"/>
  <c r="G1953" i="9" a="1"/>
  <c r="G1547" i="9" a="1"/>
  <c r="G2546" i="9" a="1"/>
  <c r="G380" i="9" a="1"/>
  <c r="G1925" i="9" a="1"/>
  <c r="G2724" i="9" a="1"/>
  <c r="F427" i="7" a="1"/>
  <c r="G227" i="9" a="1"/>
  <c r="G210" i="9" a="1"/>
  <c r="G447" i="9" a="1"/>
  <c r="G1534" i="9" a="1"/>
  <c r="G2142" i="9" a="1"/>
  <c r="G539" i="9" a="1"/>
  <c r="G720" i="9" a="1"/>
  <c r="F51" i="7" a="1"/>
  <c r="G68" i="9" a="1"/>
  <c r="G1263" i="9" a="1"/>
  <c r="G2614" i="9" a="1"/>
  <c r="F456" i="7" a="1"/>
  <c r="G242" i="9" a="1"/>
  <c r="G2925" i="9" a="1"/>
  <c r="G2955" i="9" a="1"/>
  <c r="G1478" i="9" a="1"/>
  <c r="G776" i="9" a="1"/>
  <c r="G1828" i="9" a="1"/>
  <c r="G1328" i="9" a="1"/>
  <c r="G1178" i="9" a="1"/>
  <c r="G2113" i="9" a="1"/>
  <c r="G1213" i="9" a="1"/>
  <c r="G2069" i="9" a="1"/>
  <c r="G1798" i="9" a="1"/>
  <c r="G2924" i="9" a="1"/>
  <c r="G2108" i="9" a="1"/>
  <c r="G2847" i="9" a="1"/>
  <c r="G1759" i="9" a="1"/>
  <c r="G2204" i="9" a="1"/>
  <c r="G1576" i="9" a="1"/>
  <c r="G2162" i="9" a="1"/>
  <c r="G2120" i="9" a="1"/>
  <c r="G2502" i="9" a="1"/>
  <c r="G2633" i="9" a="1"/>
  <c r="G1156" i="9" a="1"/>
  <c r="G2345" i="9" a="1"/>
  <c r="G1284" i="9" a="1"/>
  <c r="G672" i="9" a="1"/>
  <c r="G2759" i="9" a="1"/>
  <c r="G1440" i="9" a="1"/>
  <c r="G471" i="9" a="1"/>
  <c r="G1928" i="9" a="1"/>
  <c r="G2456" i="9" a="1"/>
  <c r="G2991" i="9" a="1"/>
  <c r="G2616" i="9" a="1"/>
  <c r="G2073" i="9" a="1"/>
  <c r="G998" i="9" a="1"/>
  <c r="G2337" i="9" a="1"/>
  <c r="G2436" i="9" a="1"/>
  <c r="G2365" i="9" a="1"/>
  <c r="F82" i="7" a="1"/>
  <c r="G2330" i="9" a="1"/>
  <c r="G1661" i="9" a="1"/>
  <c r="G458" i="9" a="1"/>
  <c r="G763" i="9" a="1"/>
  <c r="G2408" i="9" a="1"/>
  <c r="G1860" i="9" a="1"/>
  <c r="G851" i="9" a="1"/>
  <c r="G584" i="9" a="1"/>
  <c r="G2452" i="9" a="1"/>
  <c r="G2977" i="9" a="1"/>
  <c r="G554" i="9" a="1"/>
  <c r="G1422" i="9" a="1"/>
  <c r="G449" i="9" a="1"/>
  <c r="G2624" i="9" a="1"/>
  <c r="G2818" i="9" a="1"/>
  <c r="G2550" i="9" a="1"/>
  <c r="G163" i="9" a="1"/>
  <c r="G171" i="9" a="1"/>
  <c r="G1800" i="9" a="1"/>
  <c r="G948" i="9" a="1"/>
  <c r="G2615" i="9" a="1"/>
  <c r="G2281" i="9" a="1"/>
  <c r="G2607" i="9" a="1"/>
  <c r="G744" i="9" a="1"/>
  <c r="G1674" i="9" a="1"/>
  <c r="G871" i="9" a="1"/>
  <c r="G1499" i="9" a="1"/>
  <c r="G2248" i="9" a="1"/>
  <c r="G494" i="9" a="1"/>
  <c r="G2984" i="9" a="1"/>
  <c r="G2930" i="9" a="1"/>
  <c r="G1795" i="9" a="1"/>
  <c r="G2699" i="9" a="1"/>
  <c r="G2829" i="9" a="1"/>
  <c r="F230" i="7" a="1"/>
  <c r="G964" i="9" a="1"/>
  <c r="G266" i="9" a="1"/>
  <c r="G2709" i="9" a="1"/>
  <c r="G1311" i="9" a="1"/>
  <c r="G378" i="9" a="1"/>
  <c r="G2302" i="9" a="1"/>
  <c r="G1177" i="9" a="1"/>
  <c r="G2896" i="9" a="1"/>
  <c r="G1845" i="9" a="1"/>
  <c r="G433" i="9" a="1"/>
  <c r="G952" i="9" a="1"/>
  <c r="G2359" i="9" a="1"/>
  <c r="G441" i="9" a="1"/>
  <c r="G2792" i="9" a="1"/>
  <c r="G470" i="9" a="1"/>
  <c r="G1074" i="9" a="1"/>
  <c r="G2493" i="9" a="1"/>
  <c r="G82" i="9" a="1"/>
  <c r="G2414" i="9" a="1"/>
  <c r="G677" i="9" a="1"/>
  <c r="G2737" i="9" a="1"/>
  <c r="G2568" i="9" a="1"/>
  <c r="G2893" i="9" a="1"/>
  <c r="G2992" i="9" a="1"/>
  <c r="G2468" i="9" a="1"/>
  <c r="G2129" i="9" a="1"/>
  <c r="G2490" i="9" a="1"/>
  <c r="G466" i="9" a="1"/>
  <c r="F172" i="7" a="1"/>
  <c r="G2262" i="9" a="1"/>
  <c r="G1271" i="9" a="1"/>
  <c r="G1289" i="9" a="1"/>
  <c r="G1649" i="9" a="1"/>
  <c r="G1224" i="9" a="1"/>
  <c r="G6" i="9" a="1"/>
  <c r="G2710" i="9" a="1"/>
  <c r="G204" i="9" a="1"/>
  <c r="G2625" i="9" a="1"/>
  <c r="G2029" i="9" a="1"/>
  <c r="G1149" i="9" a="1"/>
  <c r="G2702" i="9" a="1"/>
  <c r="G2817" i="9" a="1"/>
  <c r="G2166" i="9" a="1"/>
  <c r="G2734" i="9" a="1"/>
  <c r="G1189" i="9" a="1"/>
  <c r="G2862" i="9" a="1"/>
  <c r="G735" i="9" a="1"/>
  <c r="G2942" i="9" a="1"/>
  <c r="G901" i="9" a="1"/>
  <c r="G2357" i="9" a="1"/>
  <c r="G1709" i="9" a="1"/>
  <c r="G1768" i="9" a="1"/>
  <c r="G2761" i="9" a="1"/>
  <c r="G733" i="9" a="1"/>
  <c r="G407" i="9" a="1"/>
  <c r="G293" i="9" a="1"/>
  <c r="G1746" i="9" a="1"/>
  <c r="G1450" i="9" a="1"/>
  <c r="G2251" i="9" a="1"/>
  <c r="G2888" i="9" a="1"/>
  <c r="G2897" i="9" a="1"/>
  <c r="G141" i="9" a="1"/>
  <c r="G373" i="9" a="1"/>
  <c r="G2644" i="9" a="1"/>
  <c r="F343" i="7" a="1"/>
  <c r="G1703" i="9" a="1"/>
  <c r="G1130" i="9" a="1"/>
  <c r="G1400" i="9" a="1"/>
  <c r="F348" i="7" a="1"/>
  <c r="G559" i="9" a="1"/>
  <c r="G2343" i="9" a="1"/>
  <c r="G2202" i="9" a="1"/>
  <c r="G2820" i="9" a="1"/>
  <c r="G1735" i="9" a="1"/>
  <c r="G1429" i="9" a="1"/>
  <c r="G2935" i="9" a="1"/>
  <c r="F416" i="7" a="1"/>
  <c r="G2080" i="9" a="1"/>
  <c r="G2653" i="9" a="1"/>
  <c r="G624" i="9" a="1"/>
  <c r="G1129" i="9" a="1"/>
  <c r="G1756" i="9" a="1"/>
  <c r="G115" i="9" a="1"/>
  <c r="G2826" i="9" a="1"/>
  <c r="G2044" i="9" a="1"/>
  <c r="F335" i="7" a="1"/>
  <c r="G667" i="9" a="1"/>
  <c r="G1969" i="9" a="1"/>
  <c r="G29" i="9" a="1"/>
  <c r="G1194" i="9" a="1"/>
  <c r="G2032" i="9" a="1"/>
  <c r="G2986" i="9" a="1"/>
  <c r="G2104" i="9" a="1"/>
  <c r="G1594" i="9" a="1"/>
  <c r="G905" i="9" a="1"/>
  <c r="G1065" i="9" a="1"/>
  <c r="G1994" i="9" a="1"/>
  <c r="G1995" i="9" a="1"/>
  <c r="G2274" i="9" a="1"/>
  <c r="G2733" i="9" a="1"/>
  <c r="G858" i="9" a="1"/>
  <c r="G771" i="9" a="1"/>
  <c r="G1504" i="9" a="1"/>
  <c r="G761" i="9" a="1"/>
  <c r="G2313" i="9" a="1"/>
  <c r="G2952" i="9" a="1"/>
  <c r="G2577" i="9" a="1"/>
  <c r="G116" i="9" a="1"/>
  <c r="G1641" i="9" a="1"/>
  <c r="G113" i="9" a="1"/>
  <c r="G2701" i="9" a="1"/>
  <c r="G2656" i="9" a="1"/>
  <c r="G2275" i="9" a="1"/>
  <c r="G1671" i="9" a="1"/>
  <c r="F270" i="7" a="1"/>
  <c r="G2154" i="9" a="1"/>
  <c r="F413" i="7" a="1"/>
  <c r="G2140" i="9" a="1"/>
  <c r="G1509" i="9" a="1"/>
  <c r="F284" i="7" a="1"/>
  <c r="F341" i="7" a="1"/>
  <c r="G1685" i="9" a="1"/>
  <c r="G2328" i="9" a="1"/>
  <c r="G1986" i="9" a="1"/>
  <c r="G434" i="9" a="1"/>
  <c r="G1899" i="9" a="1"/>
  <c r="G2463" i="9" a="1"/>
  <c r="G2837" i="9" a="1"/>
  <c r="G614" i="9" a="1"/>
  <c r="G1086" i="9" a="1"/>
  <c r="G2464" i="9" a="1"/>
  <c r="G1546" i="9" a="1"/>
  <c r="G2961" i="9" a="1"/>
  <c r="G1618" i="9" a="1"/>
  <c r="G1632" i="9" a="1"/>
  <c r="G2773" i="9" a="1"/>
  <c r="F481" i="7" a="1"/>
  <c r="G229" i="9" a="1"/>
  <c r="F372" i="7" a="1"/>
  <c r="G175" i="9" a="1"/>
  <c r="G344" i="9" a="1"/>
  <c r="G859" i="9" a="1"/>
  <c r="G1515" i="9" a="1"/>
  <c r="G1153" i="9" a="1"/>
  <c r="G975" i="9" a="1"/>
  <c r="G1501" i="9" a="1"/>
  <c r="G211" i="9" a="1"/>
  <c r="G922" i="9" a="1"/>
  <c r="G108" i="9" a="1"/>
  <c r="G2285" i="9" a="1"/>
  <c r="G1358" i="9" a="1"/>
  <c r="G2168" i="9" a="1"/>
  <c r="G2171" i="9" a="1"/>
  <c r="G1910" i="9" a="1"/>
  <c r="G596" i="9" a="1"/>
  <c r="G36" i="9" a="1"/>
  <c r="G1587" i="9" a="1"/>
  <c r="G1518" i="9" a="1"/>
  <c r="G2885" i="9" a="1"/>
  <c r="G245" i="9" a="1"/>
  <c r="G513" i="9" a="1"/>
  <c r="G688" i="9" a="1"/>
  <c r="G741" i="9" a="1"/>
  <c r="G437" i="9" a="1"/>
  <c r="G1003" i="9" a="1"/>
  <c r="G1557" i="9" a="1"/>
  <c r="G1813" i="9" a="1"/>
  <c r="G1416" i="9" a="1"/>
  <c r="G2370" i="9" a="1"/>
  <c r="F120" i="7" a="1"/>
  <c r="G4" i="9" a="1"/>
  <c r="F386" i="7" a="1"/>
  <c r="G1636" i="9" a="1"/>
  <c r="G2055" i="9" a="1"/>
  <c r="F483" i="7" a="1"/>
  <c r="G48" i="9" a="1"/>
  <c r="G977" i="9" a="1"/>
  <c r="G540" i="9" a="1"/>
  <c r="G2636" i="9" a="1"/>
  <c r="G904" i="9" a="1"/>
  <c r="G575" i="9" a="1"/>
  <c r="G1633" i="9" a="1"/>
  <c r="G1099" i="9" a="1"/>
  <c r="G502" i="9" a="1"/>
  <c r="G2595" i="9" a="1"/>
  <c r="G1715" i="9" a="1"/>
  <c r="G2822" i="9" a="1"/>
  <c r="G695" i="9" a="1"/>
  <c r="G2174" i="9" a="1"/>
  <c r="G2109" i="9" a="1"/>
  <c r="G1294" i="9" a="1"/>
  <c r="G2512" i="9" a="1"/>
  <c r="G2260" i="9" a="1"/>
  <c r="G2403" i="9" a="1"/>
  <c r="G2549" i="9" a="1"/>
  <c r="G332" i="9" a="1"/>
  <c r="G2430" i="9" a="1"/>
  <c r="G974" i="9" a="1"/>
  <c r="G2431" i="9" a="1"/>
  <c r="G1843" i="9" a="1"/>
  <c r="G2094" i="9" a="1"/>
  <c r="G546" i="9" a="1"/>
  <c r="G2647" i="9" a="1"/>
  <c r="F150" i="7" a="1"/>
  <c r="G1084" i="9" a="1"/>
  <c r="G1365" i="9" a="1"/>
  <c r="G2869" i="9" a="1"/>
  <c r="G2390" i="9" a="1"/>
  <c r="G883" i="9" a="1"/>
  <c r="G2772" i="9" a="1"/>
  <c r="G1390" i="9" a="1"/>
  <c r="G1362" i="9" a="1"/>
  <c r="G1710" i="9" a="1"/>
  <c r="G1186" i="9" a="1"/>
  <c r="G2091" i="9" a="1"/>
  <c r="G2628" i="9" a="1"/>
  <c r="G1898" i="9" a="1"/>
  <c r="G780" i="9" a="1"/>
  <c r="G453" i="9" a="1"/>
  <c r="G136" i="9" a="1"/>
  <c r="G1118" i="9" a="1"/>
  <c r="G150" i="9" a="1"/>
  <c r="G271" i="9" a="1"/>
  <c r="G834" i="9" a="1"/>
  <c r="F325" i="7" a="1"/>
  <c r="G1242" i="9" a="1"/>
  <c r="G1695" i="9" a="1"/>
  <c r="G1307" i="9" a="1"/>
  <c r="G1338" i="9" a="1"/>
  <c r="G106" i="9" a="1"/>
  <c r="G538" i="9" a="1"/>
  <c r="G2732" i="9" a="1"/>
  <c r="F67" i="7" a="1"/>
  <c r="G2042" i="9" a="1"/>
  <c r="G2511" i="9" a="1"/>
  <c r="G2474" i="9" a="1"/>
  <c r="G2894" i="9" a="1"/>
  <c r="G2284" i="9" a="1"/>
  <c r="G1491" i="9" a="1"/>
  <c r="G2801" i="9" a="1"/>
  <c r="G2895" i="9" a="1"/>
  <c r="G1770" i="9" a="1"/>
  <c r="G2664" i="9" a="1"/>
  <c r="G2902" i="9" a="1"/>
  <c r="F249" i="7" a="1"/>
  <c r="G2596" i="9" a="1"/>
  <c r="G101" i="9" a="1"/>
  <c r="F463" i="7" a="1"/>
  <c r="F105" i="7" a="1"/>
  <c r="G738" i="9" a="1"/>
  <c r="G595" i="9" a="1"/>
  <c r="F79" i="7" a="1"/>
  <c r="G809" i="9" a="1"/>
  <c r="F70" i="7" a="1"/>
  <c r="F340" i="7" a="1"/>
  <c r="G1808" i="9" a="1"/>
  <c r="G921" i="9" a="1"/>
  <c r="G2095" i="9" a="1"/>
  <c r="G1155" i="9" a="1"/>
  <c r="G2933" i="9" a="1"/>
  <c r="G1702" i="9" a="1"/>
  <c r="G2409" i="9" a="1"/>
  <c r="F360" i="7" a="1"/>
  <c r="G662" i="9" a="1"/>
  <c r="G1279" i="9" a="1"/>
  <c r="G1444" i="9" a="1"/>
  <c r="G323" i="9" a="1"/>
  <c r="G545" i="9" a="1"/>
  <c r="G1723" i="9" a="1"/>
  <c r="G91" i="9" a="1"/>
  <c r="G1611" i="9" a="1"/>
  <c r="G1951" i="9" a="1"/>
  <c r="G1051" i="9" a="1"/>
  <c r="F27" i="7" a="1"/>
  <c r="G777" i="9" a="1"/>
  <c r="G119" i="9" a="1"/>
  <c r="G1805" i="9" a="1"/>
  <c r="G939" i="9" a="1"/>
  <c r="G369" i="9" a="1"/>
  <c r="G673" i="9" a="1"/>
  <c r="G1926" i="9" a="1"/>
  <c r="G896" i="9" a="1"/>
  <c r="G474" i="9" a="1"/>
  <c r="G262" i="9" a="1"/>
  <c r="F258" i="7" a="1"/>
  <c r="G463" i="9" a="1"/>
  <c r="G2721" i="9" a="1"/>
  <c r="G815" i="9" a="1"/>
  <c r="G1973" i="9" a="1"/>
  <c r="F374" i="7" a="1"/>
  <c r="G1215" i="9" a="1"/>
  <c r="G636" i="9" a="1"/>
  <c r="G157" i="9" a="1"/>
  <c r="G1064" i="9" a="1"/>
  <c r="G38" i="9" a="1"/>
  <c r="G913" i="9" a="1"/>
  <c r="G2271" i="9" a="1"/>
  <c r="G2777" i="9" a="1"/>
  <c r="G2326" i="9" a="1"/>
  <c r="G457" i="9" a="1"/>
  <c r="G1342" i="9" a="1"/>
  <c r="G1906" i="9" a="1"/>
  <c r="G2402" i="9" a="1"/>
  <c r="G1133" i="9" a="1"/>
  <c r="G843" i="9" a="1"/>
  <c r="G1901" i="9" a="1"/>
  <c r="F202" i="7" a="1"/>
  <c r="F248" i="7" a="1"/>
  <c r="G2731" i="9" a="1"/>
  <c r="G1584" i="9" a="1"/>
  <c r="G2570" i="9" a="1"/>
  <c r="G1748" i="9" a="1"/>
  <c r="G2496" i="9" a="1"/>
  <c r="G1418" i="9" a="1"/>
  <c r="G1351" i="9" a="1"/>
  <c r="F228" i="7" a="1"/>
  <c r="G1870" i="9" a="1"/>
  <c r="G1572" i="9" a="1"/>
  <c r="G1578" i="9" a="1"/>
  <c r="G2320" i="9" a="1"/>
  <c r="G2084" i="9" a="1"/>
  <c r="G966" i="9" a="1"/>
  <c r="G1152" i="9" a="1"/>
  <c r="G1720" i="9" a="1"/>
  <c r="G2141" i="9" a="1"/>
  <c r="G2575" i="9" a="1"/>
  <c r="G1738" i="9" a="1"/>
  <c r="G258" i="9" a="1"/>
  <c r="G501" i="9" a="1"/>
  <c r="G422" i="9" a="1"/>
  <c r="G835" i="9" a="1"/>
  <c r="G1528" i="9" a="1"/>
  <c r="F265" i="7" a="1"/>
  <c r="G1790" i="9" a="1"/>
  <c r="G1412" i="9" a="1"/>
  <c r="G79" i="9" a="1"/>
  <c r="G985" i="9" a="1"/>
  <c r="G2526" i="9" a="1"/>
  <c r="G991" i="9" a="1"/>
  <c r="G1993" i="9" a="1"/>
  <c r="G1111" i="9" a="1"/>
  <c r="G2305" i="9" a="1"/>
  <c r="G1940" i="9" a="1"/>
  <c r="G2291" i="9" a="1"/>
  <c r="G2115" i="9" a="1"/>
  <c r="G2911" i="9" a="1"/>
  <c r="G2256" i="9" a="1"/>
  <c r="G1980" i="9" a="1"/>
  <c r="G521" i="9" a="1"/>
  <c r="G1707" i="9" a="1"/>
  <c r="G2301" i="9" a="1"/>
  <c r="G2850" i="9" a="1"/>
  <c r="G1371" i="9" a="1"/>
  <c r="G1548" i="9" a="1"/>
  <c r="G1593" i="9" a="1"/>
  <c r="G2751" i="9" a="1"/>
  <c r="G1357" i="9" a="1"/>
  <c r="F115" i="7" a="1"/>
  <c r="G626" i="9" a="1"/>
  <c r="G165" i="9" a="1"/>
  <c r="G1875" i="9" a="1"/>
  <c r="G666" i="9" a="1"/>
  <c r="G598" i="9" a="1"/>
  <c r="G127" i="9" a="1"/>
  <c r="G574" i="9" a="1"/>
  <c r="G41" i="9" a="1"/>
  <c r="G489" i="9" a="1"/>
  <c r="G2598" i="9" a="1"/>
  <c r="G961" i="9" a="1"/>
  <c r="G1517" i="9" a="1"/>
  <c r="G1859" i="9" a="1"/>
  <c r="G1590" i="9" a="1"/>
  <c r="G1396" i="9" a="1"/>
  <c r="G138" i="9" a="1"/>
  <c r="F462" i="7" a="1"/>
  <c r="G265" i="9" a="1"/>
  <c r="G773" i="9" a="1"/>
  <c r="G484" i="9" a="1"/>
  <c r="G506" i="9" a="1"/>
  <c r="G531" i="9" a="1"/>
  <c r="G1654" i="9" a="1"/>
  <c r="G680" i="9" a="1"/>
  <c r="F42" i="7" a="1"/>
  <c r="G1101" i="9" a="1"/>
  <c r="G2123" i="9" a="1"/>
  <c r="G1171" i="9" a="1"/>
  <c r="G2501" i="9" a="1"/>
  <c r="G2697" i="9" a="1"/>
  <c r="G1261" i="9" a="1"/>
  <c r="F491" i="7" a="1"/>
  <c r="G334" i="9" a="1"/>
  <c r="G1617" i="9" a="1"/>
  <c r="G1334" i="9" a="1"/>
  <c r="G248" i="9" a="1"/>
  <c r="F499" i="7" a="1"/>
  <c r="G825" i="9" a="1"/>
  <c r="F264" i="7" a="1"/>
  <c r="G168" i="9" a="1"/>
  <c r="G1309" i="9" a="1"/>
  <c r="G826" i="9" a="1"/>
  <c r="G1686" i="9" a="1"/>
  <c r="G464" i="9" a="1"/>
  <c r="G483" i="9" a="1"/>
  <c r="G1687" i="9" a="1"/>
  <c r="G1881" i="9" a="1"/>
  <c r="G1287" i="9" a="1"/>
  <c r="G416" i="9" a="1"/>
  <c r="G971" i="9" a="1"/>
  <c r="G1495" i="9" a="1"/>
  <c r="G379" i="9" a="1"/>
  <c r="G1677" i="9" a="1"/>
  <c r="G473" i="9" a="1"/>
  <c r="G1219" i="9" a="1"/>
  <c r="G1044" i="9" a="1"/>
  <c r="G193" i="9" a="1"/>
  <c r="G1782" i="9" a="1"/>
  <c r="G1672" i="9" a="1"/>
  <c r="F458" i="7" a="1"/>
  <c r="G1841" i="9" a="1"/>
  <c r="G1166" i="9" a="1"/>
  <c r="G1477" i="9" a="1"/>
  <c r="G1799" i="9" a="1"/>
  <c r="G1744" i="9" a="1"/>
  <c r="G1653" i="9" a="1"/>
  <c r="G2746" i="9" a="1"/>
  <c r="G2713" i="9" a="1"/>
  <c r="G1472" i="9" a="1"/>
  <c r="G2435" i="9" a="1"/>
  <c r="G2232" i="9" a="1"/>
  <c r="G2608" i="9" a="1"/>
  <c r="G2881" i="9" a="1"/>
  <c r="G830" i="9" a="1"/>
  <c r="F25" i="7" a="1"/>
  <c r="F142" i="7" a="1"/>
  <c r="G868" i="9" a="1"/>
  <c r="G1814" i="9" a="1"/>
  <c r="G711" i="9" a="1"/>
  <c r="G1046" i="9" a="1"/>
  <c r="G2675" i="9" a="1"/>
  <c r="G1103" i="9" a="1"/>
  <c r="G1629" i="9" a="1"/>
  <c r="G2350" i="9" a="1"/>
  <c r="G2360" i="9" a="1"/>
  <c r="F476" i="7" a="1"/>
  <c r="G2286" i="9" a="1"/>
  <c r="G1877" i="9" a="1"/>
  <c r="G2714" i="9" a="1"/>
  <c r="G2066" i="9" a="1"/>
  <c r="G2426" i="9" a="1"/>
  <c r="G1195" i="9" a="1"/>
  <c r="G1696" i="9" a="1"/>
  <c r="G2841" i="9" a="1"/>
  <c r="G1353" i="9" a="1"/>
  <c r="G169" i="9" a="1"/>
  <c r="G2889" i="9" a="1"/>
  <c r="G1148" i="9" a="1"/>
  <c r="G2618" i="9" a="1"/>
  <c r="G550" i="9" a="1"/>
  <c r="G908" i="9" a="1"/>
  <c r="G2406" i="9" a="1"/>
  <c r="F275" i="7" a="1"/>
  <c r="G714" i="9" a="1"/>
  <c r="F123" i="7" a="1"/>
  <c r="G1207" i="9" a="1"/>
  <c r="G1446" i="9" a="1"/>
  <c r="G1016" i="9" a="1"/>
  <c r="G1442" i="9" a="1"/>
  <c r="G2964" i="9" a="1"/>
  <c r="G1352" i="9" a="1"/>
  <c r="G2213" i="9" a="1"/>
  <c r="F103" i="7" a="1"/>
  <c r="G2183" i="9" a="1"/>
  <c r="G2631" i="9" a="1"/>
  <c r="G1093" i="9" a="1"/>
  <c r="G1510" i="9" a="1"/>
  <c r="G1968" i="9" a="1"/>
  <c r="G2861" i="9" a="1"/>
  <c r="G748" i="9" a="1"/>
  <c r="G2188" i="9" a="1"/>
  <c r="G659" i="9" a="1"/>
  <c r="G1281" i="9" a="1"/>
  <c r="G2297" i="9" a="1"/>
  <c r="G1698" i="9" a="1"/>
  <c r="G2844" i="9" a="1"/>
  <c r="G1154" i="9" a="1"/>
  <c r="G2335" i="9" a="1"/>
  <c r="G1991" i="9" a="1"/>
  <c r="G2489" i="9" a="1"/>
  <c r="G2491" i="9" a="1"/>
  <c r="G2970" i="9" a="1"/>
  <c r="G926" i="9" a="1"/>
  <c r="G1026" i="9" a="1"/>
  <c r="G1811" i="9" a="1"/>
  <c r="G446" i="9" a="1"/>
  <c r="G343" i="9" a="1"/>
  <c r="G2122" i="9" a="1"/>
  <c r="G7" i="9" a="1"/>
  <c r="G774" i="9" a="1"/>
  <c r="G1956" i="9" a="1"/>
  <c r="G519" i="9" a="1"/>
  <c r="G2726" i="9" a="1"/>
  <c r="G887" i="9" a="1"/>
  <c r="G1187" i="9" a="1"/>
  <c r="G37" i="9" a="1"/>
  <c r="G2488" i="9" a="1"/>
  <c r="G178" i="9" a="1"/>
  <c r="F99" i="7" a="1"/>
  <c r="G390" i="9" a="1"/>
  <c r="G1513" i="9" a="1"/>
  <c r="G1023" i="9" a="1"/>
  <c r="G1957" i="9" a="1"/>
  <c r="G965" i="9" a="1"/>
  <c r="G1392" i="9" a="1"/>
  <c r="G1376" i="9" a="1"/>
  <c r="G2164" i="9" a="1"/>
  <c r="G2439" i="9" a="1"/>
  <c r="G753" i="9" a="1"/>
  <c r="G1655" i="9" a="1"/>
  <c r="G2116" i="9" a="1"/>
  <c r="G1818" i="9" a="1"/>
  <c r="G984" i="9" a="1"/>
  <c r="G1866" i="9" a="1"/>
  <c r="G623" i="9" a="1"/>
  <c r="F326" i="7" a="1"/>
  <c r="G1481" i="9" a="1"/>
  <c r="G1006" i="9" a="1"/>
  <c r="G2760" i="9" a="1"/>
  <c r="G2877" i="9" a="1"/>
  <c r="G2668" i="9" a="1"/>
  <c r="G2898" i="9" a="1"/>
  <c r="G1908" i="9" a="1"/>
  <c r="G1246" i="9" a="1"/>
  <c r="G1202" i="9" a="1"/>
  <c r="F173" i="7" a="1"/>
  <c r="G2791" i="9" a="1"/>
  <c r="G989" i="9" a="1"/>
  <c r="G1198" i="9" a="1"/>
  <c r="G1684" i="9" a="1"/>
  <c r="G2317" i="9" a="1"/>
  <c r="G1634" i="9" a="1"/>
  <c r="G2780" i="9" a="1"/>
  <c r="G2901" i="9" a="1"/>
  <c r="G2081" i="9" a="1"/>
  <c r="G1751" i="9" a="1"/>
  <c r="G1350" i="9" a="1"/>
  <c r="G2419" i="9" a="1"/>
  <c r="G721" i="9" a="1"/>
  <c r="G2025" i="9" a="1"/>
  <c r="G2175" i="9" a="1"/>
  <c r="G2278" i="9" a="1"/>
  <c r="G2979" i="9" a="1"/>
  <c r="G2594" i="9" a="1"/>
  <c r="G2451" i="9" a="1"/>
  <c r="G1640" i="9" a="1"/>
  <c r="G657" i="9" a="1"/>
  <c r="G1663" i="9" a="1"/>
  <c r="G1308" i="9" a="1"/>
  <c r="G2074" i="9" a="1"/>
  <c r="G1967" i="9" a="1"/>
  <c r="G1359" i="9" a="1"/>
  <c r="G2015" i="9" a="1"/>
  <c r="G2137" i="9" a="1"/>
  <c r="G1950" i="9" a="1"/>
  <c r="G544" i="9" a="1"/>
  <c r="G1943" i="9" a="1"/>
  <c r="G2072" i="9" a="1"/>
  <c r="G2867" i="9" a="1"/>
  <c r="F170" i="7" a="1"/>
  <c r="G810" i="9" a="1"/>
  <c r="F286" i="7" a="1"/>
  <c r="G2891" i="9" a="1"/>
  <c r="G2927" i="9" a="1"/>
  <c r="G2839" i="9" a="1"/>
  <c r="G1327" i="9" a="1"/>
  <c r="F269" i="7" a="1"/>
  <c r="G2119" i="9" a="1"/>
  <c r="G2492" i="9" a="1"/>
  <c r="G2966" i="9" a="1"/>
  <c r="G2461" i="9" a="1"/>
  <c r="F60" i="7" a="1"/>
  <c r="G230" i="9" a="1"/>
  <c r="G1459" i="9" a="1"/>
  <c r="G2956" i="9" a="1"/>
  <c r="G2846" i="9" a="1"/>
  <c r="G1690" i="9" a="1"/>
  <c r="G1946" i="9" a="1"/>
  <c r="G2004" i="9" a="1"/>
  <c r="G1609" i="9" a="1"/>
  <c r="G1168" i="9" a="1"/>
  <c r="G1542" i="9" a="1"/>
  <c r="G1574" i="9" a="1"/>
  <c r="G2244" i="9" a="1"/>
  <c r="G775" i="9" a="1"/>
  <c r="G2013" i="9" a="1"/>
  <c r="G805" i="9" a="1"/>
  <c r="G2981" i="9" a="1"/>
  <c r="G1913" i="9" a="1"/>
  <c r="G1564" i="9" a="1"/>
  <c r="G930" i="9" a="1"/>
  <c r="F93" i="7" a="1"/>
  <c r="G1623" i="9" a="1"/>
  <c r="G590" i="9" a="1"/>
  <c r="G2100" i="9" a="1"/>
  <c r="G2226" i="9" a="1"/>
  <c r="G361" i="9" a="1"/>
  <c r="F146" i="7" a="1"/>
  <c r="G2130" i="9" a="1"/>
  <c r="G1123" i="9" a="1"/>
  <c r="G34" i="9" a="1"/>
  <c r="G391" i="9" a="1"/>
  <c r="G568" i="9" a="1"/>
  <c r="G161" i="9" a="1"/>
  <c r="G1718" i="9" a="1"/>
  <c r="G2522" i="9" a="1"/>
  <c r="G1476" i="9" a="1"/>
  <c r="G2233" i="9" a="1"/>
  <c r="G1826" i="9" a="1"/>
  <c r="G2805" i="9" a="1"/>
  <c r="G2947" i="9" a="1"/>
  <c r="G1043" i="9" a="1"/>
  <c r="G2186" i="9" a="1"/>
  <c r="G897" i="9" a="1"/>
  <c r="G990" i="9" a="1"/>
  <c r="F489" i="7" a="1"/>
  <c r="G2193" i="9" a="1"/>
  <c r="G2355" i="9" a="1"/>
  <c r="G2611" i="9" a="1"/>
  <c r="G2654" i="9" a="1"/>
  <c r="G1055" i="9" a="1"/>
  <c r="G1466" i="9" a="1"/>
  <c r="G997" i="9" a="1"/>
  <c r="G1621" i="9" a="1"/>
  <c r="G2071" i="9" a="1"/>
  <c r="G2883" i="9" a="1"/>
  <c r="G940" i="9" a="1"/>
  <c r="G2190" i="9" a="1"/>
  <c r="G1785" i="9" a="1"/>
  <c r="G625" i="9" a="1"/>
  <c r="G2944" i="9" a="1"/>
  <c r="G397" i="9" a="1"/>
  <c r="G2163" i="9" a="1"/>
  <c r="G1141" i="9" a="1"/>
  <c r="G1436" i="9" a="1"/>
  <c r="G2754" i="9" a="1"/>
  <c r="G910" i="9" a="1"/>
  <c r="G1193" i="9" a="1"/>
  <c r="G2887" i="9" a="1"/>
  <c r="F13" i="7" a="1"/>
  <c r="G1512" i="9" a="1"/>
  <c r="G713" i="9" a="1"/>
  <c r="G1553" i="9" a="1"/>
  <c r="G1492" i="9" a="1"/>
  <c r="G1750" i="9" a="1"/>
  <c r="G2236" i="9" a="1"/>
  <c r="G2884" i="9" a="1"/>
  <c r="G2300" i="9" a="1"/>
  <c r="G1243" i="9" a="1"/>
  <c r="G1858" i="9" a="1"/>
  <c r="G152" i="9" a="1"/>
  <c r="G1764" i="9" a="1"/>
  <c r="G2728" i="9" a="1"/>
  <c r="G1229" i="9" a="1"/>
  <c r="G2852" i="9" a="1"/>
  <c r="G756" i="9" a="1"/>
  <c r="G1420" i="9" a="1"/>
  <c r="G371" i="9" a="1"/>
  <c r="G2874" i="9" a="1"/>
  <c r="G2691" i="9" a="1"/>
  <c r="G2843" i="9" a="1"/>
  <c r="G1276" i="9" a="1"/>
  <c r="G2240" i="9" a="1"/>
  <c r="G2184" i="9" a="1"/>
  <c r="G429" i="9" a="1"/>
  <c r="G2358" i="9" a="1"/>
  <c r="G790" i="9" a="1"/>
  <c r="G1370" i="9" a="1"/>
  <c r="G2694" i="9" a="1"/>
  <c r="G2635" i="9" a="1"/>
  <c r="G2553" i="9" a="1"/>
  <c r="G1779" i="9" a="1"/>
  <c r="G2967" i="9" a="1"/>
  <c r="G2378" i="9" a="1"/>
  <c r="G1832" i="9" a="1"/>
  <c r="G1530" i="9" a="1"/>
  <c r="G2610" i="9" a="1"/>
  <c r="G911" i="9" a="1"/>
  <c r="G2617" i="9" a="1"/>
  <c r="G784" i="9" a="1"/>
  <c r="G1482" i="9" a="1"/>
  <c r="G2003" i="9" a="1"/>
  <c r="G2856" i="9" a="1"/>
  <c r="G557" i="9" a="1"/>
  <c r="G2912" i="9" a="1"/>
  <c r="F85" i="7" a="1"/>
  <c r="G2214" i="9" a="1"/>
  <c r="G1317" i="9" a="1"/>
  <c r="G2771" i="9" a="1"/>
  <c r="G1135" i="9" a="1"/>
  <c r="G558" i="9" a="1"/>
  <c r="F209" i="7" a="1"/>
  <c r="G184" i="9" a="1"/>
  <c r="G2273" i="9" a="1"/>
  <c r="G811" i="9" a="1"/>
  <c r="G724" i="9" a="1"/>
  <c r="G2604" i="9" a="1"/>
  <c r="G1766" i="9" a="1"/>
  <c r="G2332" i="9" a="1"/>
  <c r="G2215" i="9" a="1"/>
  <c r="G2504" i="9" a="1"/>
  <c r="G831" i="9" a="1"/>
  <c r="F376" i="7" a="1"/>
  <c r="G2334" i="9" a="1"/>
  <c r="G2937" i="9" a="1"/>
  <c r="G2926" i="9" a="1"/>
  <c r="G1105" i="9" a="1"/>
  <c r="G40" i="9" a="1"/>
  <c r="G1767" i="9" a="1"/>
  <c r="F181" i="7" a="1"/>
  <c r="G754" i="9" a="1"/>
  <c r="G888" i="9" a="1"/>
  <c r="G824" i="9" a="1"/>
  <c r="G1642" i="9" a="1"/>
  <c r="G2338" i="9" a="1"/>
  <c r="G2907" i="9" a="1"/>
  <c r="G451" i="9" a="1"/>
  <c r="G951" i="9" a="1"/>
  <c r="G1907" i="9" a="1"/>
  <c r="F399" i="7" a="1"/>
  <c r="G1091" i="9" a="1"/>
  <c r="G1834" i="9" a="1"/>
  <c r="G1303" i="9" a="1"/>
  <c r="G399" i="9" a="1"/>
  <c r="G2470" i="9" a="1"/>
  <c r="G215" i="9" a="1"/>
  <c r="G2272" i="9" a="1"/>
  <c r="G876" i="9" a="1"/>
  <c r="G383" i="9" a="1"/>
  <c r="G812" i="9" a="1"/>
  <c r="G2629" i="9" a="1"/>
  <c r="G1306" i="9" a="1"/>
  <c r="G1745" i="9" a="1"/>
  <c r="G1375" i="9" a="1"/>
  <c r="G260" i="9" a="1"/>
  <c r="G675" i="9" a="1"/>
  <c r="G1630" i="9" a="1"/>
  <c r="G2208" i="9" a="1"/>
  <c r="G1801" i="9" a="1"/>
  <c r="G1465" i="9" a="1"/>
  <c r="G2445" i="9" a="1"/>
  <c r="G2667" i="9" a="1"/>
  <c r="G2666" i="9" a="1"/>
  <c r="G1109" i="9" a="1"/>
  <c r="G2564" i="9" a="1"/>
  <c r="G2909" i="9" a="1"/>
  <c r="G2356" i="9" a="1"/>
  <c r="G2971" i="9" a="1"/>
  <c r="G2182" i="9" a="1"/>
  <c r="G2114" i="9" a="1"/>
  <c r="G2949" i="9" a="1"/>
  <c r="G493" i="9" a="1"/>
  <c r="G445" i="9" a="1"/>
  <c r="G2441" i="9" a="1"/>
  <c r="G2795" i="9" a="1"/>
  <c r="G2882" i="9" a="1"/>
  <c r="G2173" i="9" a="1"/>
  <c r="G2998" i="9" a="1"/>
  <c r="G2516" i="9" a="1"/>
  <c r="G2823" i="9" a="1"/>
  <c r="G2864" i="9" a="1"/>
  <c r="G1417" i="9" a="1"/>
  <c r="F206" i="7" a="1"/>
  <c r="G2167" i="9" a="1"/>
  <c r="G2662" i="9" a="1"/>
  <c r="G2560" i="9" a="1"/>
  <c r="G93" i="9" a="1"/>
  <c r="G2410" i="9" a="1"/>
  <c r="G1107" i="9" a="1"/>
  <c r="F403" i="7" a="1"/>
  <c r="G199" i="9" a="1"/>
  <c r="G417" i="9" a="1"/>
  <c r="G2781" i="9" a="1"/>
  <c r="G1140" i="9" a="1"/>
  <c r="G50" i="9" a="1"/>
  <c r="G2002" i="9" a="1"/>
  <c r="G2298" i="9" a="1"/>
  <c r="G356" i="9" a="1"/>
  <c r="G97" i="9" a="1"/>
  <c r="G1716" i="9" a="1"/>
  <c r="G2292" i="9" a="1"/>
  <c r="G2077" i="9" a="1"/>
  <c r="G491" i="9" a="1"/>
  <c r="F24" i="7" a="1"/>
  <c r="G2127" i="9" a="1"/>
  <c r="F139" i="7" a="1"/>
  <c r="G2592" i="9" a="1"/>
  <c r="G2637" i="9" a="1"/>
  <c r="G648" i="9" a="1"/>
  <c r="G1024" i="9" a="1"/>
  <c r="F66" i="7" a="1"/>
  <c r="G96" i="9" a="1"/>
  <c r="G1604" i="9" a="1"/>
  <c r="G2235" i="9" a="1"/>
  <c r="G148" i="9" a="1"/>
  <c r="G340" i="9" a="1"/>
  <c r="G1277" i="9" a="1"/>
  <c r="G1142" i="9" a="1"/>
  <c r="G275" i="9" a="1"/>
  <c r="G1296" i="9" a="1"/>
  <c r="G1842" i="9" a="1"/>
  <c r="G2963" i="9" a="1"/>
  <c r="G2765" i="9" a="1"/>
  <c r="G2569" i="9" a="1"/>
  <c r="G2953" i="9" a="1"/>
  <c r="G2957" i="9" a="1"/>
  <c r="G1855" i="9" a="1"/>
  <c r="G2348" i="9" a="1"/>
  <c r="G2132" i="9" a="1"/>
  <c r="G2" i="9" a="1"/>
  <c r="G1717" i="9" a="1"/>
  <c r="G2785" i="9" a="1"/>
  <c r="G1378" i="9" a="1"/>
  <c r="G2845" i="9" a="1"/>
  <c r="G367" i="9" a="1"/>
  <c r="G1298" i="9" a="1"/>
  <c r="G709" i="9" a="1"/>
  <c r="G791" i="9" a="1"/>
  <c r="G1822" i="9" a="1"/>
  <c r="G1532" i="9" a="1"/>
  <c r="G1128" i="9" a="1"/>
  <c r="G2711" i="9" a="1"/>
  <c r="G742" i="9" a="1"/>
  <c r="G2331" i="9" a="1"/>
  <c r="G1268" i="9" a="1"/>
  <c r="G2999" i="9" a="1"/>
  <c r="G58" i="9" a="1"/>
  <c r="G2349" i="9" a="1"/>
  <c r="G69" i="9" a="1"/>
  <c r="G2800" i="9" a="1"/>
  <c r="G2973" i="9" a="1"/>
  <c r="G2544" i="9" a="1"/>
  <c r="G1427" i="9" a="1"/>
  <c r="G2982" i="9" a="1"/>
  <c r="G944" i="9" a="1"/>
  <c r="G935" i="9" a="1"/>
  <c r="G1679" i="9" a="1"/>
  <c r="G749" i="9" a="1"/>
  <c r="G1538" i="9" a="1"/>
  <c r="G2879" i="9" a="1"/>
  <c r="G591" i="9" a="1"/>
  <c r="G1157" i="9" a="1"/>
  <c r="G1838" i="9" a="1"/>
  <c r="G2022" i="9" a="1"/>
  <c r="G2020" i="9" a="1"/>
  <c r="F404" i="7" a="1"/>
  <c r="G2556" i="9" a="1"/>
  <c r="G2136" i="9" a="1"/>
  <c r="G1056" i="9" a="1"/>
  <c r="G2581" i="9" a="1"/>
  <c r="G2379" i="9" a="1"/>
  <c r="G1816" i="9" a="1"/>
  <c r="G1734" i="9" a="1"/>
  <c r="G1200" i="9" a="1"/>
  <c r="F447" i="7" a="1"/>
  <c r="G1974" i="9" a="1"/>
  <c r="G2480" i="9" a="1"/>
  <c r="G1570" i="9" a="1"/>
  <c r="F176" i="7" a="1"/>
  <c r="G2572" i="9" a="1"/>
  <c r="G1507" i="9" a="1"/>
  <c r="G2767" i="9" a="1"/>
  <c r="G1726" i="9" a="1"/>
  <c r="G72" i="9" a="1"/>
  <c r="G2988" i="9" a="1"/>
  <c r="G2638" i="9" a="1"/>
  <c r="G1719" i="9" a="1"/>
  <c r="G65" i="9" a="1"/>
  <c r="G2605" i="9" a="1"/>
  <c r="G1981" i="9" a="1"/>
  <c r="G1204" i="9" a="1"/>
  <c r="G2632" i="9" a="1"/>
  <c r="G2149" i="9" a="1"/>
  <c r="G440" i="9" a="1"/>
  <c r="G2677" i="9" a="1"/>
  <c r="G318" i="9" a="1"/>
  <c r="G1498" i="9" a="1"/>
  <c r="G2159" i="9" a="1"/>
  <c r="G1730" i="9" a="1"/>
  <c r="G2738" i="9" a="1"/>
  <c r="G1451" i="9" a="1"/>
  <c r="G1988" i="9" a="1"/>
  <c r="G67" i="9" a="1"/>
  <c r="G2626" i="9" a="1"/>
  <c r="G1345" i="9" a="1"/>
  <c r="G2593" i="9" a="1"/>
  <c r="G534" i="9" a="1"/>
  <c r="G938" i="9" a="1"/>
  <c r="G1253" i="9" a="1"/>
  <c r="G1961" i="9" a="1"/>
  <c r="G1867" i="9" a="1"/>
  <c r="G2600" i="9" a="1"/>
  <c r="G145" i="9" a="1"/>
  <c r="G2432" i="9" a="1"/>
  <c r="G553" i="9" a="1"/>
  <c r="G1810" i="9" a="1"/>
  <c r="F291" i="7" a="1"/>
  <c r="G2353" i="9" a="1"/>
  <c r="G607" i="9" a="1"/>
  <c r="G573" i="9" a="1"/>
  <c r="G1230" i="9" a="1"/>
  <c r="G1938" i="9" a="1"/>
  <c r="G2252" i="9" a="1"/>
  <c r="G2268" i="9" a="1"/>
  <c r="G2056" i="9" a="1"/>
  <c r="G872" i="9" a="1"/>
  <c r="G2588" i="9" a="1"/>
  <c r="G2280" i="9" a="1"/>
  <c r="G1821" i="9" a="1"/>
  <c r="G1423" i="9" a="1"/>
  <c r="G1235" i="9" a="1"/>
  <c r="G2904" i="9" a="1"/>
  <c r="G2484" i="9" a="1"/>
  <c r="G782" i="9" a="1"/>
  <c r="G2103" i="9" a="1"/>
  <c r="G2528" i="9" a="1"/>
  <c r="G1032" i="9" a="1"/>
  <c r="G2021" i="9" a="1"/>
  <c r="G2886" i="9" a="1"/>
  <c r="G310" i="9" a="1"/>
  <c r="G2064" i="9" a="1"/>
  <c r="G2950" i="9" a="1"/>
  <c r="G1541" i="9" a="1"/>
  <c r="G840" i="9" a="1"/>
  <c r="F169" i="7" a="1"/>
  <c r="G2257" i="9" a="1"/>
  <c r="G2412" i="9" a="1"/>
  <c r="G2101" i="9" a="1"/>
  <c r="G512" i="9" a="1"/>
  <c r="G880" i="9" a="1"/>
  <c r="G2735" i="9" a="1"/>
  <c r="G2052" i="9" a="1"/>
  <c r="G845" i="9" a="1"/>
  <c r="G1952" i="9" a="1"/>
  <c r="G2374" i="9" a="1"/>
  <c r="G1575" i="9" a="1"/>
  <c r="G2500" i="9" a="1"/>
  <c r="G1626" i="9" a="1"/>
  <c r="G1942" i="9" a="1"/>
  <c r="G1777" i="9" a="1"/>
  <c r="G1506" i="9" a="1"/>
  <c r="G2316" i="9" a="1"/>
  <c r="G1431" i="9" a="1"/>
  <c r="G1036" i="9" a="1"/>
  <c r="G2718" i="9" a="1"/>
  <c r="G1573" i="9" a="1"/>
  <c r="G2413" i="9" a="1"/>
  <c r="G1733" i="9" a="1"/>
  <c r="G2541" i="9" a="1"/>
  <c r="G2558" i="9" a="1"/>
  <c r="G2833" i="9" a="1"/>
  <c r="G1174" i="9" a="1"/>
  <c r="G98" i="9" a="1"/>
  <c r="G2853" i="9" a="1"/>
  <c r="G2715" i="9" a="1"/>
  <c r="G1965" i="9" a="1"/>
  <c r="G2460" i="9" a="1"/>
  <c r="G2929" i="9" a="1"/>
  <c r="G1579" i="9" a="1"/>
  <c r="G2158" i="9" a="1"/>
  <c r="F81" i="7" a="1"/>
  <c r="G1319" i="9" a="1"/>
  <c r="G1781" i="9" a="1"/>
  <c r="F320" i="7" a="1"/>
  <c r="G406" i="9" a="1"/>
  <c r="G2976" i="9" a="1"/>
  <c r="G2347" i="9" a="1"/>
  <c r="G2515" i="9" a="1"/>
  <c r="G1691" i="9" a="1"/>
  <c r="G1474" i="9" a="1"/>
  <c r="G813" i="9" a="1"/>
  <c r="G508" i="9" a="1"/>
  <c r="G906" i="9" a="1"/>
  <c r="G1606" i="9" a="1"/>
  <c r="G1520" i="9" a="1"/>
  <c r="G2050" i="9" a="1"/>
  <c r="G2573" i="9" a="1"/>
  <c r="G2024" i="9" a="1"/>
  <c r="G2376" i="9" a="1"/>
  <c r="G2523" i="9" a="1"/>
  <c r="F113" i="7" a="1"/>
  <c r="F90" i="7" a="1"/>
  <c r="G1959" i="9" a="1"/>
  <c r="G2532" i="9" a="1"/>
  <c r="G2915" i="9" a="1"/>
  <c r="F261" i="7" a="1"/>
  <c r="G1752" i="9" a="1"/>
  <c r="G1758" i="9" a="1"/>
  <c r="F140" i="7" a="1"/>
  <c r="G2621" i="9" a="1"/>
  <c r="G2639" i="9" a="1"/>
  <c r="G2092" i="9" a="1"/>
  <c r="G2939" i="9" a="1"/>
  <c r="G2703" i="9" a="1"/>
  <c r="G2392" i="9" a="1"/>
  <c r="G1419" i="9" a="1"/>
  <c r="G2752" i="9" a="1"/>
  <c r="G33" i="9" a="1"/>
  <c r="G1711" i="9" a="1"/>
  <c r="F478" i="7" a="1"/>
  <c r="G2266" i="9" a="1"/>
  <c r="G1624" i="9" a="1"/>
  <c r="G316" i="9" a="1"/>
  <c r="G2559" i="9" a="1"/>
  <c r="G2793" i="9" a="1"/>
  <c r="G428" i="9" a="1"/>
  <c r="G2914" i="9" a="1"/>
  <c r="G2086" i="9" a="1"/>
  <c r="G2730" i="9" a="1"/>
  <c r="G1265" i="9" a="1"/>
  <c r="G287" i="9" a="1"/>
  <c r="G2693" i="9" a="1"/>
  <c r="G1037" i="9" a="1"/>
  <c r="G1966" i="9" a="1"/>
  <c r="G1608" i="9" a="1"/>
  <c r="G2198" i="9" a="1"/>
  <c r="G2276" i="9" a="1"/>
  <c r="G1531" i="9" a="1"/>
  <c r="G1705" i="9" a="1"/>
  <c r="G1453" i="9" a="1"/>
  <c r="G21" i="9" a="1"/>
  <c r="G177" i="9" a="1"/>
  <c r="G309" i="9" a="1"/>
  <c r="G140" i="9" a="1"/>
  <c r="G982" i="9" a="1"/>
  <c r="G1934" i="9" a="1"/>
  <c r="G2031" i="9" a="1"/>
  <c r="G1787" i="9" a="1"/>
  <c r="G2518" i="9" a="1"/>
  <c r="G981" i="9" a="1"/>
  <c r="G2364" i="9" a="1"/>
  <c r="G2344" i="9" a="1"/>
  <c r="G543" i="9" a="1"/>
  <c r="G2209" i="9" a="1"/>
  <c r="G2105" i="9" a="1"/>
  <c r="G2459" i="9" a="1"/>
  <c r="G627" i="9" a="1"/>
  <c r="G2814" i="9" a="1"/>
  <c r="G1095" i="9" a="1"/>
  <c r="G2165" i="9" a="1"/>
  <c r="G861" i="9" a="1"/>
  <c r="G2059" i="9" a="1"/>
  <c r="G2682" i="9" a="1"/>
  <c r="G1346" i="9" a="1"/>
  <c r="G2606" i="9" a="1"/>
  <c r="G1602" i="9" a="1"/>
  <c r="F23" i="7" a="1"/>
  <c r="G250" i="9" a="1"/>
  <c r="G2650" i="9" a="1"/>
  <c r="G1361" i="9" a="1"/>
  <c r="G1151" i="9" a="1"/>
  <c r="G726" i="9" a="1"/>
  <c r="G1561" i="9" a="1"/>
  <c r="G2975" i="9" a="1"/>
  <c r="G2325" i="9" a="1"/>
  <c r="G1147" i="9" a="1"/>
  <c r="G2254" i="9" a="1"/>
  <c r="G2306" i="9" a="1"/>
  <c r="G1511" i="9" a="1"/>
  <c r="G1697" i="9" a="1"/>
  <c r="G1270" i="9" a="1"/>
  <c r="G2661" i="9" a="1"/>
  <c r="G2643" i="9" a="1"/>
  <c r="G1984" i="9" a="1"/>
  <c r="G979" i="9" a="1"/>
  <c r="G1712" i="9" a="1"/>
  <c r="G1776" i="9" a="1"/>
  <c r="G2537" i="9" a="1"/>
  <c r="G1384" i="9" a="1"/>
  <c r="G2139" i="9" a="1"/>
  <c r="F354" i="7" a="1"/>
  <c r="G605" i="9" a="1"/>
  <c r="G351" i="9" a="1"/>
  <c r="G1188" i="9" a="1"/>
  <c r="G778" i="9" a="1"/>
  <c r="G374" i="9" a="1"/>
  <c r="G2194" i="9" a="1"/>
  <c r="G770" i="9" a="1"/>
  <c r="G1183" i="9" a="1"/>
  <c r="G312" i="9" a="1"/>
  <c r="G933" i="9" a="1"/>
  <c r="G2962" i="9" a="1"/>
  <c r="G2333" i="9" a="1"/>
  <c r="G1610" i="9" a="1"/>
  <c r="G2462" i="9" a="1"/>
  <c r="G2622" i="9" a="1"/>
  <c r="G2658" i="9" a="1"/>
  <c r="G818" i="9" a="1"/>
  <c r="G2803" i="9" a="1"/>
  <c r="G2858" i="9" a="1"/>
  <c r="G1778" i="9" a="1"/>
  <c r="G563" i="9" a="1"/>
  <c r="G2789" i="9" a="1"/>
  <c r="G2486" i="9" a="1"/>
  <c r="G2804" i="9" a="1"/>
  <c r="G2397" i="9" a="1"/>
  <c r="G2283" i="9" a="1"/>
  <c r="G1643" i="9" a="1"/>
  <c r="G2089" i="9" a="1"/>
  <c r="G423" i="9" a="1"/>
  <c r="G2980" i="9" a="1"/>
  <c r="G1106" i="9" a="1"/>
  <c r="G2663" i="9" a="1"/>
  <c r="G2587" i="9" a="1"/>
  <c r="F256" i="7" a="1"/>
  <c r="G541" i="9" a="1"/>
  <c r="G2060" i="9" a="1"/>
  <c r="G2900" i="9" a="1"/>
  <c r="G2972" i="9" a="1"/>
  <c r="G405" i="9" a="1"/>
  <c r="G893" i="9" a="1"/>
  <c r="G1556" i="9" a="1"/>
  <c r="G2676" i="9" a="1"/>
  <c r="G2811" i="9" a="1"/>
  <c r="G1496" i="9" a="1"/>
  <c r="G1090" i="9" a="1"/>
  <c r="G2868" i="9" a="1"/>
  <c r="G996" i="9" a="1"/>
  <c r="F298" i="7" a="1"/>
  <c r="G2968" i="9" a="1"/>
  <c r="G1293" i="9" a="1"/>
  <c r="G2774" i="9" a="1"/>
  <c r="G1628" i="9" a="1"/>
  <c r="G2794" i="9" a="1"/>
  <c r="G2920" i="9" a="1"/>
  <c r="G1426" i="9" a="1"/>
  <c r="G1115" i="9" a="1"/>
  <c r="G2339" i="9" a="1"/>
  <c r="G1812" i="9" a="1"/>
  <c r="G1863" i="9" a="1"/>
  <c r="G2396" i="9" a="1"/>
  <c r="G1329" i="9" a="1"/>
  <c r="G2440" i="9" a="1"/>
  <c r="G2983" i="9" a="1"/>
  <c r="G1170" i="9" a="1"/>
  <c r="G1119" i="9" a="1"/>
  <c r="G22" i="9" a="1"/>
  <c r="G2908" i="9" a="1"/>
  <c r="G1997" i="9" a="1"/>
  <c r="G1996" i="9" a="1"/>
  <c r="G2133" i="9" a="1"/>
  <c r="G2453" i="9" a="1"/>
  <c r="G2987" i="9" a="1"/>
  <c r="G2799" i="9" a="1"/>
  <c r="F271" i="7" a="1"/>
  <c r="G1312" i="9" a="1"/>
  <c r="G2649" i="9" a="1"/>
  <c r="G2769" i="9" a="1"/>
  <c r="G2796" i="9" a="1"/>
  <c r="G1514" i="9" a="1"/>
  <c r="G2497" i="9" a="1"/>
  <c r="F197" i="7" a="1"/>
  <c r="G837" i="9" a="1"/>
  <c r="G958" i="9" a="1"/>
  <c r="G792" i="9" a="1"/>
  <c r="G235" i="9" a="1"/>
  <c r="G2836" i="9" a="1"/>
  <c r="G1545" i="9" a="1"/>
  <c r="G1915" i="9" a="1"/>
  <c r="G1402" i="9" a="1"/>
  <c r="G1414" i="9" a="1"/>
  <c r="G2428" i="9" a="1"/>
  <c r="G2483" i="9" a="1"/>
  <c r="G2623" i="9" a="1"/>
  <c r="G1489" i="9" a="1"/>
  <c r="G1998" i="9" a="1"/>
  <c r="G1865" i="9" a="1"/>
  <c r="G863" i="9" a="1"/>
  <c r="G2062" i="9" a="1"/>
  <c r="G1972" i="9" a="1"/>
  <c r="G1435" i="9" a="1"/>
  <c r="G44" i="9" a="1"/>
  <c r="G619" i="9" a="1"/>
  <c r="G2531" i="9" a="1"/>
  <c r="G2131" i="9" a="1"/>
  <c r="G385" i="9" a="1"/>
  <c r="G2078" i="9" a="1"/>
  <c r="G2743" i="9" a="1"/>
  <c r="G1890" i="9" a="1"/>
  <c r="G59" i="9" a="1"/>
  <c r="G2990" i="9" a="1"/>
  <c r="F224" i="7" a="1"/>
  <c r="G2294" i="9" a="1"/>
  <c r="G2009" i="9" a="1"/>
  <c r="G2854" i="9" a="1"/>
  <c r="G1480" i="9" a="1"/>
  <c r="G2383" i="9" a="1"/>
  <c r="G2809" i="9" a="1"/>
  <c r="G1085" i="9" a="1"/>
  <c r="G2540" i="9" a="1"/>
  <c r="G2437" i="9" a="1"/>
  <c r="G1244" i="9" a="1"/>
  <c r="G438" i="9" a="1"/>
  <c r="G1267" i="9" a="1"/>
  <c r="G1015" i="9" a="1"/>
  <c r="G2876" i="9" a="1"/>
  <c r="G2905" i="9" a="1"/>
  <c r="G511" i="9" a="1"/>
  <c r="G2840" i="9" a="1"/>
  <c r="G129" i="9" a="1"/>
  <c r="G1397" i="9" a="1"/>
  <c r="G2210" i="9" a="1"/>
  <c r="G2082" i="9" a="1"/>
  <c r="G565" i="9" a="1"/>
  <c r="G1212" i="9" a="1"/>
  <c r="G203" i="9" a="1"/>
  <c r="F402" i="7" a="1"/>
  <c r="G2766" i="9" a="1"/>
  <c r="G1688" i="9" a="1"/>
  <c r="G1591" i="9" a="1"/>
  <c r="G2143" i="9" a="1"/>
  <c r="G1259" i="9" a="1"/>
  <c r="G2416" i="9" a="1"/>
  <c r="G1960" i="9" a="1"/>
  <c r="G1355" i="9" a="1"/>
  <c r="G394" i="9" a="1"/>
  <c r="G2762" i="9" a="1"/>
  <c r="G2672" i="9" a="1"/>
  <c r="G2672" i="9" l="1"/>
  <c r="G2762" i="9"/>
  <c r="G394" i="9"/>
  <c r="G1355" i="9"/>
  <c r="G1960" i="9"/>
  <c r="G2416" i="9"/>
  <c r="G1259" i="9"/>
  <c r="G2143" i="9"/>
  <c r="G1591" i="9"/>
  <c r="G1688" i="9"/>
  <c r="G2766" i="9"/>
  <c r="F402" i="7"/>
  <c r="G203" i="9"/>
  <c r="G1212" i="9"/>
  <c r="G565" i="9"/>
  <c r="G2082" i="9"/>
  <c r="G2210" i="9"/>
  <c r="G1397" i="9"/>
  <c r="G129" i="9"/>
  <c r="G2840" i="9"/>
  <c r="G511" i="9"/>
  <c r="G2905" i="9"/>
  <c r="G2876" i="9"/>
  <c r="G1015" i="9"/>
  <c r="G1267" i="9"/>
  <c r="G438" i="9"/>
  <c r="G1244" i="9"/>
  <c r="G2437" i="9"/>
  <c r="G2540" i="9"/>
  <c r="G1085" i="9"/>
  <c r="G2809" i="9"/>
  <c r="G2383" i="9"/>
  <c r="G1480" i="9"/>
  <c r="G2854" i="9"/>
  <c r="G2009" i="9"/>
  <c r="G2294" i="9"/>
  <c r="F224" i="7"/>
  <c r="G2990" i="9"/>
  <c r="G59" i="9"/>
  <c r="G1890" i="9"/>
  <c r="G2743" i="9"/>
  <c r="G2078" i="9"/>
  <c r="G385" i="9"/>
  <c r="G2131" i="9"/>
  <c r="G2531" i="9"/>
  <c r="G619" i="9"/>
  <c r="G44" i="9"/>
  <c r="G1435" i="9"/>
  <c r="G1972" i="9"/>
  <c r="G2062" i="9"/>
  <c r="G863" i="9"/>
  <c r="G1865" i="9"/>
  <c r="G1998" i="9"/>
  <c r="G1489" i="9"/>
  <c r="G2623" i="9"/>
  <c r="G2483" i="9"/>
  <c r="G2428" i="9"/>
  <c r="G1414" i="9"/>
  <c r="G1402" i="9"/>
  <c r="G1915" i="9"/>
  <c r="G1545" i="9"/>
  <c r="G2836" i="9"/>
  <c r="G235" i="9"/>
  <c r="G792" i="9"/>
  <c r="G958" i="9"/>
  <c r="G837" i="9"/>
  <c r="F197" i="7"/>
  <c r="G2497" i="9"/>
  <c r="G1514" i="9"/>
  <c r="G2796" i="9"/>
  <c r="G2769" i="9"/>
  <c r="G2649" i="9"/>
  <c r="G1312" i="9"/>
  <c r="F271" i="7"/>
  <c r="G2799" i="9"/>
  <c r="G2987" i="9"/>
  <c r="G2453" i="9"/>
  <c r="G2133" i="9"/>
  <c r="G1996" i="9"/>
  <c r="G1997" i="9"/>
  <c r="G2908" i="9"/>
  <c r="G22" i="9"/>
  <c r="G1119" i="9"/>
  <c r="G1170" i="9"/>
  <c r="G2983" i="9"/>
  <c r="G2440" i="9"/>
  <c r="G1329" i="9"/>
  <c r="G2396" i="9"/>
  <c r="G1863" i="9"/>
  <c r="G1812" i="9"/>
  <c r="G2339" i="9"/>
  <c r="G1115" i="9"/>
  <c r="G1426" i="9"/>
  <c r="G2920" i="9"/>
  <c r="G2794" i="9"/>
  <c r="G1628" i="9"/>
  <c r="G2774" i="9"/>
  <c r="G1293" i="9"/>
  <c r="G2968" i="9"/>
  <c r="F298" i="7"/>
  <c r="G996" i="9"/>
  <c r="G2868" i="9"/>
  <c r="G1090" i="9"/>
  <c r="G1496" i="9"/>
  <c r="G2811" i="9"/>
  <c r="G2676" i="9"/>
  <c r="G1556" i="9"/>
  <c r="G893" i="9"/>
  <c r="G405" i="9"/>
  <c r="G2972" i="9"/>
  <c r="G2900" i="9"/>
  <c r="G2060" i="9"/>
  <c r="G541" i="9"/>
  <c r="F256" i="7"/>
  <c r="G2587" i="9"/>
  <c r="G2663" i="9"/>
  <c r="G1106" i="9"/>
  <c r="G2980" i="9"/>
  <c r="G423" i="9"/>
  <c r="G2089" i="9"/>
  <c r="G1643" i="9"/>
  <c r="G2283" i="9"/>
  <c r="G2397" i="9"/>
  <c r="G2804" i="9"/>
  <c r="G2486" i="9"/>
  <c r="G2789" i="9"/>
  <c r="G563" i="9"/>
  <c r="G1778" i="9"/>
  <c r="G2858" i="9"/>
  <c r="G2803" i="9"/>
  <c r="G818" i="9"/>
  <c r="G2658" i="9"/>
  <c r="G2622" i="9"/>
  <c r="G2462" i="9"/>
  <c r="G1610" i="9"/>
  <c r="G2333" i="9"/>
  <c r="G2962" i="9"/>
  <c r="G933" i="9"/>
  <c r="G312" i="9"/>
  <c r="G1183" i="9"/>
  <c r="G770" i="9"/>
  <c r="G2194" i="9"/>
  <c r="G374" i="9"/>
  <c r="G778" i="9"/>
  <c r="G1188" i="9"/>
  <c r="G351" i="9"/>
  <c r="G605" i="9"/>
  <c r="F354" i="7"/>
  <c r="G2139" i="9"/>
  <c r="G1384" i="9"/>
  <c r="G2537" i="9"/>
  <c r="G1776" i="9"/>
  <c r="G1712" i="9"/>
  <c r="G979" i="9"/>
  <c r="G1984" i="9"/>
  <c r="G2643" i="9"/>
  <c r="G2661" i="9"/>
  <c r="G1270" i="9"/>
  <c r="G1697" i="9"/>
  <c r="G1511" i="9"/>
  <c r="G2306" i="9"/>
  <c r="G2254" i="9"/>
  <c r="G1147" i="9"/>
  <c r="G2325" i="9"/>
  <c r="G2975" i="9"/>
  <c r="G1561" i="9"/>
  <c r="G726" i="9"/>
  <c r="G1151" i="9"/>
  <c r="G1361" i="9"/>
  <c r="G2650" i="9"/>
  <c r="G250" i="9"/>
  <c r="F23" i="7"/>
  <c r="G1602" i="9"/>
  <c r="G2606" i="9"/>
  <c r="G1346" i="9"/>
  <c r="G2682" i="9"/>
  <c r="G2059" i="9"/>
  <c r="G861" i="9"/>
  <c r="G2165" i="9"/>
  <c r="G1095" i="9"/>
  <c r="G2814" i="9"/>
  <c r="G627" i="9"/>
  <c r="G2459" i="9"/>
  <c r="G2105" i="9"/>
  <c r="G2209" i="9"/>
  <c r="G543" i="9"/>
  <c r="G2344" i="9"/>
  <c r="G2364" i="9"/>
  <c r="G981" i="9"/>
  <c r="G2518" i="9"/>
  <c r="G1787" i="9"/>
  <c r="G2031" i="9"/>
  <c r="G1934" i="9"/>
  <c r="G982" i="9"/>
  <c r="G140" i="9"/>
  <c r="G309" i="9"/>
  <c r="G177" i="9"/>
  <c r="G21" i="9"/>
  <c r="G1453" i="9"/>
  <c r="G1705" i="9"/>
  <c r="G1531" i="9"/>
  <c r="G2276" i="9"/>
  <c r="G2198" i="9"/>
  <c r="G1608" i="9"/>
  <c r="G1966" i="9"/>
  <c r="G1037" i="9"/>
  <c r="G2693" i="9"/>
  <c r="G287" i="9"/>
  <c r="G1265" i="9"/>
  <c r="G2730" i="9"/>
  <c r="G2086" i="9"/>
  <c r="G2914" i="9"/>
  <c r="G428" i="9"/>
  <c r="G2793" i="9"/>
  <c r="G2559" i="9"/>
  <c r="G316" i="9"/>
  <c r="G1624" i="9"/>
  <c r="G2266" i="9"/>
  <c r="F478" i="7"/>
  <c r="G1711" i="9"/>
  <c r="G33" i="9"/>
  <c r="G2752" i="9"/>
  <c r="G1419" i="9"/>
  <c r="G2392" i="9"/>
  <c r="G2703" i="9"/>
  <c r="G2939" i="9"/>
  <c r="G2092" i="9"/>
  <c r="G2639" i="9"/>
  <c r="G2621" i="9"/>
  <c r="F140" i="7"/>
  <c r="G1758" i="9"/>
  <c r="G1752" i="9"/>
  <c r="F261" i="7"/>
  <c r="G2915" i="9"/>
  <c r="G2532" i="9"/>
  <c r="G1959" i="9"/>
  <c r="F90" i="7"/>
  <c r="F113" i="7"/>
  <c r="G2523" i="9"/>
  <c r="G2376" i="9"/>
  <c r="G2024" i="9"/>
  <c r="G2573" i="9"/>
  <c r="G2050" i="9"/>
  <c r="G1520" i="9"/>
  <c r="G1606" i="9"/>
  <c r="G906" i="9"/>
  <c r="G508" i="9"/>
  <c r="G813" i="9"/>
  <c r="G1474" i="9"/>
  <c r="G1691" i="9"/>
  <c r="G2515" i="9"/>
  <c r="G2347" i="9"/>
  <c r="G2976" i="9"/>
  <c r="G406" i="9"/>
  <c r="F320" i="7"/>
  <c r="G1781" i="9"/>
  <c r="G1319" i="9"/>
  <c r="F81" i="7"/>
  <c r="G2158" i="9"/>
  <c r="G1579" i="9"/>
  <c r="G2929" i="9"/>
  <c r="G2460" i="9"/>
  <c r="G1965" i="9"/>
  <c r="G2715" i="9"/>
  <c r="G2853" i="9"/>
  <c r="G98" i="9"/>
  <c r="G1174" i="9"/>
  <c r="G2833" i="9"/>
  <c r="G2558" i="9"/>
  <c r="G2541" i="9"/>
  <c r="G1733" i="9"/>
  <c r="G2413" i="9"/>
  <c r="G1573" i="9"/>
  <c r="G2718" i="9"/>
  <c r="G1036" i="9"/>
  <c r="G1431" i="9"/>
  <c r="G2316" i="9"/>
  <c r="G1506" i="9"/>
  <c r="G1777" i="9"/>
  <c r="G1942" i="9"/>
  <c r="G1626" i="9"/>
  <c r="G2500" i="9"/>
  <c r="G1575" i="9"/>
  <c r="G2374" i="9"/>
  <c r="G1952" i="9"/>
  <c r="G845" i="9"/>
  <c r="G2052" i="9"/>
  <c r="G2735" i="9"/>
  <c r="G880" i="9"/>
  <c r="G512" i="9"/>
  <c r="G2101" i="9"/>
  <c r="G2412" i="9"/>
  <c r="G2257" i="9"/>
  <c r="F169" i="7"/>
  <c r="G840" i="9"/>
  <c r="G1541" i="9"/>
  <c r="G2950" i="9"/>
  <c r="G2064" i="9"/>
  <c r="G310" i="9"/>
  <c r="G2886" i="9"/>
  <c r="G2021" i="9"/>
  <c r="G1032" i="9"/>
  <c r="G2528" i="9"/>
  <c r="G2103" i="9"/>
  <c r="G782" i="9"/>
  <c r="G2484" i="9"/>
  <c r="G2904" i="9"/>
  <c r="G1235" i="9"/>
  <c r="G1423" i="9"/>
  <c r="G1821" i="9"/>
  <c r="G2280" i="9"/>
  <c r="G2588" i="9"/>
  <c r="G872" i="9"/>
  <c r="G2056" i="9"/>
  <c r="G2268" i="9"/>
  <c r="G2252" i="9"/>
  <c r="G1938" i="9"/>
  <c r="G1230" i="9"/>
  <c r="G573" i="9"/>
  <c r="G607" i="9"/>
  <c r="G2353" i="9"/>
  <c r="F291" i="7"/>
  <c r="G1810" i="9"/>
  <c r="G553" i="9"/>
  <c r="G2432" i="9"/>
  <c r="G145" i="9"/>
  <c r="G2600" i="9"/>
  <c r="G1867" i="9"/>
  <c r="G1961" i="9"/>
  <c r="G1253" i="9"/>
  <c r="G938" i="9"/>
  <c r="G534" i="9"/>
  <c r="G2593" i="9"/>
  <c r="G1345" i="9"/>
  <c r="G2626" i="9"/>
  <c r="G67" i="9"/>
  <c r="G1988" i="9"/>
  <c r="G1451" i="9"/>
  <c r="G2738" i="9"/>
  <c r="G1730" i="9"/>
  <c r="G2159" i="9"/>
  <c r="G1498" i="9"/>
  <c r="G318" i="9"/>
  <c r="G2677" i="9"/>
  <c r="G440" i="9"/>
  <c r="G2149" i="9"/>
  <c r="G2632" i="9"/>
  <c r="G1204" i="9"/>
  <c r="G1981" i="9"/>
  <c r="G2605" i="9"/>
  <c r="G65" i="9"/>
  <c r="G1719" i="9"/>
  <c r="G2638" i="9"/>
  <c r="G2988" i="9"/>
  <c r="G72" i="9"/>
  <c r="G1726" i="9"/>
  <c r="G2767" i="9"/>
  <c r="G1507" i="9"/>
  <c r="G2572" i="9"/>
  <c r="F176" i="7"/>
  <c r="G1570" i="9"/>
  <c r="G2480" i="9"/>
  <c r="G1974" i="9"/>
  <c r="F447" i="7"/>
  <c r="G1200" i="9"/>
  <c r="G1734" i="9"/>
  <c r="G1816" i="9"/>
  <c r="G2379" i="9"/>
  <c r="G2581" i="9"/>
  <c r="G1056" i="9"/>
  <c r="G2136" i="9"/>
  <c r="G2556" i="9"/>
  <c r="F404" i="7"/>
  <c r="G2020" i="9"/>
  <c r="G2022" i="9"/>
  <c r="G1838" i="9"/>
  <c r="G1157" i="9"/>
  <c r="G591" i="9"/>
  <c r="G2879" i="9"/>
  <c r="G1538" i="9"/>
  <c r="G749" i="9"/>
  <c r="G1679" i="9"/>
  <c r="G935" i="9"/>
  <c r="G944" i="9"/>
  <c r="G2982" i="9"/>
  <c r="G1427" i="9"/>
  <c r="G2544" i="9"/>
  <c r="G2973" i="9"/>
  <c r="G2800" i="9"/>
  <c r="G69" i="9"/>
  <c r="G2349" i="9"/>
  <c r="G58" i="9"/>
  <c r="G2999" i="9"/>
  <c r="G1268" i="9"/>
  <c r="G2331" i="9"/>
  <c r="G742" i="9"/>
  <c r="G2711" i="9"/>
  <c r="G1128" i="9"/>
  <c r="G1532" i="9"/>
  <c r="G1822" i="9"/>
  <c r="G791" i="9"/>
  <c r="G709" i="9"/>
  <c r="G1298" i="9"/>
  <c r="G367" i="9"/>
  <c r="G2845" i="9"/>
  <c r="G1378" i="9"/>
  <c r="G2785" i="9"/>
  <c r="G1717" i="9"/>
  <c r="G2" i="9"/>
  <c r="G2132" i="9"/>
  <c r="G2348" i="9"/>
  <c r="G1855" i="9"/>
  <c r="G2957" i="9"/>
  <c r="G2953" i="9"/>
  <c r="G2569" i="9"/>
  <c r="G2765" i="9"/>
  <c r="G2963" i="9"/>
  <c r="G1842" i="9"/>
  <c r="G1296" i="9"/>
  <c r="G275" i="9"/>
  <c r="G1142" i="9"/>
  <c r="G1277" i="9"/>
  <c r="G340" i="9"/>
  <c r="G148" i="9"/>
  <c r="G2235" i="9"/>
  <c r="G1604" i="9"/>
  <c r="G96" i="9"/>
  <c r="F66" i="7"/>
  <c r="G1024" i="9"/>
  <c r="G648" i="9"/>
  <c r="G2637" i="9"/>
  <c r="G2592" i="9"/>
  <c r="F139" i="7"/>
  <c r="G2127" i="9"/>
  <c r="F24" i="7"/>
  <c r="G491" i="9"/>
  <c r="G2077" i="9"/>
  <c r="G2292" i="9"/>
  <c r="G1716" i="9"/>
  <c r="G97" i="9"/>
  <c r="G356" i="9"/>
  <c r="G2298" i="9"/>
  <c r="G2002" i="9"/>
  <c r="G50" i="9"/>
  <c r="G1140" i="9"/>
  <c r="G2781" i="9"/>
  <c r="G417" i="9"/>
  <c r="G199" i="9"/>
  <c r="F403" i="7"/>
  <c r="G1107" i="9"/>
  <c r="G2410" i="9"/>
  <c r="G93" i="9"/>
  <c r="G2560" i="9"/>
  <c r="G2662" i="9"/>
  <c r="G2167" i="9"/>
  <c r="F206" i="7"/>
  <c r="G1417" i="9"/>
  <c r="G2864" i="9"/>
  <c r="G2823" i="9"/>
  <c r="G2516" i="9"/>
  <c r="G2998" i="9"/>
  <c r="G2173" i="9"/>
  <c r="G2882" i="9"/>
  <c r="G2795" i="9"/>
  <c r="G2441" i="9"/>
  <c r="G445" i="9"/>
  <c r="G493" i="9"/>
  <c r="G2949" i="9"/>
  <c r="G2114" i="9"/>
  <c r="G2182" i="9"/>
  <c r="G2971" i="9"/>
  <c r="G2356" i="9"/>
  <c r="G2909" i="9"/>
  <c r="G2564" i="9"/>
  <c r="G1109" i="9"/>
  <c r="G2666" i="9"/>
  <c r="G2667" i="9"/>
  <c r="G2445" i="9"/>
  <c r="G1465" i="9"/>
  <c r="G1801" i="9"/>
  <c r="G2208" i="9"/>
  <c r="G1630" i="9"/>
  <c r="G675" i="9"/>
  <c r="G260" i="9"/>
  <c r="G1375" i="9"/>
  <c r="G1745" i="9"/>
  <c r="G1306" i="9"/>
  <c r="G2629" i="9"/>
  <c r="G812" i="9"/>
  <c r="G383" i="9"/>
  <c r="G876" i="9"/>
  <c r="G2272" i="9"/>
  <c r="G215" i="9"/>
  <c r="G2470" i="9"/>
  <c r="G399" i="9"/>
  <c r="G1303" i="9"/>
  <c r="G1834" i="9"/>
  <c r="G1091" i="9"/>
  <c r="F399" i="7"/>
  <c r="G1907" i="9"/>
  <c r="G951" i="9"/>
  <c r="G451" i="9"/>
  <c r="G2907" i="9"/>
  <c r="G2338" i="9"/>
  <c r="G1642" i="9"/>
  <c r="G824" i="9"/>
  <c r="G888" i="9"/>
  <c r="G754" i="9"/>
  <c r="F181" i="7"/>
  <c r="G1767" i="9"/>
  <c r="G40" i="9"/>
  <c r="G1105" i="9"/>
  <c r="G2926" i="9"/>
  <c r="G2937" i="9"/>
  <c r="G2334" i="9"/>
  <c r="F376" i="7"/>
  <c r="G831" i="9"/>
  <c r="G2504" i="9"/>
  <c r="G2215" i="9"/>
  <c r="G2332" i="9"/>
  <c r="G1766" i="9"/>
  <c r="G2604" i="9"/>
  <c r="G724" i="9"/>
  <c r="G811" i="9"/>
  <c r="G2273" i="9"/>
  <c r="G184" i="9"/>
  <c r="F209" i="7"/>
  <c r="G558" i="9"/>
  <c r="G1135" i="9"/>
  <c r="G2771" i="9"/>
  <c r="G1317" i="9"/>
  <c r="G2214" i="9"/>
  <c r="F85" i="7"/>
  <c r="G2912" i="9"/>
  <c r="G557" i="9"/>
  <c r="G2856" i="9"/>
  <c r="G2003" i="9"/>
  <c r="G1482" i="9"/>
  <c r="G784" i="9"/>
  <c r="G2617" i="9"/>
  <c r="G911" i="9"/>
  <c r="G2610" i="9"/>
  <c r="G1530" i="9"/>
  <c r="G1832" i="9"/>
  <c r="G2378" i="9"/>
  <c r="G2967" i="9"/>
  <c r="G1779" i="9"/>
  <c r="G2553" i="9"/>
  <c r="G2635" i="9"/>
  <c r="G2694" i="9"/>
  <c r="G1370" i="9"/>
  <c r="G790" i="9"/>
  <c r="G2358" i="9"/>
  <c r="G429" i="9"/>
  <c r="G2184" i="9"/>
  <c r="G2240" i="9"/>
  <c r="G1276" i="9"/>
  <c r="G2843" i="9"/>
  <c r="G2691" i="9"/>
  <c r="G2874" i="9"/>
  <c r="G371" i="9"/>
  <c r="G1420" i="9"/>
  <c r="G756" i="9"/>
  <c r="G2852" i="9"/>
  <c r="G1229" i="9"/>
  <c r="G2728" i="9"/>
  <c r="G1764" i="9"/>
  <c r="G152" i="9"/>
  <c r="G1858" i="9"/>
  <c r="G1243" i="9"/>
  <c r="G2300" i="9"/>
  <c r="G2884" i="9"/>
  <c r="G2236" i="9"/>
  <c r="G1750" i="9"/>
  <c r="G1492" i="9"/>
  <c r="G1553" i="9"/>
  <c r="G713" i="9"/>
  <c r="G1512" i="9"/>
  <c r="F13" i="7"/>
  <c r="G2887" i="9"/>
  <c r="G1193" i="9"/>
  <c r="G910" i="9"/>
  <c r="G2754" i="9"/>
  <c r="G1436" i="9"/>
  <c r="G1141" i="9"/>
  <c r="G2163" i="9"/>
  <c r="G397" i="9"/>
  <c r="G2944" i="9"/>
  <c r="G625" i="9"/>
  <c r="G1785" i="9"/>
  <c r="G2190" i="9"/>
  <c r="G940" i="9"/>
  <c r="G2883" i="9"/>
  <c r="G2071" i="9"/>
  <c r="G1621" i="9"/>
  <c r="G997" i="9"/>
  <c r="G1466" i="9"/>
  <c r="G1055" i="9"/>
  <c r="G2654" i="9"/>
  <c r="G2611" i="9"/>
  <c r="G2355" i="9"/>
  <c r="G2193" i="9"/>
  <c r="F489" i="7"/>
  <c r="G990" i="9"/>
  <c r="G897" i="9"/>
  <c r="G2186" i="9"/>
  <c r="G1043" i="9"/>
  <c r="G2947" i="9"/>
  <c r="G2805" i="9"/>
  <c r="G1826" i="9"/>
  <c r="G2233" i="9"/>
  <c r="G1476" i="9"/>
  <c r="G2522" i="9"/>
  <c r="G1718" i="9"/>
  <c r="G161" i="9"/>
  <c r="G568" i="9"/>
  <c r="G391" i="9"/>
  <c r="G34" i="9"/>
  <c r="G1123" i="9"/>
  <c r="G2130" i="9"/>
  <c r="F146" i="7"/>
  <c r="G361" i="9"/>
  <c r="G2226" i="9"/>
  <c r="G2100" i="9"/>
  <c r="G590" i="9"/>
  <c r="G1623" i="9"/>
  <c r="F93" i="7"/>
  <c r="G930" i="9"/>
  <c r="G1564" i="9"/>
  <c r="G1913" i="9"/>
  <c r="G2981" i="9"/>
  <c r="G805" i="9"/>
  <c r="G2013" i="9"/>
  <c r="G775" i="9"/>
  <c r="G2244" i="9"/>
  <c r="G1574" i="9"/>
  <c r="G1542" i="9"/>
  <c r="G1168" i="9"/>
  <c r="G1609" i="9"/>
  <c r="G2004" i="9"/>
  <c r="G1946" i="9"/>
  <c r="G1690" i="9"/>
  <c r="G2846" i="9"/>
  <c r="G2956" i="9"/>
  <c r="G1459" i="9"/>
  <c r="G230" i="9"/>
  <c r="F60" i="7"/>
  <c r="G2461" i="9"/>
  <c r="G2966" i="9"/>
  <c r="G2492" i="9"/>
  <c r="G2119" i="9"/>
  <c r="F269" i="7"/>
  <c r="G1327" i="9"/>
  <c r="G2839" i="9"/>
  <c r="G2927" i="9"/>
  <c r="G2891" i="9"/>
  <c r="F286" i="7"/>
  <c r="G810" i="9"/>
  <c r="F170" i="7"/>
  <c r="G2867" i="9"/>
  <c r="G2072" i="9"/>
  <c r="G1943" i="9"/>
  <c r="G544" i="9"/>
  <c r="G1950" i="9"/>
  <c r="G2137" i="9"/>
  <c r="G2015" i="9"/>
  <c r="G1359" i="9"/>
  <c r="G1967" i="9"/>
  <c r="G2074" i="9"/>
  <c r="G1308" i="9"/>
  <c r="G1663" i="9"/>
  <c r="G657" i="9"/>
  <c r="G1640" i="9"/>
  <c r="G2451" i="9"/>
  <c r="G2594" i="9"/>
  <c r="G2979" i="9"/>
  <c r="G2278" i="9"/>
  <c r="G2175" i="9"/>
  <c r="G2025" i="9"/>
  <c r="G721" i="9"/>
  <c r="G2419" i="9"/>
  <c r="G1350" i="9"/>
  <c r="G1751" i="9"/>
  <c r="G2081" i="9"/>
  <c r="G2901" i="9"/>
  <c r="G2780" i="9"/>
  <c r="G1634" i="9"/>
  <c r="G2317" i="9"/>
  <c r="G1684" i="9"/>
  <c r="G1198" i="9"/>
  <c r="G989" i="9"/>
  <c r="G2791" i="9"/>
  <c r="F173" i="7"/>
  <c r="G1202" i="9"/>
  <c r="G1246" i="9"/>
  <c r="G1908" i="9"/>
  <c r="G2898" i="9"/>
  <c r="G2668" i="9"/>
  <c r="G2877" i="9"/>
  <c r="G2760" i="9"/>
  <c r="G1006" i="9"/>
  <c r="G1481" i="9"/>
  <c r="F326" i="7"/>
  <c r="G623" i="9"/>
  <c r="G1866" i="9"/>
  <c r="G984" i="9"/>
  <c r="G1818" i="9"/>
  <c r="G2116" i="9"/>
  <c r="G1655" i="9"/>
  <c r="G753" i="9"/>
  <c r="G2439" i="9"/>
  <c r="G2164" i="9"/>
  <c r="G1376" i="9"/>
  <c r="G1392" i="9"/>
  <c r="G965" i="9"/>
  <c r="G1957" i="9"/>
  <c r="G1023" i="9"/>
  <c r="G1513" i="9"/>
  <c r="G390" i="9"/>
  <c r="F99" i="7"/>
  <c r="G178" i="9"/>
  <c r="G2488" i="9"/>
  <c r="G37" i="9"/>
  <c r="G1187" i="9"/>
  <c r="G887" i="9"/>
  <c r="G2726" i="9"/>
  <c r="G519" i="9"/>
  <c r="G1956" i="9"/>
  <c r="G774" i="9"/>
  <c r="G7" i="9"/>
  <c r="G2122" i="9"/>
  <c r="G343" i="9"/>
  <c r="G446" i="9"/>
  <c r="G1811" i="9"/>
  <c r="G1026" i="9"/>
  <c r="G926" i="9"/>
  <c r="G2970" i="9"/>
  <c r="G2491" i="9"/>
  <c r="G2489" i="9"/>
  <c r="G1991" i="9"/>
  <c r="G2335" i="9"/>
  <c r="G1154" i="9"/>
  <c r="G2844" i="9"/>
  <c r="G1698" i="9"/>
  <c r="G2297" i="9"/>
  <c r="G1281" i="9"/>
  <c r="G659" i="9"/>
  <c r="G2188" i="9"/>
  <c r="G748" i="9"/>
  <c r="G2861" i="9"/>
  <c r="G1968" i="9"/>
  <c r="G1510" i="9"/>
  <c r="G1093" i="9"/>
  <c r="G2631" i="9"/>
  <c r="G2183" i="9"/>
  <c r="F103" i="7"/>
  <c r="G2213" i="9"/>
  <c r="G1352" i="9"/>
  <c r="G2964" i="9"/>
  <c r="G1442" i="9"/>
  <c r="G1016" i="9"/>
  <c r="G1446" i="9"/>
  <c r="G1207" i="9"/>
  <c r="F123" i="7"/>
  <c r="G714" i="9"/>
  <c r="F275" i="7"/>
  <c r="G2406" i="9"/>
  <c r="G908" i="9"/>
  <c r="G550" i="9"/>
  <c r="G2618" i="9"/>
  <c r="G1148" i="9"/>
  <c r="G2889" i="9"/>
  <c r="G169" i="9"/>
  <c r="G1353" i="9"/>
  <c r="G2841" i="9"/>
  <c r="G1696" i="9"/>
  <c r="G1195" i="9"/>
  <c r="G2426" i="9"/>
  <c r="G2066" i="9"/>
  <c r="G2714" i="9"/>
  <c r="G1877" i="9"/>
  <c r="G2286" i="9"/>
  <c r="F476" i="7"/>
  <c r="G2360" i="9"/>
  <c r="G2350" i="9"/>
  <c r="G1629" i="9"/>
  <c r="G1103" i="9"/>
  <c r="G2675" i="9"/>
  <c r="G1046" i="9"/>
  <c r="G711" i="9"/>
  <c r="G1814" i="9"/>
  <c r="G868" i="9"/>
  <c r="F142" i="7"/>
  <c r="F25" i="7"/>
  <c r="G830" i="9"/>
  <c r="G2881" i="9"/>
  <c r="G2608" i="9"/>
  <c r="G2232" i="9"/>
  <c r="G2435" i="9"/>
  <c r="G1472" i="9"/>
  <c r="G2713" i="9"/>
  <c r="G2746" i="9"/>
  <c r="G1653" i="9"/>
  <c r="G1744" i="9"/>
  <c r="G1799" i="9"/>
  <c r="G1477" i="9"/>
  <c r="G1166" i="9"/>
  <c r="G1841" i="9"/>
  <c r="F458" i="7"/>
  <c r="G1672" i="9"/>
  <c r="G1782" i="9"/>
  <c r="G193" i="9"/>
  <c r="G1044" i="9"/>
  <c r="G1219" i="9"/>
  <c r="G473" i="9"/>
  <c r="G1677" i="9"/>
  <c r="G379" i="9"/>
  <c r="G1495" i="9"/>
  <c r="G971" i="9"/>
  <c r="G416" i="9"/>
  <c r="G1287" i="9"/>
  <c r="G1881" i="9"/>
  <c r="G1687" i="9"/>
  <c r="G483" i="9"/>
  <c r="G464" i="9"/>
  <c r="G1686" i="9"/>
  <c r="G826" i="9"/>
  <c r="G1309" i="9"/>
  <c r="G168" i="9"/>
  <c r="F264" i="7"/>
  <c r="G825" i="9"/>
  <c r="F499" i="7"/>
  <c r="G248" i="9"/>
  <c r="G1334" i="9"/>
  <c r="G1617" i="9"/>
  <c r="G334" i="9"/>
  <c r="F491" i="7"/>
  <c r="G1261" i="9"/>
  <c r="G2697" i="9"/>
  <c r="G2501" i="9"/>
  <c r="G1171" i="9"/>
  <c r="G2123" i="9"/>
  <c r="G1101" i="9"/>
  <c r="F42" i="7"/>
  <c r="G680" i="9"/>
  <c r="G1654" i="9"/>
  <c r="G531" i="9"/>
  <c r="G506" i="9"/>
  <c r="G484" i="9"/>
  <c r="G773" i="9"/>
  <c r="G265" i="9"/>
  <c r="F462" i="7"/>
  <c r="G138" i="9"/>
  <c r="G1396" i="9"/>
  <c r="G1590" i="9"/>
  <c r="G1859" i="9"/>
  <c r="G1517" i="9"/>
  <c r="G961" i="9"/>
  <c r="G2598" i="9"/>
  <c r="G489" i="9"/>
  <c r="G41" i="9"/>
  <c r="G574" i="9"/>
  <c r="G127" i="9"/>
  <c r="G598" i="9"/>
  <c r="G666" i="9"/>
  <c r="G1875" i="9"/>
  <c r="G165" i="9"/>
  <c r="G626" i="9"/>
  <c r="F115" i="7"/>
  <c r="G1357" i="9"/>
  <c r="G2751" i="9"/>
  <c r="G1593" i="9"/>
  <c r="G1548" i="9"/>
  <c r="G1371" i="9"/>
  <c r="G2850" i="9"/>
  <c r="G2301" i="9"/>
  <c r="G1707" i="9"/>
  <c r="G521" i="9"/>
  <c r="G1980" i="9"/>
  <c r="G2256" i="9"/>
  <c r="G2911" i="9"/>
  <c r="G2115" i="9"/>
  <c r="G2291" i="9"/>
  <c r="G1940" i="9"/>
  <c r="G2305" i="9"/>
  <c r="G1111" i="9"/>
  <c r="G1993" i="9"/>
  <c r="G991" i="9"/>
  <c r="G2526" i="9"/>
  <c r="G985" i="9"/>
  <c r="G79" i="9"/>
  <c r="G1412" i="9"/>
  <c r="G1790" i="9"/>
  <c r="F265" i="7"/>
  <c r="G1528" i="9"/>
  <c r="G835" i="9"/>
  <c r="G422" i="9"/>
  <c r="G501" i="9"/>
  <c r="G258" i="9"/>
  <c r="G1738" i="9"/>
  <c r="G2575" i="9"/>
  <c r="G2141" i="9"/>
  <c r="G1720" i="9"/>
  <c r="G1152" i="9"/>
  <c r="G966" i="9"/>
  <c r="G2084" i="9"/>
  <c r="G2320" i="9"/>
  <c r="G1578" i="9"/>
  <c r="G1572" i="9"/>
  <c r="G1870" i="9"/>
  <c r="F228" i="7"/>
  <c r="G1351" i="9"/>
  <c r="G1418" i="9"/>
  <c r="G2496" i="9"/>
  <c r="G1748" i="9"/>
  <c r="G2570" i="9"/>
  <c r="G1584" i="9"/>
  <c r="G2731" i="9"/>
  <c r="F248" i="7"/>
  <c r="F202" i="7"/>
  <c r="G1901" i="9"/>
  <c r="G843" i="9"/>
  <c r="G1133" i="9"/>
  <c r="G2402" i="9"/>
  <c r="G1906" i="9"/>
  <c r="G1342" i="9"/>
  <c r="G457" i="9"/>
  <c r="G2326" i="9"/>
  <c r="G2777" i="9"/>
  <c r="G2271" i="9"/>
  <c r="G913" i="9"/>
  <c r="G38" i="9"/>
  <c r="G1064" i="9"/>
  <c r="G157" i="9"/>
  <c r="G636" i="9"/>
  <c r="G1215" i="9"/>
  <c r="F374" i="7"/>
  <c r="G1973" i="9"/>
  <c r="G815" i="9"/>
  <c r="G2721" i="9"/>
  <c r="G463" i="9"/>
  <c r="F258" i="7"/>
  <c r="G262" i="9"/>
  <c r="G474" i="9"/>
  <c r="G896" i="9"/>
  <c r="G1926" i="9"/>
  <c r="G673" i="9"/>
  <c r="G369" i="9"/>
  <c r="G939" i="9"/>
  <c r="G1805" i="9"/>
  <c r="G119" i="9"/>
  <c r="G777" i="9"/>
  <c r="F27" i="7"/>
  <c r="G1051" i="9"/>
  <c r="G1951" i="9"/>
  <c r="G1611" i="9"/>
  <c r="G91" i="9"/>
  <c r="G1723" i="9"/>
  <c r="G545" i="9"/>
  <c r="G323" i="9"/>
  <c r="G1444" i="9"/>
  <c r="G1279" i="9"/>
  <c r="G662" i="9"/>
  <c r="F360" i="7"/>
  <c r="G2409" i="9"/>
  <c r="G1702" i="9"/>
  <c r="G2933" i="9"/>
  <c r="G1155" i="9"/>
  <c r="G2095" i="9"/>
  <c r="G921" i="9"/>
  <c r="G1808" i="9"/>
  <c r="F340" i="7"/>
  <c r="F70" i="7"/>
  <c r="G809" i="9"/>
  <c r="F79" i="7"/>
  <c r="G595" i="9"/>
  <c r="G738" i="9"/>
  <c r="F105" i="7"/>
  <c r="F463" i="7"/>
  <c r="G101" i="9"/>
  <c r="G2596" i="9"/>
  <c r="F249" i="7"/>
  <c r="G2902" i="9"/>
  <c r="G2664" i="9"/>
  <c r="G1770" i="9"/>
  <c r="G2895" i="9"/>
  <c r="G2801" i="9"/>
  <c r="G1491" i="9"/>
  <c r="G2284" i="9"/>
  <c r="G2894" i="9"/>
  <c r="G2474" i="9"/>
  <c r="G2511" i="9"/>
  <c r="G2042" i="9"/>
  <c r="F67" i="7"/>
  <c r="G2732" i="9"/>
  <c r="G538" i="9"/>
  <c r="G106" i="9"/>
  <c r="G1338" i="9"/>
  <c r="G1307" i="9"/>
  <c r="G1695" i="9"/>
  <c r="G1242" i="9"/>
  <c r="F325" i="7"/>
  <c r="G834" i="9"/>
  <c r="G271" i="9"/>
  <c r="G150" i="9"/>
  <c r="G1118" i="9"/>
  <c r="G136" i="9"/>
  <c r="G453" i="9"/>
  <c r="G780" i="9"/>
  <c r="G1898" i="9"/>
  <c r="G2628" i="9"/>
  <c r="G2091" i="9"/>
  <c r="G1186" i="9"/>
  <c r="G1710" i="9"/>
  <c r="G1362" i="9"/>
  <c r="G1390" i="9"/>
  <c r="G2772" i="9"/>
  <c r="G883" i="9"/>
  <c r="G2390" i="9"/>
  <c r="G2869" i="9"/>
  <c r="G1365" i="9"/>
  <c r="G1084" i="9"/>
  <c r="F150" i="7"/>
  <c r="G2647" i="9"/>
  <c r="G546" i="9"/>
  <c r="G2094" i="9"/>
  <c r="G1843" i="9"/>
  <c r="G2431" i="9"/>
  <c r="G974" i="9"/>
  <c r="G2430" i="9"/>
  <c r="G332" i="9"/>
  <c r="G2549" i="9"/>
  <c r="G2403" i="9"/>
  <c r="G2260" i="9"/>
  <c r="G2512" i="9"/>
  <c r="G1294" i="9"/>
  <c r="G2109" i="9"/>
  <c r="G2174" i="9"/>
  <c r="G695" i="9"/>
  <c r="G2822" i="9"/>
  <c r="G1715" i="9"/>
  <c r="G2595" i="9"/>
  <c r="G502" i="9"/>
  <c r="G1099" i="9"/>
  <c r="G1633" i="9"/>
  <c r="G575" i="9"/>
  <c r="G904" i="9"/>
  <c r="G2636" i="9"/>
  <c r="G540" i="9"/>
  <c r="G977" i="9"/>
  <c r="G48" i="9"/>
  <c r="F483" i="7"/>
  <c r="G2055" i="9"/>
  <c r="G1636" i="9"/>
  <c r="F386" i="7"/>
  <c r="G4" i="9"/>
  <c r="F120" i="7"/>
  <c r="G2370" i="9"/>
  <c r="G1416" i="9"/>
  <c r="G1813" i="9"/>
  <c r="G1557" i="9"/>
  <c r="G1003" i="9"/>
  <c r="G437" i="9"/>
  <c r="G741" i="9"/>
  <c r="G688" i="9"/>
  <c r="G513" i="9"/>
  <c r="G245" i="9"/>
  <c r="G2885" i="9"/>
  <c r="G1518" i="9"/>
  <c r="G1587" i="9"/>
  <c r="G36" i="9"/>
  <c r="G596" i="9"/>
  <c r="G1910" i="9"/>
  <c r="G2171" i="9"/>
  <c r="G2168" i="9"/>
  <c r="G1358" i="9"/>
  <c r="G2285" i="9"/>
  <c r="G108" i="9"/>
  <c r="G922" i="9"/>
  <c r="G211" i="9"/>
  <c r="G1501" i="9"/>
  <c r="G975" i="9"/>
  <c r="G1153" i="9"/>
  <c r="G1515" i="9"/>
  <c r="G859" i="9"/>
  <c r="G344" i="9"/>
  <c r="G175" i="9"/>
  <c r="F372" i="7"/>
  <c r="G229" i="9"/>
  <c r="F481" i="7"/>
  <c r="G2773" i="9"/>
  <c r="G1632" i="9"/>
  <c r="G1618" i="9"/>
  <c r="G2961" i="9"/>
  <c r="G1546" i="9"/>
  <c r="G2464" i="9"/>
  <c r="G1086" i="9"/>
  <c r="G614" i="9"/>
  <c r="G2837" i="9"/>
  <c r="G2463" i="9"/>
  <c r="G1899" i="9"/>
  <c r="G434" i="9"/>
  <c r="G1986" i="9"/>
  <c r="G2328" i="9"/>
  <c r="G1685" i="9"/>
  <c r="F341" i="7"/>
  <c r="F284" i="7"/>
  <c r="G1509" i="9"/>
  <c r="G2140" i="9"/>
  <c r="F413" i="7"/>
  <c r="G2154" i="9"/>
  <c r="F270" i="7"/>
  <c r="G1671" i="9"/>
  <c r="G2275" i="9"/>
  <c r="G2656" i="9"/>
  <c r="G2701" i="9"/>
  <c r="G113" i="9"/>
  <c r="G1641" i="9"/>
  <c r="G116" i="9"/>
  <c r="G2577" i="9"/>
  <c r="G2952" i="9"/>
  <c r="G2313" i="9"/>
  <c r="G761" i="9"/>
  <c r="G1504" i="9"/>
  <c r="G771" i="9"/>
  <c r="G858" i="9"/>
  <c r="G2733" i="9"/>
  <c r="G2274" i="9"/>
  <c r="G1995" i="9"/>
  <c r="G1994" i="9"/>
  <c r="G1065" i="9"/>
  <c r="G905" i="9"/>
  <c r="G1594" i="9"/>
  <c r="G2104" i="9"/>
  <c r="G2986" i="9"/>
  <c r="G2032" i="9"/>
  <c r="G1194" i="9"/>
  <c r="G29" i="9"/>
  <c r="G1969" i="9"/>
  <c r="G667" i="9"/>
  <c r="F335" i="7"/>
  <c r="G2044" i="9"/>
  <c r="G2826" i="9"/>
  <c r="G115" i="9"/>
  <c r="G1756" i="9"/>
  <c r="G1129" i="9"/>
  <c r="G624" i="9"/>
  <c r="G2653" i="9"/>
  <c r="G2080" i="9"/>
  <c r="F416" i="7"/>
  <c r="G2935" i="9"/>
  <c r="G1429" i="9"/>
  <c r="G1735" i="9"/>
  <c r="G2820" i="9"/>
  <c r="G2202" i="9"/>
  <c r="G2343" i="9"/>
  <c r="G559" i="9"/>
  <c r="F348" i="7"/>
  <c r="G1400" i="9"/>
  <c r="G1130" i="9"/>
  <c r="G1703" i="9"/>
  <c r="F343" i="7"/>
  <c r="G2644" i="9"/>
  <c r="G373" i="9"/>
  <c r="G141" i="9"/>
  <c r="G2897" i="9"/>
  <c r="G2888" i="9"/>
  <c r="G2251" i="9"/>
  <c r="G1450" i="9"/>
  <c r="G1746" i="9"/>
  <c r="G293" i="9"/>
  <c r="G407" i="9"/>
  <c r="G733" i="9"/>
  <c r="G2761" i="9"/>
  <c r="G1768" i="9"/>
  <c r="G1709" i="9"/>
  <c r="G2357" i="9"/>
  <c r="G901" i="9"/>
  <c r="G2942" i="9"/>
  <c r="G735" i="9"/>
  <c r="G2862" i="9"/>
  <c r="G1189" i="9"/>
  <c r="G2734" i="9"/>
  <c r="G2166" i="9"/>
  <c r="G2817" i="9"/>
  <c r="G2702" i="9"/>
  <c r="G1149" i="9"/>
  <c r="G2029" i="9"/>
  <c r="G2625" i="9"/>
  <c r="G204" i="9"/>
  <c r="G2710" i="9"/>
  <c r="G6" i="9"/>
  <c r="G1224" i="9"/>
  <c r="G1649" i="9"/>
  <c r="G1289" i="9"/>
  <c r="G1271" i="9"/>
  <c r="G2262" i="9"/>
  <c r="F172" i="7"/>
  <c r="G466" i="9"/>
  <c r="G2490" i="9"/>
  <c r="G2129" i="9"/>
  <c r="G2468" i="9"/>
  <c r="G2992" i="9"/>
  <c r="G2893" i="9"/>
  <c r="G2568" i="9"/>
  <c r="G2737" i="9"/>
  <c r="G677" i="9"/>
  <c r="G2414" i="9"/>
  <c r="G82" i="9"/>
  <c r="G2493" i="9"/>
  <c r="G1074" i="9"/>
  <c r="G470" i="9"/>
  <c r="G2792" i="9"/>
  <c r="G441" i="9"/>
  <c r="G2359" i="9"/>
  <c r="G952" i="9"/>
  <c r="G433" i="9"/>
  <c r="G1845" i="9"/>
  <c r="G2896" i="9"/>
  <c r="G1177" i="9"/>
  <c r="G2302" i="9"/>
  <c r="G378" i="9"/>
  <c r="G1311" i="9"/>
  <c r="G2709" i="9"/>
  <c r="G266" i="9"/>
  <c r="G964" i="9"/>
  <c r="F230" i="7"/>
  <c r="G2829" i="9"/>
  <c r="G2699" i="9"/>
  <c r="G1795" i="9"/>
  <c r="G2930" i="9"/>
  <c r="G2984" i="9"/>
  <c r="G494" i="9"/>
  <c r="G2248" i="9"/>
  <c r="G1499" i="9"/>
  <c r="G871" i="9"/>
  <c r="G1674" i="9"/>
  <c r="G744" i="9"/>
  <c r="G2607" i="9"/>
  <c r="G2281" i="9"/>
  <c r="G2615" i="9"/>
  <c r="G948" i="9"/>
  <c r="G1800" i="9"/>
  <c r="G171" i="9"/>
  <c r="G163" i="9"/>
  <c r="G2550" i="9"/>
  <c r="G2818" i="9"/>
  <c r="G2624" i="9"/>
  <c r="G449" i="9"/>
  <c r="G1422" i="9"/>
  <c r="G554" i="9"/>
  <c r="G2977" i="9"/>
  <c r="G2452" i="9"/>
  <c r="G584" i="9"/>
  <c r="G851" i="9"/>
  <c r="G1860" i="9"/>
  <c r="G2408" i="9"/>
  <c r="G763" i="9"/>
  <c r="G458" i="9"/>
  <c r="G1661" i="9"/>
  <c r="G2330" i="9"/>
  <c r="F82" i="7"/>
  <c r="G2365" i="9"/>
  <c r="G2436" i="9"/>
  <c r="G2337" i="9"/>
  <c r="G998" i="9"/>
  <c r="G2073" i="9"/>
  <c r="G2616" i="9"/>
  <c r="G2991" i="9"/>
  <c r="G2456" i="9"/>
  <c r="G1928" i="9"/>
  <c r="G471" i="9"/>
  <c r="G1440" i="9"/>
  <c r="G2759" i="9"/>
  <c r="G672" i="9"/>
  <c r="G1284" i="9"/>
  <c r="G2345" i="9"/>
  <c r="G1156" i="9"/>
  <c r="G2633" i="9"/>
  <c r="G2502" i="9"/>
  <c r="G2120" i="9"/>
  <c r="G2162" i="9"/>
  <c r="G1576" i="9"/>
  <c r="G2204" i="9"/>
  <c r="G1759" i="9"/>
  <c r="G2847" i="9"/>
  <c r="G2108" i="9"/>
  <c r="G2924" i="9"/>
  <c r="G1798" i="9"/>
  <c r="G2069" i="9"/>
  <c r="G1213" i="9"/>
  <c r="G2113" i="9"/>
  <c r="G1178" i="9"/>
  <c r="G1328" i="9"/>
  <c r="G1828" i="9"/>
  <c r="G776" i="9"/>
  <c r="G1478" i="9"/>
  <c r="G2955" i="9"/>
  <c r="G2925" i="9"/>
  <c r="G242" i="9"/>
  <c r="F456" i="7"/>
  <c r="G2614" i="9"/>
  <c r="G1263" i="9"/>
  <c r="G68" i="9"/>
  <c r="F51" i="7"/>
  <c r="G720" i="9"/>
  <c r="G539" i="9"/>
  <c r="G2142" i="9"/>
  <c r="G1534" i="9"/>
  <c r="G447" i="9"/>
  <c r="G210" i="9"/>
  <c r="G227" i="9"/>
  <c r="F427" i="7"/>
  <c r="G2724" i="9"/>
  <c r="G1925" i="9"/>
  <c r="G380" i="9"/>
  <c r="G2546" i="9"/>
  <c r="G1547" i="9"/>
  <c r="G1953" i="9"/>
  <c r="G2775" i="9"/>
  <c r="G2815" i="9"/>
  <c r="G223" i="9"/>
  <c r="G411" i="9"/>
  <c r="G2017" i="9"/>
  <c r="G2307" i="9"/>
  <c r="G2717" i="9"/>
  <c r="G572" i="9"/>
  <c r="G2400" i="9"/>
  <c r="F395" i="7"/>
  <c r="G2178" i="9"/>
  <c r="G1882" i="9"/>
  <c r="G1714" i="9"/>
  <c r="G1970" i="9"/>
  <c r="G2871" i="9"/>
  <c r="G2083" i="9"/>
  <c r="G2231" i="9"/>
  <c r="G2770" i="9"/>
  <c r="G2813" i="9"/>
  <c r="G2534" i="9"/>
  <c r="G2739" i="9"/>
  <c r="G1445" i="9"/>
  <c r="G884" i="9"/>
  <c r="G1880" i="9"/>
  <c r="G1708" i="9"/>
  <c r="G1211" i="9"/>
  <c r="G548" i="9"/>
  <c r="G75" i="9"/>
  <c r="G2099" i="9"/>
  <c r="G1383" i="9"/>
  <c r="G1895" i="9"/>
  <c r="G1516" i="9"/>
  <c r="G1522" i="9"/>
  <c r="G1920" i="9"/>
  <c r="G2688" i="9"/>
  <c r="F408" i="7"/>
  <c r="G760" i="9"/>
  <c r="G187" i="9"/>
  <c r="G459" i="9"/>
  <c r="G1927" i="9"/>
  <c r="G2449" i="9"/>
  <c r="G130" i="9"/>
  <c r="G317" i="9"/>
  <c r="F40" i="7"/>
  <c r="G1887" i="9"/>
  <c r="G1254" i="9"/>
  <c r="G2395" i="9"/>
  <c r="G517" i="9"/>
  <c r="G1550" i="9"/>
  <c r="G2384" i="9"/>
  <c r="G2352" i="9"/>
  <c r="G1493" i="9"/>
  <c r="G118" i="9"/>
  <c r="G1999" i="9"/>
  <c r="G2169" i="9"/>
  <c r="G2423" i="9"/>
  <c r="F460" i="7"/>
  <c r="F242" i="7"/>
  <c r="G2599" i="9"/>
  <c r="G1430" i="9"/>
  <c r="G1468" i="9"/>
  <c r="G978" i="9"/>
  <c r="G2878" i="9"/>
  <c r="G2640" i="9"/>
  <c r="G2579" i="9"/>
  <c r="G1985" i="9"/>
  <c r="G1018" i="9"/>
  <c r="G656" i="9"/>
  <c r="G708" i="9"/>
  <c r="G2860" i="9"/>
  <c r="G2696" i="9"/>
  <c r="G2228" i="9"/>
  <c r="G2890" i="9"/>
  <c r="G2404" i="9"/>
  <c r="G732" i="9"/>
  <c r="G745" i="9"/>
  <c r="G1448" i="9"/>
  <c r="G2046" i="9"/>
  <c r="G1258" i="9"/>
  <c r="G448" i="9"/>
  <c r="G1150" i="9"/>
  <c r="G189" i="9"/>
  <c r="G2969" i="9"/>
  <c r="G1216" i="9"/>
  <c r="G1597" i="9"/>
  <c r="G122" i="9"/>
  <c r="G1692" i="9"/>
  <c r="G2499" i="9"/>
  <c r="G1035" i="9"/>
  <c r="G1322" i="9"/>
  <c r="F72" i="7"/>
  <c r="G1079" i="9"/>
  <c r="G2510" i="9"/>
  <c r="G1897" i="9"/>
  <c r="G188" i="9"/>
  <c r="G1042" i="9"/>
  <c r="G2407" i="9"/>
  <c r="G2576" i="9"/>
  <c r="G2237" i="9"/>
  <c r="G993" i="9"/>
  <c r="G542" i="9"/>
  <c r="G1238" i="9"/>
  <c r="G1214" i="9"/>
  <c r="F145" i="7"/>
  <c r="G2485" i="9"/>
  <c r="F20" i="7"/>
  <c r="F84" i="7"/>
  <c r="G1028" i="9"/>
  <c r="G301" i="9"/>
  <c r="G2965" i="9"/>
  <c r="G932" i="9"/>
  <c r="G622" i="9"/>
  <c r="G2147" i="9"/>
  <c r="G479" i="9"/>
  <c r="G1372" i="9"/>
  <c r="G924" i="9"/>
  <c r="G196" i="9"/>
  <c r="G1693" i="9"/>
  <c r="G80" i="9"/>
  <c r="G1562" i="9"/>
  <c r="G2034" i="9"/>
  <c r="G2258" i="9"/>
  <c r="G2712" i="9"/>
  <c r="G2784" i="9"/>
  <c r="G2296" i="9"/>
  <c r="G2673" i="9"/>
  <c r="G604" i="9"/>
  <c r="G716" i="9"/>
  <c r="G611" i="9"/>
  <c r="G2704" i="9"/>
  <c r="G2473" i="9"/>
  <c r="G2906" i="9"/>
  <c r="G1670" i="9"/>
  <c r="G2705" i="9"/>
  <c r="G1347" i="9"/>
  <c r="G2827" i="9"/>
  <c r="G2612" i="9"/>
  <c r="G2093" i="9"/>
  <c r="G2386" i="9"/>
  <c r="G2849" i="9"/>
  <c r="G1490" i="9"/>
  <c r="G925" i="9"/>
  <c r="F441" i="7"/>
  <c r="G1088" i="9"/>
  <c r="G321" i="9"/>
  <c r="G1850" i="9"/>
  <c r="G1469" i="9"/>
  <c r="G1463" i="9"/>
  <c r="G393" i="9"/>
  <c r="G802" i="9"/>
  <c r="G2269" i="9"/>
  <c r="G1817" i="9"/>
  <c r="G329" i="9"/>
  <c r="G1540" i="9"/>
  <c r="G2318" i="9"/>
  <c r="G969" i="9"/>
  <c r="G1102" i="9"/>
  <c r="G456" i="9"/>
  <c r="G571" i="9"/>
  <c r="G895" i="9"/>
  <c r="F117" i="7"/>
  <c r="G866" i="9"/>
  <c r="G621" i="9"/>
  <c r="G2442" i="9"/>
  <c r="G174" i="9"/>
  <c r="G2061" i="9"/>
  <c r="G2690" i="9"/>
  <c r="G2997" i="9"/>
  <c r="G2708" i="9"/>
  <c r="G2189" i="9"/>
  <c r="G2179" i="9"/>
  <c r="G1786" i="9"/>
  <c r="G2180" i="9"/>
  <c r="G2315" i="9"/>
  <c r="G1369" i="9"/>
  <c r="G2584" i="9"/>
  <c r="G2778" i="9"/>
  <c r="G1257" i="9"/>
  <c r="F75" i="7"/>
  <c r="G525" i="9"/>
  <c r="G2830" i="9"/>
  <c r="G2329" i="9"/>
  <c r="G2051" i="9"/>
  <c r="G1840" i="9"/>
  <c r="G2253" i="9"/>
  <c r="G1072" i="9"/>
  <c r="G2346" i="9"/>
  <c r="F486" i="7"/>
  <c r="G372" i="9"/>
  <c r="G576" i="9"/>
  <c r="G1792" i="9"/>
  <c r="G1395" i="9"/>
  <c r="G290" i="9"/>
  <c r="G1291" i="9"/>
  <c r="G1081" i="9"/>
  <c r="G1948" i="9"/>
  <c r="G2323" i="9"/>
  <c r="G1067" i="9"/>
  <c r="G42" i="9"/>
  <c r="G278" i="9"/>
  <c r="G2457" i="9"/>
  <c r="G2373" i="9"/>
  <c r="G1559" i="9"/>
  <c r="F425" i="7"/>
  <c r="F327" i="7"/>
  <c r="G1017" i="9"/>
  <c r="G180" i="9"/>
  <c r="G1780" i="9"/>
  <c r="G2698" i="9"/>
  <c r="G27" i="9"/>
  <c r="G2053" i="9"/>
  <c r="G2245" i="9"/>
  <c r="G2079" i="9"/>
  <c r="G819" i="9"/>
  <c r="G637" i="9"/>
  <c r="G608" i="9"/>
  <c r="F199" i="7"/>
  <c r="G2391" i="9"/>
  <c r="G1455" i="9"/>
  <c r="G2563" i="9"/>
  <c r="G23" i="9"/>
  <c r="G1992" i="9"/>
  <c r="G482" i="9"/>
  <c r="G766" i="9"/>
  <c r="G156" i="9"/>
  <c r="G2242" i="9"/>
  <c r="G1385" i="9"/>
  <c r="F239" i="7"/>
  <c r="G228" i="9"/>
  <c r="F223" i="7"/>
  <c r="G1167" i="9"/>
  <c r="G2016" i="9"/>
  <c r="G1443" i="9"/>
  <c r="G1299" i="9"/>
  <c r="G1069" i="9"/>
  <c r="G46" i="9"/>
  <c r="F104" i="7"/>
  <c r="G529" i="9"/>
  <c r="G2195" i="9"/>
  <c r="G1523" i="9"/>
  <c r="G303" i="9"/>
  <c r="G1645" i="9"/>
  <c r="G324" i="9"/>
  <c r="G885" i="9"/>
  <c r="G588" i="9"/>
  <c r="G2224" i="9"/>
  <c r="F247" i="7"/>
  <c r="G307" i="9"/>
  <c r="F421" i="7"/>
  <c r="G2157" i="9"/>
  <c r="F222" i="7"/>
  <c r="G2290" i="9"/>
  <c r="G787" i="9"/>
  <c r="G364" i="9"/>
  <c r="G2768" i="9"/>
  <c r="G914" i="9"/>
  <c r="G1760" i="9"/>
  <c r="G1878" i="9"/>
  <c r="G2311" i="9"/>
  <c r="G396" i="9"/>
  <c r="G874" i="9"/>
  <c r="G1879" i="9"/>
  <c r="G846" i="9"/>
  <c r="G1252" i="9"/>
  <c r="G690" i="9"/>
  <c r="F94" i="7"/>
  <c r="F187" i="7"/>
  <c r="G1829" i="9"/>
  <c r="F497" i="7"/>
  <c r="G1699" i="9"/>
  <c r="F324" i="7"/>
  <c r="G1162" i="9"/>
  <c r="F448" i="7"/>
  <c r="G561" i="9"/>
  <c r="F73" i="7"/>
  <c r="G857" i="9"/>
  <c r="F468" i="7"/>
  <c r="G1117" i="9"/>
  <c r="F401" i="7"/>
  <c r="F453" i="7"/>
  <c r="G2683" i="9"/>
  <c r="G1896" i="9"/>
  <c r="G47" i="9"/>
  <c r="G2033" i="9"/>
  <c r="G1929" i="9"/>
  <c r="G2855" i="9"/>
  <c r="G1407" i="9"/>
  <c r="G2978" i="9"/>
  <c r="G2863" i="9"/>
  <c r="G1320" i="9"/>
  <c r="G2786" i="9"/>
  <c r="G2660" i="9"/>
  <c r="G2472" i="9"/>
  <c r="G1348" i="9"/>
  <c r="G670" i="9"/>
  <c r="G2865" i="9"/>
  <c r="G2411" i="9"/>
  <c r="G2670" i="9"/>
  <c r="G917" i="9"/>
  <c r="G3001" i="9"/>
  <c r="G12" i="9"/>
  <c r="G1209" i="9"/>
  <c r="G1110" i="9"/>
  <c r="G2609" i="9"/>
  <c r="G836" i="9"/>
  <c r="G1931" i="9"/>
  <c r="G2974" i="9"/>
  <c r="G2923" i="9"/>
  <c r="G452" i="9"/>
  <c r="F167" i="7"/>
  <c r="G2340" i="9"/>
  <c r="G2798" i="9"/>
  <c r="G1180" i="9"/>
  <c r="G2959" i="9"/>
  <c r="G2645" i="9"/>
  <c r="G1732" i="9"/>
  <c r="G1503" i="9"/>
  <c r="G384" i="9"/>
  <c r="G1862" i="9"/>
  <c r="G2008" i="9"/>
  <c r="G788" i="9"/>
  <c r="G2892" i="9"/>
  <c r="G1199" i="9"/>
  <c r="G1544" i="9"/>
  <c r="G1054" i="9"/>
  <c r="G746" i="9"/>
  <c r="G2808" i="9"/>
  <c r="G1607" i="9"/>
  <c r="G2227" i="9"/>
  <c r="G1145" i="9"/>
  <c r="G222" i="9"/>
  <c r="G2586" i="9"/>
  <c r="G2744" i="9"/>
  <c r="G1954" i="9"/>
  <c r="G1269" i="9"/>
  <c r="G1737" i="9"/>
  <c r="G2466" i="9"/>
  <c r="G2722" i="9"/>
  <c r="G2828" i="9"/>
  <c r="G1404" i="9"/>
  <c r="G2057" i="9"/>
  <c r="G39" i="9"/>
  <c r="G2200" i="9"/>
  <c r="G1598" i="9"/>
  <c r="G2177" i="9"/>
  <c r="G322" i="9"/>
  <c r="G478" i="9"/>
  <c r="G1885" i="9"/>
  <c r="G801" i="9"/>
  <c r="G2110" i="9"/>
  <c r="G1410" i="9"/>
  <c r="G1791" i="9"/>
  <c r="G1191" i="9"/>
  <c r="G2475" i="9"/>
  <c r="G2916" i="9"/>
  <c r="G2027" i="9"/>
  <c r="G2834" i="9"/>
  <c r="G2994" i="9"/>
  <c r="G2234" i="9"/>
  <c r="G1175" i="9"/>
  <c r="F225" i="7"/>
  <c r="G239" i="9"/>
  <c r="G1914" i="9"/>
  <c r="G2758" i="9"/>
  <c r="G2602" i="9"/>
  <c r="G2417" i="9"/>
  <c r="G1377" i="9"/>
  <c r="G1537" i="9"/>
  <c r="G2851" i="9"/>
  <c r="G389" i="9"/>
  <c r="G183" i="9"/>
  <c r="G2740" i="9"/>
  <c r="G664" i="9"/>
  <c r="F336" i="7"/>
  <c r="G1979" i="9"/>
  <c r="G2505" i="9"/>
  <c r="G1763" i="9"/>
  <c r="G2389" i="9"/>
  <c r="G737" i="9"/>
  <c r="G2921" i="9"/>
  <c r="G2028" i="9"/>
  <c r="G1415" i="9"/>
  <c r="G2520" i="9"/>
  <c r="G865" i="9"/>
  <c r="G962" i="9"/>
  <c r="G2589" i="9"/>
  <c r="G1241" i="9"/>
  <c r="G2601" i="9"/>
  <c r="G2723" i="9"/>
  <c r="G2719" i="9"/>
  <c r="G2685" i="9"/>
  <c r="G1526" i="9"/>
  <c r="G2388" i="9"/>
  <c r="G2018" i="9"/>
  <c r="G2913" i="9"/>
  <c r="G2835" i="9"/>
  <c r="G1070" i="9"/>
  <c r="G2151" i="9"/>
  <c r="G2919" i="9"/>
  <c r="G639" i="9"/>
  <c r="G2012" i="9"/>
  <c r="G2655" i="9"/>
  <c r="G2152" i="9"/>
  <c r="G2741" i="9"/>
  <c r="G1762" i="9"/>
  <c r="G1462" i="9"/>
  <c r="G2481" i="9"/>
  <c r="G1456" i="9"/>
  <c r="G2729" i="9"/>
  <c r="G1300" i="9"/>
  <c r="G1470" i="9"/>
  <c r="G909" i="9"/>
  <c r="G60" i="9"/>
  <c r="G1038" i="9"/>
  <c r="G1394" i="9"/>
  <c r="G1425" i="9"/>
  <c r="G2788" i="9"/>
  <c r="G1742" i="9"/>
  <c r="G2156" i="9"/>
  <c r="G2866" i="9"/>
  <c r="G1354" i="9"/>
  <c r="G2222" i="9"/>
  <c r="G2951" i="9"/>
  <c r="G1398" i="9"/>
  <c r="G472" i="9"/>
  <c r="G1100" i="9"/>
  <c r="G1386" i="9"/>
  <c r="G2585" i="9"/>
  <c r="G1013" i="9"/>
  <c r="G2706" i="9"/>
  <c r="G2870" i="9"/>
  <c r="G912" i="9"/>
  <c r="G1964" i="9"/>
  <c r="G2517" i="9"/>
  <c r="G2756" i="9"/>
  <c r="G2446" i="9"/>
  <c r="G640" i="9"/>
  <c r="G2548" i="9"/>
  <c r="G1096" i="9"/>
  <c r="G1552" i="9"/>
  <c r="G2695" i="9"/>
  <c r="G2527" i="9"/>
  <c r="G1146" i="9"/>
  <c r="G1848" i="9"/>
  <c r="G2068" i="9"/>
  <c r="G1615" i="9"/>
  <c r="G1050" i="9"/>
  <c r="G674" i="9"/>
  <c r="G1815" i="9"/>
  <c r="G2764" i="9"/>
  <c r="G2239" i="9"/>
  <c r="G2508" i="9"/>
  <c r="G1854" i="9"/>
  <c r="G2270" i="9"/>
  <c r="G628" i="9"/>
  <c r="G2941" i="9"/>
  <c r="G1665" i="9"/>
  <c r="G2063" i="9"/>
  <c r="G427" i="9"/>
  <c r="G723" i="9"/>
  <c r="G320" i="9"/>
  <c r="G2507" i="9"/>
  <c r="G243" i="9"/>
  <c r="G409" i="9"/>
  <c r="F30" i="7"/>
  <c r="G2125" i="9"/>
  <c r="G1237" i="9"/>
  <c r="G2196" i="9"/>
  <c r="G1164" i="9"/>
  <c r="G2000" i="9"/>
  <c r="G2776" i="9"/>
  <c r="G2243" i="9"/>
  <c r="G2562" i="9"/>
  <c r="G2806" i="9"/>
  <c r="G1227" i="9"/>
  <c r="G844" i="9"/>
  <c r="G1560" i="9"/>
  <c r="G2509" i="9"/>
  <c r="G2880" i="9"/>
  <c r="G2372" i="9"/>
  <c r="G2382" i="9"/>
  <c r="G2807" i="9"/>
  <c r="G752" i="9"/>
  <c r="G2146" i="9"/>
  <c r="G2782" i="9"/>
  <c r="G2312" i="9"/>
  <c r="G1136" i="9"/>
  <c r="G302" i="9"/>
  <c r="G2011" i="9"/>
  <c r="G828" i="9"/>
  <c r="G125" i="9"/>
  <c r="G1963" i="9"/>
  <c r="G2447" i="9"/>
  <c r="G413" i="9"/>
  <c r="G2191" i="9"/>
  <c r="G2899" i="9"/>
  <c r="G1078" i="9"/>
  <c r="G1902" i="9"/>
  <c r="G1240" i="9"/>
  <c r="G1924" i="9"/>
  <c r="G2567" i="9"/>
  <c r="G1464" i="9"/>
  <c r="G2324" i="9"/>
  <c r="G2005" i="9"/>
  <c r="G2037" i="9"/>
  <c r="G524" i="9"/>
  <c r="G2619" i="9"/>
  <c r="G1218" i="9"/>
  <c r="G2458" i="9"/>
  <c r="G109" i="9"/>
  <c r="G973" i="9"/>
  <c r="G237" i="9"/>
  <c r="G1077" i="9"/>
  <c r="G795" i="9"/>
  <c r="G658" i="9"/>
  <c r="F355" i="7"/>
  <c r="G2725" i="9"/>
  <c r="G1432" i="9"/>
  <c r="G2393" i="9"/>
  <c r="G632" i="9"/>
  <c r="G2420" i="9"/>
  <c r="G1239" i="9"/>
  <c r="G1120" i="9"/>
  <c r="G2030" i="9"/>
  <c r="G1182" i="9"/>
  <c r="G1647" i="9"/>
  <c r="G1220" i="9"/>
  <c r="F356" i="7"/>
  <c r="F467" i="7"/>
  <c r="F214" i="7"/>
  <c r="G1262" i="9"/>
  <c r="G2831" i="9"/>
  <c r="G2945" i="9"/>
  <c r="G2763" i="9"/>
  <c r="G1554" i="9"/>
  <c r="G2552" i="9"/>
  <c r="G2295" i="9"/>
  <c r="G392" i="9"/>
  <c r="G1336" i="9"/>
  <c r="G1827" i="9"/>
  <c r="G1280" i="9"/>
  <c r="G2128" i="9"/>
  <c r="G2857" i="9"/>
  <c r="G2076" i="9"/>
  <c r="G2547" i="9"/>
  <c r="G1923" i="9"/>
  <c r="G2859" i="9"/>
  <c r="G2928" i="9"/>
  <c r="G2816" i="9"/>
  <c r="G2135" i="9"/>
  <c r="G442" i="9"/>
  <c r="G2001" i="9"/>
  <c r="G2707" i="9"/>
  <c r="G480" i="9"/>
  <c r="G2429" i="9"/>
  <c r="G2597" i="9"/>
  <c r="G1301" i="9"/>
  <c r="G2124" i="9"/>
  <c r="G881" i="9"/>
  <c r="G1987" i="9"/>
  <c r="F496" i="7"/>
  <c r="G160" i="9"/>
  <c r="G1382" i="9"/>
  <c r="G1223" i="9"/>
  <c r="G1323" i="9"/>
  <c r="G2019" i="9"/>
  <c r="G1127" i="9"/>
  <c r="G1892" i="9"/>
  <c r="G567" i="9"/>
  <c r="G2106" i="9"/>
  <c r="G1616" i="9"/>
  <c r="G729" i="9"/>
  <c r="G2479" i="9"/>
  <c r="G1565" i="9"/>
  <c r="G205" i="9"/>
  <c r="F492" i="7"/>
  <c r="G768" i="9"/>
  <c r="G110" i="9"/>
  <c r="F359" i="7"/>
  <c r="F419" i="7"/>
  <c r="G2160" i="9"/>
  <c r="G100" i="9"/>
  <c r="G345" i="9"/>
  <c r="G1321" i="9"/>
  <c r="G1234" i="9"/>
  <c r="F126" i="7"/>
  <c r="G1662" i="9"/>
  <c r="F128" i="7"/>
  <c r="G1225" i="9"/>
  <c r="G1754" i="9"/>
  <c r="G1857" i="9"/>
  <c r="G2875" i="9"/>
  <c r="G1439" i="9"/>
  <c r="G1947" i="9"/>
  <c r="G2424" i="9"/>
  <c r="G2931" i="9"/>
  <c r="G2438" i="9"/>
  <c r="G2418" i="9"/>
  <c r="G2211" i="9"/>
  <c r="G699" i="9"/>
  <c r="G2583" i="9"/>
  <c r="G1441" i="9"/>
  <c r="G1945" i="9"/>
  <c r="G2838" i="9"/>
  <c r="G2652" i="9"/>
  <c r="G2212" i="9"/>
  <c r="G849" i="9"/>
  <c r="G2308" i="9"/>
  <c r="G2689" i="9"/>
  <c r="G2779" i="9"/>
  <c r="G2848" i="9"/>
  <c r="G1048" i="9"/>
  <c r="G1233" i="9"/>
  <c r="G1210" i="9"/>
  <c r="G2613" i="9"/>
  <c r="G785" i="9"/>
  <c r="G1343" i="9"/>
  <c r="G86" i="9"/>
  <c r="G1484" i="9"/>
  <c r="G1031" i="9"/>
  <c r="G2102" i="9"/>
  <c r="F446" i="7"/>
  <c r="G2203" i="9"/>
  <c r="G2736" i="9"/>
  <c r="F319" i="7"/>
  <c r="G1539" i="9"/>
  <c r="G412" i="9"/>
  <c r="G2138" i="9"/>
  <c r="G1292" i="9"/>
  <c r="F366" i="7"/>
  <c r="G1761" i="9"/>
  <c r="G1935" i="9"/>
  <c r="G1367" i="9"/>
  <c r="F431" i="7"/>
  <c r="G1533" i="9"/>
  <c r="G1612" i="9"/>
  <c r="G1196" i="9"/>
  <c r="G2932" i="9"/>
  <c r="G2872" i="9"/>
  <c r="G2745" i="9"/>
  <c r="G2197" i="9"/>
  <c r="G2842" i="9"/>
  <c r="G1794" i="9"/>
  <c r="G2917" i="9"/>
  <c r="G1228" i="9"/>
  <c r="G319" i="9"/>
  <c r="G750" i="9"/>
  <c r="G2217" i="9"/>
  <c r="G2524" i="9"/>
  <c r="G2634" i="9"/>
  <c r="G2185" i="9"/>
  <c r="G2192" i="9"/>
  <c r="G2375" i="9"/>
  <c r="G1774" i="9"/>
  <c r="G1529" i="9"/>
  <c r="G941" i="9"/>
  <c r="G2533" i="9"/>
  <c r="G2471" i="9"/>
  <c r="G63" i="9"/>
  <c r="G455" i="9"/>
  <c r="G1904" i="9"/>
  <c r="G1949" i="9"/>
  <c r="G2361" i="9"/>
  <c r="G516" i="9"/>
  <c r="F29" i="7"/>
  <c r="G1125" i="9"/>
  <c r="G1326" i="9"/>
  <c r="G2506" i="9"/>
  <c r="G2580" i="9"/>
  <c r="G123" i="9"/>
  <c r="G1566" i="9"/>
  <c r="G1256" i="9"/>
  <c r="F377" i="7"/>
  <c r="G1408" i="9"/>
  <c r="G1909" i="9"/>
  <c r="G1891" i="9"/>
  <c r="F365" i="7"/>
  <c r="G734" i="9"/>
  <c r="G219" i="9"/>
  <c r="G2422" i="9"/>
  <c r="G1040" i="9"/>
  <c r="G2261" i="9"/>
  <c r="G499" i="9"/>
  <c r="G1502" i="9"/>
  <c r="G1433" i="9"/>
  <c r="G1673" i="9"/>
  <c r="G1955" i="9"/>
  <c r="F280" i="7"/>
  <c r="G45" i="9"/>
  <c r="G377" i="9"/>
  <c r="G2943" i="9"/>
  <c r="G1073" i="9"/>
  <c r="G10" i="9"/>
  <c r="G1206" i="9"/>
  <c r="G386" i="9"/>
  <c r="F392" i="7"/>
  <c r="F430" i="7"/>
  <c r="G2043" i="9"/>
  <c r="G1131" i="9"/>
  <c r="G743" i="9"/>
  <c r="F424" i="7"/>
  <c r="G2514" i="9"/>
  <c r="G1337" i="9"/>
  <c r="G651" i="9"/>
  <c r="G970" i="9"/>
  <c r="G111" i="9"/>
  <c r="G1475" i="9"/>
  <c r="G2385" i="9"/>
  <c r="G259" i="9"/>
  <c r="G11" i="9"/>
  <c r="G1886" i="9"/>
  <c r="G256" i="9"/>
  <c r="G945" i="9"/>
  <c r="G1112" i="9"/>
  <c r="G162" i="9"/>
  <c r="G582" i="9"/>
  <c r="G2377" i="9"/>
  <c r="G2230" i="9"/>
  <c r="G686" i="9"/>
  <c r="G19" i="9"/>
  <c r="F415" i="7"/>
  <c r="G2277" i="9"/>
  <c r="F375" i="7"/>
  <c r="G2627" i="9"/>
  <c r="G2477" i="9"/>
  <c r="G2427" i="9"/>
  <c r="G920" i="9"/>
  <c r="G960" i="9"/>
  <c r="G867" i="9"/>
  <c r="G1975" i="9"/>
  <c r="G244" i="9"/>
  <c r="G1458" i="9"/>
  <c r="G645" i="9"/>
  <c r="G2176" i="9"/>
  <c r="G376" i="9"/>
  <c r="G143" i="9"/>
  <c r="G609" i="9"/>
  <c r="F268" i="7"/>
  <c r="G564" i="9"/>
  <c r="G1059" i="9"/>
  <c r="F155" i="7"/>
  <c r="G955" i="9"/>
  <c r="G1911" i="9"/>
  <c r="G936" i="9"/>
  <c r="F240" i="7"/>
  <c r="G1937" i="9"/>
  <c r="G418" i="9"/>
  <c r="G2450" i="9"/>
  <c r="F272" i="7"/>
  <c r="G569" i="9"/>
  <c r="F423" i="7"/>
  <c r="F438" i="7"/>
  <c r="F289" i="7"/>
  <c r="G2742" i="9"/>
  <c r="G2121" i="9"/>
  <c r="G2561" i="9"/>
  <c r="G1595" i="9"/>
  <c r="G537" i="9"/>
  <c r="G2096" i="9"/>
  <c r="G338" i="9"/>
  <c r="G1165" i="9"/>
  <c r="F143" i="7"/>
  <c r="G305" i="9"/>
  <c r="G927" i="9"/>
  <c r="G2006" i="9"/>
  <c r="G2748" i="9"/>
  <c r="G2620" i="9"/>
  <c r="G308" i="9"/>
  <c r="G2153" i="9"/>
  <c r="G1019" i="9"/>
  <c r="G363" i="9"/>
  <c r="G1381" i="9"/>
  <c r="G722" i="9"/>
  <c r="G2036" i="9"/>
  <c r="G1765" i="9"/>
  <c r="G682" i="9"/>
  <c r="G1260" i="9"/>
  <c r="G267" i="9"/>
  <c r="G2539" i="9"/>
  <c r="G615" i="9"/>
  <c r="G757" i="9"/>
  <c r="G2282" i="9"/>
  <c r="G2310" i="9"/>
  <c r="F487" i="7"/>
  <c r="G78" i="9"/>
  <c r="G217" i="9"/>
  <c r="G1144" i="9"/>
  <c r="G61" i="9"/>
  <c r="G274" i="9"/>
  <c r="F5" i="7"/>
  <c r="G1536" i="9"/>
  <c r="G2293" i="9"/>
  <c r="G1449" i="9"/>
  <c r="F131" i="7"/>
  <c r="G1869" i="9"/>
  <c r="G2229" i="9"/>
  <c r="G1675" i="9"/>
  <c r="G2985" i="9"/>
  <c r="G1360" i="9"/>
  <c r="G1049" i="9"/>
  <c r="G2201" i="9"/>
  <c r="F35" i="7"/>
  <c r="G1373" i="9"/>
  <c r="G172" i="9"/>
  <c r="G1846" i="9"/>
  <c r="F121" i="7"/>
  <c r="G1784" i="9"/>
  <c r="G566" i="9"/>
  <c r="F251" i="7"/>
  <c r="G2238" i="9"/>
  <c r="G2542" i="9"/>
  <c r="G1990" i="9"/>
  <c r="G1849" i="9"/>
  <c r="G2674" i="9"/>
  <c r="G2873" i="9"/>
  <c r="G2684" i="9"/>
  <c r="F116" i="7"/>
  <c r="G900" i="9"/>
  <c r="G263" i="9"/>
  <c r="G694" i="9"/>
  <c r="F313" i="7"/>
  <c r="G1061" i="9"/>
  <c r="G2041" i="9"/>
  <c r="G2790" i="9"/>
  <c r="G208" i="9"/>
  <c r="G1622" i="9"/>
  <c r="G1313" i="9"/>
  <c r="G1011" i="9"/>
  <c r="G2098" i="9"/>
  <c r="G980" i="9"/>
  <c r="G49" i="9"/>
  <c r="F255" i="7"/>
  <c r="F390" i="7"/>
  <c r="G2075" i="9"/>
  <c r="G1921" i="9"/>
  <c r="G1266" i="9"/>
  <c r="G1379" i="9"/>
  <c r="G2936" i="9"/>
  <c r="G2678" i="9"/>
  <c r="G1527" i="9"/>
  <c r="G1894" i="9"/>
  <c r="G968" i="9"/>
  <c r="G134" i="9"/>
  <c r="G220" i="9"/>
  <c r="F203" i="7"/>
  <c r="G2150" i="9"/>
  <c r="G1494" i="9"/>
  <c r="G431" i="9"/>
  <c r="G706" i="9"/>
  <c r="G533" i="9"/>
  <c r="G1318" i="9"/>
  <c r="G765" i="9"/>
  <c r="G510" i="9"/>
  <c r="F494" i="7"/>
  <c r="F389" i="7"/>
  <c r="F71" i="7"/>
  <c r="G2669" i="9"/>
  <c r="G1264" i="9"/>
  <c r="G2048" i="9"/>
  <c r="G2207" i="9"/>
  <c r="G1820" i="9"/>
  <c r="G1824" i="9"/>
  <c r="G1421" i="9"/>
  <c r="F369" i="7"/>
  <c r="G2144" i="9"/>
  <c r="G1454" i="9"/>
  <c r="G114" i="9"/>
  <c r="G929" i="9"/>
  <c r="G1725" i="9"/>
  <c r="G509" i="9"/>
  <c r="G691" i="9"/>
  <c r="G814" i="9"/>
  <c r="F152" i="7"/>
  <c r="F63" i="7"/>
  <c r="F477" i="7"/>
  <c r="G1333" i="9"/>
  <c r="G612" i="9"/>
  <c r="G2118" i="9"/>
  <c r="F332" i="7"/>
  <c r="G547" i="9"/>
  <c r="G52" i="9"/>
  <c r="G419" i="9"/>
  <c r="G17" i="9"/>
  <c r="G1793" i="9"/>
  <c r="G2040" i="9"/>
  <c r="G144" i="9"/>
  <c r="F165" i="7"/>
  <c r="G2265" i="9"/>
  <c r="G740" i="9"/>
  <c r="G1803" i="9"/>
  <c r="G2255" i="9"/>
  <c r="G286" i="9"/>
  <c r="G992" i="9"/>
  <c r="G105" i="9"/>
  <c r="G1852" i="9"/>
  <c r="G1124" i="9"/>
  <c r="G1977" i="9"/>
  <c r="G2657" i="9"/>
  <c r="G2574" i="9"/>
  <c r="G236" i="9"/>
  <c r="G2557" i="9"/>
  <c r="G2716" i="9"/>
  <c r="G1802" i="9"/>
  <c r="G2264" i="9"/>
  <c r="G2819" i="9"/>
  <c r="G1272" i="9"/>
  <c r="G481" i="9"/>
  <c r="F450" i="7"/>
  <c r="G1366" i="9"/>
  <c r="G1160" i="9"/>
  <c r="G186" i="9"/>
  <c r="G2687" i="9"/>
  <c r="G2910" i="9"/>
  <c r="G1650" i="9"/>
  <c r="G1063" i="9"/>
  <c r="G704" i="9"/>
  <c r="G146" i="9"/>
  <c r="F87" i="7"/>
  <c r="G2641" i="9"/>
  <c r="G342" i="9"/>
  <c r="G1461" i="9"/>
  <c r="G1134" i="9"/>
  <c r="G838" i="9"/>
  <c r="G950" i="9"/>
  <c r="G2299" i="9"/>
  <c r="G1601" i="9"/>
  <c r="G1883" i="9"/>
  <c r="G1098" i="9"/>
  <c r="F205" i="7"/>
  <c r="G268" i="9"/>
  <c r="G2107" i="9"/>
  <c r="G2401" i="9"/>
  <c r="F455" i="7"/>
  <c r="G1295" i="9"/>
  <c r="G693" i="9"/>
  <c r="G400" i="9"/>
  <c r="F135" i="7"/>
  <c r="F219" i="7"/>
  <c r="F432" i="7"/>
  <c r="G294" i="9"/>
  <c r="G1045" i="9"/>
  <c r="G963" i="9"/>
  <c r="G468" i="9"/>
  <c r="G983" i="9"/>
  <c r="F4" i="7"/>
  <c r="G232" i="9"/>
  <c r="G57" i="9"/>
  <c r="G401" i="9"/>
  <c r="F422" i="7"/>
  <c r="F57" i="7"/>
  <c r="G1605" i="9"/>
  <c r="F329" i="7"/>
  <c r="G270" i="9"/>
  <c r="G3" i="9"/>
  <c r="G2671" i="9"/>
  <c r="F257" i="7"/>
  <c r="F312" i="7"/>
  <c r="G1005" i="9"/>
  <c r="F100" i="7"/>
  <c r="G712" i="9"/>
  <c r="G2783" i="9"/>
  <c r="G2940" i="9"/>
  <c r="G2648" i="9"/>
  <c r="G2938" i="9"/>
  <c r="G2989" i="9"/>
  <c r="G1479" i="9"/>
  <c r="G1789" i="9"/>
  <c r="G2246" i="9"/>
  <c r="F68" i="7"/>
  <c r="F347" i="7"/>
  <c r="G2498" i="9"/>
  <c r="G486" i="9"/>
  <c r="G2394" i="9"/>
  <c r="G2954" i="9"/>
  <c r="G616" i="9"/>
  <c r="G597" i="9"/>
  <c r="F299" i="7"/>
  <c r="G2026" i="9"/>
  <c r="G2218" i="9"/>
  <c r="G855" i="9"/>
  <c r="G1143" i="9"/>
  <c r="G1108" i="9"/>
  <c r="G238" i="9"/>
  <c r="F288" i="7"/>
  <c r="G102" i="9"/>
  <c r="F11" i="7"/>
  <c r="F52" i="7"/>
  <c r="F191" i="7"/>
  <c r="G1486" i="9"/>
  <c r="G1021" i="9"/>
  <c r="G1747" i="9"/>
  <c r="G2478" i="9"/>
  <c r="G1009" i="9"/>
  <c r="G1831" i="9"/>
  <c r="G2787" i="9"/>
  <c r="G2755" i="9"/>
  <c r="G2155" i="9"/>
  <c r="G1071" i="9"/>
  <c r="G796" i="9"/>
  <c r="G2996" i="9"/>
  <c r="G1467" i="9"/>
  <c r="G2088" i="9"/>
  <c r="G2371" i="9"/>
  <c r="G1874" i="9"/>
  <c r="G1080" i="9"/>
  <c r="G1706" i="9"/>
  <c r="G1658" i="9"/>
  <c r="G2014" i="9"/>
  <c r="G2749" i="9"/>
  <c r="G1797" i="9"/>
  <c r="G1727" i="9"/>
  <c r="G1519" i="9"/>
  <c r="G252" i="9"/>
  <c r="G1249" i="9"/>
  <c r="G496" i="9"/>
  <c r="G1025" i="9"/>
  <c r="G1197" i="9"/>
  <c r="G804" i="9"/>
  <c r="G1452" i="9"/>
  <c r="G336" i="9"/>
  <c r="G1666" i="9"/>
  <c r="G1682" i="9"/>
  <c r="G349" i="9"/>
  <c r="G1962" i="9"/>
  <c r="G347" i="9"/>
  <c r="G2249" i="9"/>
  <c r="G1066" i="9"/>
  <c r="G1835" i="9"/>
  <c r="G1438" i="9"/>
  <c r="G786" i="9"/>
  <c r="G1851" i="9"/>
  <c r="G1424" i="9"/>
  <c r="G439" i="9"/>
  <c r="G276" i="9"/>
  <c r="G147" i="9"/>
  <c r="G1406" i="9"/>
  <c r="G64" i="9"/>
  <c r="G277" i="9"/>
  <c r="F418" i="7"/>
  <c r="F349" i="7"/>
  <c r="G2590" i="9"/>
  <c r="G644" i="9"/>
  <c r="G589" i="9"/>
  <c r="G2425" i="9"/>
  <c r="G2380" i="9"/>
  <c r="G2578" i="9"/>
  <c r="G2824" i="9"/>
  <c r="G1577" i="9"/>
  <c r="G1978" i="9"/>
  <c r="G2551" i="9"/>
  <c r="G2007" i="9"/>
  <c r="F106" i="7"/>
  <c r="G1304" i="9"/>
  <c r="G839" i="9"/>
  <c r="G1173" i="9"/>
  <c r="G337" i="9"/>
  <c r="G602" i="9"/>
  <c r="G2565" i="9"/>
  <c r="G526" i="9"/>
  <c r="G967" i="9"/>
  <c r="F373" i="7"/>
  <c r="G551" i="9"/>
  <c r="G283" i="9"/>
  <c r="G797" i="9"/>
  <c r="G898" i="9"/>
  <c r="G1368" i="9"/>
  <c r="G2363" i="9"/>
  <c r="G424" i="9"/>
  <c r="G2536" i="9"/>
  <c r="G946" i="9"/>
  <c r="G2946" i="9"/>
  <c r="G1060" i="9"/>
  <c r="G1872" i="9"/>
  <c r="G1437" i="9"/>
  <c r="G1288" i="9"/>
  <c r="G2651" i="9"/>
  <c r="G1638" i="9"/>
  <c r="G976" i="9"/>
  <c r="G1700" i="9"/>
  <c r="G583" i="9"/>
  <c r="G2170" i="9"/>
  <c r="G1041" i="9"/>
  <c r="G1889" i="9"/>
  <c r="G1555" i="9"/>
  <c r="F414" i="7"/>
  <c r="F303" i="7"/>
  <c r="G289" i="9"/>
  <c r="G2134" i="9"/>
  <c r="G2566" i="9"/>
  <c r="G1460" i="9"/>
  <c r="G1669" i="9"/>
  <c r="G436" i="9"/>
  <c r="G2720" i="9"/>
  <c r="G249" i="9"/>
  <c r="G2513" i="9"/>
  <c r="G1273" i="9"/>
  <c r="G875" i="9"/>
  <c r="G1678" i="9"/>
  <c r="F305" i="7"/>
  <c r="G869" i="9"/>
  <c r="G577" i="9"/>
  <c r="G587" i="9"/>
  <c r="G954" i="9"/>
  <c r="G710" i="9"/>
  <c r="G339" i="9"/>
  <c r="G679" i="9"/>
  <c r="G2922" i="9"/>
  <c r="G139" i="9"/>
  <c r="F454" i="7"/>
  <c r="F278" i="7"/>
  <c r="F500" i="7"/>
  <c r="G1586" i="9"/>
  <c r="G678" i="9"/>
  <c r="G1983" i="9"/>
  <c r="G816" i="9"/>
  <c r="G2821" i="9"/>
  <c r="G1753" i="9"/>
  <c r="F89" i="7"/>
  <c r="G224" i="9"/>
  <c r="G902" i="9"/>
  <c r="G2279" i="9"/>
  <c r="F95" i="7"/>
  <c r="G173" i="9"/>
  <c r="G182" i="9"/>
  <c r="G755" i="9"/>
  <c r="G2454" i="9"/>
  <c r="G630" i="9"/>
  <c r="F83" i="7"/>
  <c r="F474" i="7"/>
  <c r="G1314" i="9"/>
  <c r="G2221" i="9"/>
  <c r="G1179" i="9"/>
  <c r="G1483" i="9"/>
  <c r="G1976" i="9"/>
  <c r="G794" i="9"/>
  <c r="G54" i="9"/>
  <c r="G879" i="9"/>
  <c r="F45" i="7"/>
  <c r="G1508" i="9"/>
  <c r="G1656" i="9"/>
  <c r="G1290" i="9"/>
  <c r="G2351" i="9"/>
  <c r="G209" i="9"/>
  <c r="G43" i="9"/>
  <c r="G88" i="9"/>
  <c r="G226" i="9"/>
  <c r="F216" i="7"/>
  <c r="F190" i="7"/>
  <c r="G9" i="9"/>
  <c r="G288" i="9"/>
  <c r="G581" i="9"/>
  <c r="G2797" i="9"/>
  <c r="G2812" i="9"/>
  <c r="G2680" i="9"/>
  <c r="G1599" i="9"/>
  <c r="G2525" i="9"/>
  <c r="G2903" i="9"/>
  <c r="G2433" i="9"/>
  <c r="G2367" i="9"/>
  <c r="G2049" i="9"/>
  <c r="G1169" i="9"/>
  <c r="G684" i="9"/>
  <c r="G1082" i="9"/>
  <c r="G1341" i="9"/>
  <c r="G514" i="9"/>
  <c r="F233" i="7"/>
  <c r="G2918" i="9"/>
  <c r="G2045" i="9"/>
  <c r="G2381" i="9"/>
  <c r="G2172" i="9"/>
  <c r="G381" i="9"/>
  <c r="G2314" i="9"/>
  <c r="G617" i="9"/>
  <c r="G1639" i="9"/>
  <c r="G889" i="9"/>
  <c r="G153" i="9"/>
  <c r="G1771" i="9"/>
  <c r="G300" i="9"/>
  <c r="G1122" i="9"/>
  <c r="G181" i="9"/>
  <c r="G1919" i="9"/>
  <c r="G916" i="9"/>
  <c r="G853" i="9"/>
  <c r="F78" i="7"/>
  <c r="G331" i="9"/>
  <c r="G1251" i="9"/>
  <c r="G2341" i="9"/>
  <c r="G1138" i="9"/>
  <c r="G2444" i="9"/>
  <c r="G649" i="9"/>
  <c r="G586" i="9"/>
  <c r="G213" i="9"/>
  <c r="G1918" i="9"/>
  <c r="G842" i="9"/>
  <c r="G1581" i="9"/>
  <c r="G1736" i="9"/>
  <c r="G1651" i="9"/>
  <c r="G1856" i="9"/>
  <c r="F245" i="7"/>
  <c r="G515" i="9"/>
  <c r="G862" i="9"/>
  <c r="F215" i="7"/>
  <c r="F480" i="7"/>
  <c r="G272" i="9"/>
  <c r="G592" i="9"/>
  <c r="F260" i="7"/>
  <c r="G190" i="9"/>
  <c r="F457" i="7"/>
  <c r="G2263" i="9"/>
  <c r="G864" i="9"/>
  <c r="F333" i="7"/>
  <c r="F138" i="7"/>
  <c r="G281" i="9"/>
  <c r="F54" i="7"/>
  <c r="G2448" i="9"/>
  <c r="G469" i="9"/>
  <c r="G1944" i="9"/>
  <c r="G1159" i="9"/>
  <c r="G779" i="9"/>
  <c r="G117" i="9"/>
  <c r="G74" i="9"/>
  <c r="G2220" i="9"/>
  <c r="G330" i="9"/>
  <c r="F18" i="7"/>
  <c r="G2090" i="9"/>
  <c r="F241" i="7"/>
  <c r="G683" i="9"/>
  <c r="G1893" i="9"/>
  <c r="G2692" i="9"/>
  <c r="G820" i="9"/>
  <c r="G2529" i="9"/>
  <c r="G410" i="9"/>
  <c r="G751" i="9"/>
  <c r="G2085" i="9"/>
  <c r="G655" i="9"/>
  <c r="F237" i="7"/>
  <c r="G1596" i="9"/>
  <c r="G420" i="9"/>
  <c r="G1603" i="9"/>
  <c r="G1335" i="9"/>
  <c r="G1694" i="9"/>
  <c r="G341" i="9"/>
  <c r="G822" i="9"/>
  <c r="G915" i="9"/>
  <c r="G2747" i="9"/>
  <c r="G435" i="9"/>
  <c r="G2354" i="9"/>
  <c r="G1884" i="9"/>
  <c r="G1524" i="9"/>
  <c r="G2111" i="9"/>
  <c r="G1226" i="9"/>
  <c r="F387" i="7"/>
  <c r="F410" i="7"/>
  <c r="G2434" i="9"/>
  <c r="G2415" i="9"/>
  <c r="G2530" i="9"/>
  <c r="F56" i="7"/>
  <c r="G1558" i="9"/>
  <c r="G1549" i="9"/>
  <c r="G972" i="9"/>
  <c r="G1275" i="9"/>
  <c r="G99" i="9"/>
  <c r="F193" i="7"/>
  <c r="G1020" i="9"/>
  <c r="G1089" i="9"/>
  <c r="G206" i="9"/>
  <c r="F434" i="7"/>
  <c r="F55" i="7"/>
  <c r="F357" i="7"/>
  <c r="G1286" i="9"/>
  <c r="G94" i="9"/>
  <c r="G956" i="9"/>
  <c r="G2070" i="9"/>
  <c r="G1844" i="9"/>
  <c r="G2934" i="9"/>
  <c r="G414" i="9"/>
  <c r="G2368" i="9"/>
  <c r="G2126" i="9"/>
  <c r="G1497" i="9"/>
  <c r="F263" i="7"/>
  <c r="G799" i="9"/>
  <c r="G2327" i="9"/>
  <c r="G1330" i="9"/>
  <c r="G1600" i="9"/>
  <c r="G2679" i="9"/>
  <c r="G291" i="9"/>
  <c r="G1053" i="9"/>
  <c r="G2398" i="9"/>
  <c r="G620" i="9"/>
  <c r="G234" i="9"/>
  <c r="G870" i="9"/>
  <c r="G1158" i="9"/>
  <c r="G631" i="9"/>
  <c r="G1701" i="9"/>
  <c r="G254" i="9"/>
  <c r="G1190" i="9"/>
  <c r="G1137" i="9"/>
  <c r="G366" i="9"/>
  <c r="G128" i="9"/>
  <c r="F174" i="7"/>
  <c r="G552" i="9"/>
  <c r="G2336" i="9"/>
  <c r="G197" i="9"/>
  <c r="G25" i="9"/>
  <c r="G1473" i="9"/>
  <c r="G1680" i="9"/>
  <c r="G2825" i="9"/>
  <c r="G1971" i="9"/>
  <c r="G212" i="9"/>
  <c r="G1958" i="9"/>
  <c r="G2241" i="9"/>
  <c r="G2058" i="9"/>
  <c r="G1447" i="9"/>
  <c r="F234" i="7"/>
  <c r="G1185" i="9"/>
  <c r="G402" i="9"/>
  <c r="G668" i="9"/>
  <c r="G1769" i="9"/>
  <c r="G2303" i="9"/>
  <c r="G404" i="9"/>
  <c r="F338" i="7"/>
  <c r="G1316" i="9"/>
  <c r="G848" i="9"/>
  <c r="G1635" i="9"/>
  <c r="G408" i="9"/>
  <c r="G55" i="9"/>
  <c r="G832" i="9"/>
  <c r="F196" i="7"/>
  <c r="F50" i="7"/>
  <c r="F183" i="7"/>
  <c r="F171" i="7"/>
  <c r="F315" i="7"/>
  <c r="G1434" i="9"/>
  <c r="G326" i="9"/>
  <c r="G2225" i="9"/>
  <c r="F459" i="7"/>
  <c r="G467" i="9"/>
  <c r="G395" i="9"/>
  <c r="G1903" i="9"/>
  <c r="G1500" i="9"/>
  <c r="G126" i="9"/>
  <c r="G352" i="9"/>
  <c r="G1022" i="9"/>
  <c r="F207" i="7"/>
  <c r="G1068" i="9"/>
  <c r="G1007" i="9"/>
  <c r="G1681" i="9"/>
  <c r="G707" i="9"/>
  <c r="G2148" i="9"/>
  <c r="G107" i="9"/>
  <c r="G488" i="9"/>
  <c r="G899" i="9"/>
  <c r="G357" i="9"/>
  <c r="F273" i="7"/>
  <c r="F328" i="7"/>
  <c r="G635" i="9"/>
  <c r="G507" i="9"/>
  <c r="G728" i="9"/>
  <c r="G873" i="9"/>
  <c r="G1222" i="9"/>
  <c r="G1933" i="9"/>
  <c r="G247" i="9"/>
  <c r="G1087" i="9"/>
  <c r="G2322" i="9"/>
  <c r="G1192" i="9"/>
  <c r="G650" i="9"/>
  <c r="G350" i="9"/>
  <c r="G522" i="9"/>
  <c r="G1428" i="9"/>
  <c r="G1614" i="9"/>
  <c r="G719" i="9"/>
  <c r="F129" i="7"/>
  <c r="G1374" i="9"/>
  <c r="G1403" i="9"/>
  <c r="G1184" i="9"/>
  <c r="G1660" i="9"/>
  <c r="G430" i="9"/>
  <c r="G907" i="9"/>
  <c r="G685" i="9"/>
  <c r="F132" i="7"/>
  <c r="F229" i="7"/>
  <c r="F192" i="7"/>
  <c r="F6" i="7"/>
  <c r="F41" i="7"/>
  <c r="F14" i="7"/>
  <c r="G2476" i="9"/>
  <c r="G225" i="9"/>
  <c r="G1796" i="9"/>
  <c r="G1571" i="9"/>
  <c r="G1004" i="9"/>
  <c r="G1704" i="9"/>
  <c r="G2659" i="9"/>
  <c r="G2810" i="9"/>
  <c r="G2467" i="9"/>
  <c r="G2571" i="9"/>
  <c r="F194" i="7"/>
  <c r="G1221" i="9"/>
  <c r="G170" i="9"/>
  <c r="G1652" i="9"/>
  <c r="G2995" i="9"/>
  <c r="G1356" i="9"/>
  <c r="G1659" i="9"/>
  <c r="G772" i="9"/>
  <c r="G2206" i="9"/>
  <c r="G1393" i="9"/>
  <c r="G2681" i="9"/>
  <c r="G1722" i="9"/>
  <c r="G5" i="9"/>
  <c r="G2960" i="9"/>
  <c r="G1062" i="9"/>
  <c r="G1401" i="9"/>
  <c r="G1683" i="9"/>
  <c r="G2399" i="9"/>
  <c r="G2387" i="9"/>
  <c r="G2216" i="9"/>
  <c r="G1247" i="9"/>
  <c r="G2495" i="9"/>
  <c r="G1868" i="9"/>
  <c r="G1930" i="9"/>
  <c r="G1014" i="9"/>
  <c r="G388" i="9"/>
  <c r="G1339" i="9"/>
  <c r="G2545" i="9"/>
  <c r="F134" i="7"/>
  <c r="G1083" i="9"/>
  <c r="G1409" i="9"/>
  <c r="G2603" i="9"/>
  <c r="F285" i="7"/>
  <c r="F442" i="7"/>
  <c r="F296" i="7"/>
  <c r="G1363" i="9"/>
  <c r="G2802" i="9"/>
  <c r="G240" i="9"/>
  <c r="G264" i="9"/>
  <c r="G949" i="9"/>
  <c r="G255" i="9"/>
  <c r="G2247" i="9"/>
  <c r="G1340" i="9"/>
  <c r="F112" i="7"/>
  <c r="F482" i="7"/>
  <c r="G1236" i="9"/>
  <c r="G443" i="9"/>
  <c r="G71" i="9"/>
  <c r="G2087" i="9"/>
  <c r="G1389" i="9"/>
  <c r="G841" i="9"/>
  <c r="G1807" i="9"/>
  <c r="G202" i="9"/>
  <c r="G32" i="9"/>
  <c r="F109" i="7"/>
  <c r="G297" i="9"/>
  <c r="G2023" i="9"/>
  <c r="G2665" i="9"/>
  <c r="F346" i="7"/>
  <c r="F350" i="7"/>
  <c r="G660" i="9"/>
  <c r="G560" i="9"/>
  <c r="G781" i="9"/>
  <c r="F426" i="7"/>
  <c r="G504" i="9"/>
  <c r="G269" i="9"/>
  <c r="G2750" i="9"/>
  <c r="G1613" i="9"/>
  <c r="G191" i="9"/>
  <c r="F465" i="7"/>
  <c r="F400" i="7"/>
  <c r="G2187" i="9"/>
  <c r="F363" i="7"/>
  <c r="F294" i="7"/>
  <c r="F210" i="7"/>
  <c r="G1567" i="9"/>
  <c r="G717" i="9"/>
  <c r="G1819" i="9"/>
  <c r="F439" i="7"/>
  <c r="G1315" i="9"/>
  <c r="G1823" i="9"/>
  <c r="G2054" i="9"/>
  <c r="G176" i="9"/>
  <c r="G1627" i="9"/>
  <c r="G1830" i="9"/>
  <c r="G1713" i="9"/>
  <c r="G2727" i="9"/>
  <c r="G1325" i="9"/>
  <c r="G652" i="9"/>
  <c r="G1721" i="9"/>
  <c r="F361" i="7"/>
  <c r="G1076" i="9"/>
  <c r="G2319" i="9"/>
  <c r="G1982" i="9"/>
  <c r="G490" i="9"/>
  <c r="G1113" i="9"/>
  <c r="G641" i="9"/>
  <c r="F411" i="7"/>
  <c r="G1380" i="9"/>
  <c r="G1755" i="9"/>
  <c r="F232" i="7"/>
  <c r="G475" i="9"/>
  <c r="G638" i="9"/>
  <c r="G461" i="9"/>
  <c r="G90" i="9"/>
  <c r="G149" i="9"/>
  <c r="G14" i="9"/>
  <c r="G817" i="9"/>
  <c r="G2993" i="9"/>
  <c r="G2219" i="9"/>
  <c r="G1916" i="9"/>
  <c r="G736" i="9"/>
  <c r="G1788" i="9"/>
  <c r="G1569" i="9"/>
  <c r="G2289" i="9"/>
  <c r="G847" i="9"/>
  <c r="G1740" i="9"/>
  <c r="G2555" i="9"/>
  <c r="G555" i="9"/>
  <c r="G132" i="9"/>
  <c r="G827" i="9"/>
  <c r="F501" i="7"/>
  <c r="F306" i="7"/>
  <c r="G943" i="9"/>
  <c r="F32" i="7"/>
  <c r="G1731" i="9"/>
  <c r="G415" i="9"/>
  <c r="G2223" i="9"/>
  <c r="G1535" i="9"/>
  <c r="G528" i="9"/>
  <c r="G421" i="9"/>
  <c r="G2181" i="9"/>
  <c r="F31" i="7"/>
  <c r="G485" i="9"/>
  <c r="G2342" i="9"/>
  <c r="G767" i="9"/>
  <c r="G1724" i="9"/>
  <c r="G1525" i="9"/>
  <c r="G282" i="9"/>
  <c r="F107" i="7"/>
  <c r="G158" i="9"/>
  <c r="F469" i="7"/>
  <c r="F342" i="7"/>
  <c r="F405" i="7"/>
  <c r="G2646" i="9"/>
  <c r="G1619" i="9"/>
  <c r="G2538" i="9"/>
  <c r="G1833" i="9"/>
  <c r="G599" i="9"/>
  <c r="G66" i="9"/>
  <c r="G1873" i="9"/>
  <c r="G495" i="9"/>
  <c r="G1232" i="9"/>
  <c r="F444" i="7"/>
  <c r="G585" i="9"/>
  <c r="F381" i="7"/>
  <c r="G725" i="9"/>
  <c r="G2259" i="9"/>
  <c r="G654" i="9"/>
  <c r="F345" i="7"/>
  <c r="F148" i="7"/>
  <c r="F277" i="7"/>
  <c r="G1208" i="9"/>
  <c r="G335" i="9"/>
  <c r="G1399" i="9"/>
  <c r="G1521" i="9"/>
  <c r="G2753" i="9"/>
  <c r="G1772" i="9"/>
  <c r="G647" i="9"/>
  <c r="G1302" i="9"/>
  <c r="F287" i="7"/>
  <c r="F435" i="7"/>
  <c r="F8" i="7"/>
  <c r="F53" i="7"/>
  <c r="G2421" i="9"/>
  <c r="G166" i="9"/>
  <c r="G886" i="9"/>
  <c r="F22" i="7"/>
  <c r="F475" i="7"/>
  <c r="G823" i="9"/>
  <c r="F36" i="7"/>
  <c r="G1274" i="9"/>
  <c r="G354" i="9"/>
  <c r="F98" i="7"/>
  <c r="F367" i="7"/>
  <c r="F407" i="7"/>
  <c r="F166" i="7"/>
  <c r="F33" i="7"/>
  <c r="G353" i="9"/>
  <c r="G1922" i="9"/>
  <c r="G192" i="9"/>
  <c r="F47" i="7"/>
  <c r="F479" i="7"/>
  <c r="F318" i="7"/>
  <c r="F227" i="7"/>
  <c r="F178" i="7"/>
  <c r="G311" i="9"/>
  <c r="G890" i="9"/>
  <c r="G687" i="9"/>
  <c r="G154" i="9"/>
  <c r="G253" i="9"/>
  <c r="G167" i="9"/>
  <c r="G2039" i="9"/>
  <c r="G2038" i="9"/>
  <c r="F91" i="7"/>
  <c r="G313" i="9"/>
  <c r="G1344" i="9"/>
  <c r="F156" i="7"/>
  <c r="G16" i="9"/>
  <c r="G892" i="9"/>
  <c r="G1255" i="9"/>
  <c r="G2112" i="9"/>
  <c r="G403" i="9"/>
  <c r="G730" i="9"/>
  <c r="G2010" i="9"/>
  <c r="G1163" i="9"/>
  <c r="G928" i="9"/>
  <c r="G1349" i="9"/>
  <c r="G1331" i="9"/>
  <c r="G450" i="9"/>
  <c r="G1052" i="9"/>
  <c r="G201" i="9"/>
  <c r="F436" i="7"/>
  <c r="G1324" i="9"/>
  <c r="F28" i="7"/>
  <c r="F371" i="7"/>
  <c r="F316" i="7"/>
  <c r="G1783" i="9"/>
  <c r="G1689" i="9"/>
  <c r="F235" i="7"/>
  <c r="G613" i="9"/>
  <c r="G216" i="9"/>
  <c r="G580" i="9"/>
  <c r="G346" i="9"/>
  <c r="G1245" i="9"/>
  <c r="G2117" i="9"/>
  <c r="G30" i="9"/>
  <c r="G570" i="9"/>
  <c r="G53" i="9"/>
  <c r="G2948" i="9"/>
  <c r="G903" i="9"/>
  <c r="F314" i="7"/>
  <c r="F243" i="7"/>
  <c r="G95" i="9"/>
  <c r="G358" i="9"/>
  <c r="F293" i="7"/>
  <c r="F17" i="7"/>
  <c r="G1592" i="9"/>
  <c r="G1664" i="9"/>
  <c r="G1620" i="9"/>
  <c r="G764" i="9"/>
  <c r="F352" i="7"/>
  <c r="F397" i="7"/>
  <c r="G1582" i="9"/>
  <c r="G231" i="9"/>
  <c r="G701" i="9"/>
  <c r="G697" i="9"/>
  <c r="G1637" i="9"/>
  <c r="G2366" i="9"/>
  <c r="G251" i="9"/>
  <c r="G1648" i="9"/>
  <c r="G1047" i="9"/>
  <c r="F160" i="7"/>
  <c r="F204" i="7"/>
  <c r="G877" i="9"/>
  <c r="G498" i="9"/>
  <c r="F130" i="7"/>
  <c r="G425" i="9"/>
  <c r="G669" i="9"/>
  <c r="G2369" i="9"/>
  <c r="F159" i="7"/>
  <c r="G601" i="9"/>
  <c r="G1864" i="9"/>
  <c r="G556" i="9"/>
  <c r="G937" i="9"/>
  <c r="G3000" i="9"/>
  <c r="G1543" i="9"/>
  <c r="G1743" i="9"/>
  <c r="G2161" i="9"/>
  <c r="G2958" i="9"/>
  <c r="G325" i="9"/>
  <c r="G942" i="9"/>
  <c r="G137" i="9"/>
  <c r="F34" i="7"/>
  <c r="G1585" i="9"/>
  <c r="F144" i="7"/>
  <c r="F119" i="7"/>
  <c r="G803" i="9"/>
  <c r="G783" i="9"/>
  <c r="G1804" i="9"/>
  <c r="G692" i="9"/>
  <c r="G1646" i="9"/>
  <c r="G2455" i="9"/>
  <c r="G295" i="9"/>
  <c r="G121" i="9"/>
  <c r="G18" i="9"/>
  <c r="G1161" i="9"/>
  <c r="G618" i="9"/>
  <c r="G1932" i="9"/>
  <c r="F200" i="7"/>
  <c r="F473" i="7"/>
  <c r="F292" i="7"/>
  <c r="F188" i="7"/>
  <c r="F297" i="7"/>
  <c r="F226" i="7"/>
  <c r="G124" i="9"/>
  <c r="F220" i="7"/>
  <c r="G2686" i="9"/>
  <c r="G689" i="9"/>
  <c r="G1250" i="9"/>
  <c r="G995" i="9"/>
  <c r="G1297" i="9"/>
  <c r="G2487" i="9"/>
  <c r="G221" i="9"/>
  <c r="G1809" i="9"/>
  <c r="G759" i="9"/>
  <c r="G142" i="9"/>
  <c r="G497" i="9"/>
  <c r="G1471" i="9"/>
  <c r="G919" i="9"/>
  <c r="F308" i="7"/>
  <c r="F252" i="7"/>
  <c r="F69" i="7"/>
  <c r="F380" i="7"/>
  <c r="G1505" i="9"/>
  <c r="F38" i="7"/>
  <c r="G606" i="9"/>
  <c r="F452" i="7"/>
  <c r="G642" i="9"/>
  <c r="G1282" i="9"/>
  <c r="F92" i="7"/>
  <c r="G2757" i="9"/>
  <c r="G2469" i="9"/>
  <c r="G1027" i="9"/>
  <c r="G1002" i="9"/>
  <c r="G365" i="9"/>
  <c r="G2309" i="9"/>
  <c r="G860" i="9"/>
  <c r="G20" i="9"/>
  <c r="G1847" i="9"/>
  <c r="G505" i="9"/>
  <c r="G1631" i="9"/>
  <c r="G1487" i="9"/>
  <c r="G986" i="9"/>
  <c r="G953" i="9"/>
  <c r="F149" i="7"/>
  <c r="G594" i="9"/>
  <c r="G934" i="9"/>
  <c r="F48" i="7"/>
  <c r="F417" i="7"/>
  <c r="G2304" i="9"/>
  <c r="G2591" i="9"/>
  <c r="G87" i="9"/>
  <c r="F153" i="7"/>
  <c r="G1285" i="9"/>
  <c r="G1806" i="9"/>
  <c r="G2503" i="9"/>
  <c r="F466" i="7"/>
  <c r="G135" i="9"/>
  <c r="G2554" i="9"/>
  <c r="G159" i="9"/>
  <c r="F300" i="7"/>
  <c r="F158" i="7"/>
  <c r="G727" i="9"/>
  <c r="G348" i="9"/>
  <c r="G2700" i="9"/>
  <c r="G2065" i="9"/>
  <c r="G155" i="9"/>
  <c r="G492" i="9"/>
  <c r="F331" i="7"/>
  <c r="G76" i="9"/>
  <c r="F184" i="7"/>
  <c r="G398" i="9"/>
  <c r="F490" i="7"/>
  <c r="G315" i="9"/>
  <c r="F337" i="7"/>
  <c r="G629" i="9"/>
  <c r="G1551" i="9"/>
  <c r="G1749" i="9"/>
  <c r="F302" i="7"/>
  <c r="G700" i="9"/>
  <c r="G696" i="9"/>
  <c r="G299" i="9"/>
  <c r="G1391" i="9"/>
  <c r="G1583" i="9"/>
  <c r="F127" i="7"/>
  <c r="G1283" i="9"/>
  <c r="F322" i="7"/>
  <c r="G959" i="9"/>
  <c r="F398" i="7"/>
  <c r="G665" i="9"/>
  <c r="F307" i="7"/>
  <c r="G1485" i="9"/>
  <c r="F218" i="7"/>
  <c r="G633" i="9"/>
  <c r="G1676" i="9"/>
  <c r="G2035" i="9"/>
  <c r="G1657" i="9"/>
  <c r="G800" i="9"/>
  <c r="G1126" i="9"/>
  <c r="F147" i="7"/>
  <c r="G718" i="9"/>
  <c r="F114" i="7"/>
  <c r="G600" i="9"/>
  <c r="F445" i="7"/>
  <c r="G758" i="9"/>
  <c r="F16" i="7"/>
  <c r="G1888" i="9"/>
  <c r="G77" i="9"/>
  <c r="G1104" i="9"/>
  <c r="G56" i="9"/>
  <c r="F211" i="7"/>
  <c r="G62" i="9"/>
  <c r="G2630" i="9"/>
  <c r="F472" i="7"/>
  <c r="G1837" i="9"/>
  <c r="F283" i="7"/>
  <c r="G314" i="9"/>
  <c r="F246" i="7"/>
  <c r="G292" i="9"/>
  <c r="F276" i="7"/>
  <c r="G241" i="9"/>
  <c r="F330" i="7"/>
  <c r="G1728" i="9"/>
  <c r="G1413" i="9"/>
  <c r="G1008" i="9"/>
  <c r="G1075" i="9"/>
  <c r="G1364" i="9"/>
  <c r="G84" i="9"/>
  <c r="G1092" i="9"/>
  <c r="G634" i="9"/>
  <c r="G2521" i="9"/>
  <c r="G715" i="9"/>
  <c r="G856" i="9"/>
  <c r="G1861" i="9"/>
  <c r="G103" i="9"/>
  <c r="G73" i="9"/>
  <c r="F259" i="7"/>
  <c r="G829" i="9"/>
  <c r="G1563" i="9"/>
  <c r="G806" i="9"/>
  <c r="G2288" i="9"/>
  <c r="G164" i="9"/>
  <c r="G2405" i="9"/>
  <c r="F15" i="7"/>
  <c r="G1936" i="9"/>
  <c r="G793" i="9"/>
  <c r="G476" i="9"/>
  <c r="F311" i="7"/>
  <c r="G1310" i="9"/>
  <c r="F244" i="7"/>
  <c r="G1278" i="9"/>
  <c r="G8" i="9"/>
  <c r="F253" i="7"/>
  <c r="G2321" i="9"/>
  <c r="G520" i="9"/>
  <c r="G179" i="9"/>
  <c r="G705" i="9"/>
  <c r="G2482" i="9"/>
  <c r="G1871" i="9"/>
  <c r="G2582" i="9"/>
  <c r="G1589" i="9"/>
  <c r="F3" i="7"/>
  <c r="G1729" i="9"/>
  <c r="G1058" i="9"/>
  <c r="G370" i="9"/>
  <c r="G1825" i="9"/>
  <c r="F406" i="7"/>
  <c r="G1568" i="9"/>
  <c r="G646" i="9"/>
  <c r="G1388" i="9"/>
  <c r="G13" i="9"/>
  <c r="F136" i="7"/>
  <c r="F65" i="7"/>
  <c r="F46" i="7"/>
  <c r="G195" i="9"/>
  <c r="G1203" i="9"/>
  <c r="G532" i="9"/>
  <c r="G1332" i="9"/>
  <c r="F364" i="7"/>
  <c r="G789" i="9"/>
  <c r="G83" i="9"/>
  <c r="G454" i="9"/>
  <c r="G850" i="9"/>
  <c r="G85" i="9"/>
  <c r="G2205" i="9"/>
  <c r="G530" i="9"/>
  <c r="G894" i="9"/>
  <c r="F295" i="7"/>
  <c r="F383" i="7"/>
  <c r="F62" i="7"/>
  <c r="F154" i="7"/>
  <c r="G1941" i="9"/>
  <c r="G194" i="9"/>
  <c r="G1094" i="9"/>
  <c r="G1121" i="9"/>
  <c r="F186" i="7"/>
  <c r="G878" i="9"/>
  <c r="F495" i="7"/>
  <c r="G731" i="9"/>
  <c r="F310" i="7"/>
  <c r="G918" i="9"/>
  <c r="F274" i="7"/>
  <c r="G1912" i="9"/>
  <c r="G477" i="9"/>
  <c r="G1917" i="9"/>
  <c r="G1644" i="9"/>
  <c r="G1176" i="9"/>
  <c r="G1588" i="9"/>
  <c r="G681" i="9"/>
  <c r="G355" i="9"/>
  <c r="G104" i="9"/>
  <c r="F429" i="7"/>
  <c r="G359" i="9"/>
  <c r="F484" i="7"/>
  <c r="G296" i="9"/>
  <c r="F321" i="7"/>
  <c r="G35" i="9"/>
  <c r="F231" i="7"/>
  <c r="F353" i="7"/>
  <c r="F58" i="7"/>
  <c r="G462" i="9"/>
  <c r="G360" i="9"/>
  <c r="G1116" i="9"/>
  <c r="G26" i="9"/>
  <c r="G89" i="9"/>
  <c r="G306" i="9"/>
  <c r="F394" i="7"/>
  <c r="G284" i="9"/>
  <c r="F281" i="7"/>
  <c r="G1741" i="9"/>
  <c r="F250" i="7"/>
  <c r="G1012" i="9"/>
  <c r="F7" i="7"/>
  <c r="F412" i="7"/>
  <c r="G362" i="9"/>
  <c r="G1580" i="9"/>
  <c r="F449" i="7"/>
  <c r="G92" i="9"/>
  <c r="F323" i="7"/>
  <c r="F37" i="7"/>
  <c r="G518" i="9"/>
  <c r="F212" i="7"/>
  <c r="G200" i="9"/>
  <c r="F362" i="7"/>
  <c r="F266" i="7"/>
  <c r="G2543" i="9"/>
  <c r="G1488" i="9"/>
  <c r="G769" i="9"/>
  <c r="G1205" i="9"/>
  <c r="G1667" i="9"/>
  <c r="G1775" i="9"/>
  <c r="G579" i="9"/>
  <c r="F163" i="7"/>
  <c r="G2067" i="9"/>
  <c r="G1939" i="9"/>
  <c r="G1029" i="9"/>
  <c r="G1248" i="9"/>
  <c r="G1139" i="9"/>
  <c r="G2443" i="9"/>
  <c r="G1405" i="9"/>
  <c r="G1114" i="9"/>
  <c r="G882" i="9"/>
  <c r="G931" i="9"/>
  <c r="G2250" i="9"/>
  <c r="G133" i="9"/>
  <c r="G891" i="9"/>
  <c r="F339" i="7"/>
  <c r="G112" i="9"/>
  <c r="F388" i="7"/>
  <c r="G747" i="9"/>
  <c r="F493" i="7"/>
  <c r="F175" i="7"/>
  <c r="F262" i="7"/>
  <c r="F110" i="7"/>
  <c r="G500" i="9"/>
  <c r="F409" i="7"/>
  <c r="G2047" i="9"/>
  <c r="G2494" i="9"/>
  <c r="G1457" i="9"/>
  <c r="G280" i="9"/>
  <c r="G994" i="9"/>
  <c r="G207" i="9"/>
  <c r="G957" i="9"/>
  <c r="G333" i="9"/>
  <c r="F77" i="7"/>
  <c r="F238" i="7"/>
  <c r="G1757" i="9"/>
  <c r="F433" i="7"/>
  <c r="F282" i="7"/>
  <c r="F351" i="7"/>
  <c r="G257" i="9"/>
  <c r="F137" i="7"/>
  <c r="F485" i="7"/>
  <c r="F396" i="7"/>
  <c r="G703" i="9"/>
  <c r="F379" i="7"/>
  <c r="F334" i="7"/>
  <c r="F161" i="7"/>
  <c r="G1387" i="9"/>
  <c r="G2465" i="9"/>
  <c r="G151" i="9"/>
  <c r="G2832" i="9"/>
  <c r="G2362" i="9"/>
  <c r="G24" i="9"/>
  <c r="G536" i="9"/>
  <c r="F370" i="7"/>
  <c r="G671" i="9"/>
  <c r="G503" i="9"/>
  <c r="G1668" i="9"/>
  <c r="G2535" i="9"/>
  <c r="G465" i="9"/>
  <c r="G328" i="9"/>
  <c r="G807" i="9"/>
  <c r="F198" i="7"/>
  <c r="G999" i="9"/>
  <c r="F254" i="7"/>
  <c r="F124" i="7"/>
  <c r="F44" i="7"/>
  <c r="G304" i="9"/>
  <c r="F437" i="7"/>
  <c r="F470" i="7"/>
  <c r="F213" i="7"/>
  <c r="G51" i="9"/>
  <c r="F76" i="7"/>
  <c r="F86" i="7"/>
  <c r="F368" i="7"/>
  <c r="G1836" i="9"/>
  <c r="F88" i="7"/>
  <c r="F80" i="7"/>
  <c r="F133" i="7"/>
  <c r="G527" i="9"/>
  <c r="F358" i="7"/>
  <c r="F267" i="7"/>
  <c r="G1201" i="9"/>
  <c r="G131" i="9"/>
  <c r="G676" i="9"/>
  <c r="G653" i="9"/>
  <c r="G1172" i="9"/>
  <c r="G2642" i="9"/>
  <c r="G1010" i="9"/>
  <c r="G1876" i="9"/>
  <c r="G661" i="9"/>
  <c r="G198" i="9"/>
  <c r="G487" i="9"/>
  <c r="G185" i="9"/>
  <c r="G578" i="9"/>
  <c r="F443" i="7"/>
  <c r="F301" i="7"/>
  <c r="G81" i="9"/>
  <c r="G298" i="9"/>
  <c r="F185" i="7"/>
  <c r="F385" i="7"/>
  <c r="G1033" i="9"/>
  <c r="G426" i="9"/>
  <c r="F64" i="7"/>
  <c r="F125" i="7"/>
  <c r="G1839" i="9"/>
  <c r="G15" i="9"/>
  <c r="F182" i="7"/>
  <c r="F111" i="7"/>
  <c r="G261" i="9"/>
  <c r="F162" i="7"/>
  <c r="F168" i="7"/>
  <c r="F378" i="7"/>
  <c r="F208" i="7"/>
  <c r="G120" i="9"/>
  <c r="F498" i="7"/>
  <c r="G218" i="9"/>
  <c r="G1739" i="9"/>
  <c r="G2519" i="9"/>
  <c r="G387" i="9"/>
  <c r="G279" i="9"/>
  <c r="G2199" i="9"/>
  <c r="G854" i="9"/>
  <c r="G1900" i="9"/>
  <c r="G1853" i="9"/>
  <c r="G1989" i="9"/>
  <c r="G1217" i="9"/>
  <c r="G2097" i="9"/>
  <c r="G1132" i="9"/>
  <c r="F96" i="7"/>
  <c r="G460" i="9"/>
  <c r="G698" i="9"/>
  <c r="G382" i="9"/>
  <c r="G1097" i="9"/>
  <c r="F9" i="7"/>
  <c r="G808" i="9"/>
  <c r="G1773" i="9"/>
  <c r="G702" i="9"/>
  <c r="G327" i="9"/>
  <c r="F97" i="7"/>
  <c r="F420" i="7"/>
  <c r="G987" i="9"/>
  <c r="F179" i="7"/>
  <c r="G70" i="9"/>
  <c r="F101" i="7"/>
  <c r="F488" i="7"/>
  <c r="G535" i="9"/>
  <c r="F279" i="7"/>
  <c r="G1625" i="9"/>
  <c r="G2145" i="9"/>
  <c r="G798" i="9"/>
  <c r="G31" i="9"/>
  <c r="G28" i="9"/>
  <c r="F344" i="7"/>
  <c r="G214" i="9"/>
  <c r="F102" i="7"/>
  <c r="F74" i="7"/>
  <c r="F236" i="7"/>
  <c r="G285" i="9"/>
  <c r="F221" i="7"/>
  <c r="F451" i="7"/>
  <c r="F317" i="7"/>
  <c r="G523" i="9"/>
  <c r="F195" i="7"/>
  <c r="F201" i="7"/>
  <c r="F393" i="7"/>
  <c r="G610" i="9"/>
  <c r="F12" i="7"/>
  <c r="F384" i="7"/>
  <c r="F304" i="7"/>
  <c r="G2287" i="9"/>
  <c r="G1905" i="9"/>
  <c r="G246" i="9"/>
  <c r="G1231" i="9"/>
  <c r="G1411" i="9"/>
  <c r="G1181" i="9"/>
  <c r="G739" i="9"/>
  <c r="F391" i="7"/>
  <c r="G368" i="9"/>
  <c r="F118" i="7"/>
  <c r="G1057" i="9"/>
  <c r="G947" i="9"/>
  <c r="G432" i="9"/>
  <c r="F21" i="7"/>
  <c r="G1001" i="9"/>
  <c r="F39" i="7"/>
  <c r="G1000" i="9"/>
  <c r="F151" i="7"/>
  <c r="F10" i="7"/>
  <c r="G603" i="9"/>
  <c r="G593" i="9"/>
  <c r="F49" i="7"/>
  <c r="F43" i="7"/>
  <c r="G1039" i="9"/>
  <c r="G821" i="9"/>
  <c r="F164" i="7"/>
  <c r="F428" i="7"/>
  <c r="G762" i="9"/>
  <c r="G233" i="9"/>
  <c r="F309" i="7"/>
  <c r="F464" i="7"/>
  <c r="G1034" i="9"/>
  <c r="G375" i="9"/>
  <c r="F141" i="7"/>
  <c r="F61" i="7"/>
  <c r="G852" i="9"/>
  <c r="F26" i="7"/>
  <c r="G562" i="9"/>
  <c r="G988" i="9"/>
  <c r="G444" i="9"/>
  <c r="G2267" i="9"/>
  <c r="G1305" i="9"/>
  <c r="G833" i="9"/>
  <c r="G923" i="9"/>
  <c r="G549" i="9"/>
  <c r="F461" i="7"/>
  <c r="G1030" i="9"/>
  <c r="F471" i="7"/>
  <c r="F440" i="7"/>
  <c r="F290" i="7"/>
  <c r="G643" i="9"/>
  <c r="F19" i="7"/>
  <c r="F177" i="7"/>
  <c r="F382" i="7"/>
  <c r="G273" i="9"/>
  <c r="F217" i="7"/>
  <c r="F59" i="7"/>
  <c r="F122" i="7"/>
  <c r="G663" i="9"/>
  <c r="F157" i="7"/>
  <c r="F180" i="7"/>
  <c r="F108" i="7"/>
  <c r="F2" i="7"/>
  <c r="F189" i="7"/>
  <c r="F502" i="7" l="1"/>
  <c r="G300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<sst xmlns="http://schemas.openxmlformats.org/spreadsheetml/2006/main" count="7038" uniqueCount="20">
  <si>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</si>
  <si>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</si>
  <si>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</si>
  <si>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</si>
  <si>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</si>
  <si>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</si>
  <si>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</si>
  <si>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</si>
  <si>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</si>
  <si>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</si>
  <si>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</si>
  <si>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</si>
  <si>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</si>
  <si>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Esperanza de vida</t>
  </si>
  <si>
    <t>Año</t>
  </si>
  <si>
    <t>Años en la Compañía</t>
  </si>
  <si>
    <t>Activos-M</t>
  </si>
  <si>
    <t>Activos-F</t>
  </si>
  <si>
    <t>Pensionados-M</t>
  </si>
  <si>
    <t>Pensionados-F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</si>
</sst>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0" applyNumberFormat="1"/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0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D2" sqref="D2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0.453125" style="25" bestFit="1" customWidth="1"/>
    <col min="5" max="5" width="18.1796875" style="1" bestFit="1" customWidth="1"/>
  </cols>
  <sheetData>
    <row r="1" spans="1:5" x14ac:dyDescent="0.35">
      <c r="A1" s="5" t="s">
        <v>0</v>
      </c>
      <c r="B1" s="4" t="s">
        <v>5</v>
      </c>
      <c r="C1" s="12" t="s">
        <v>6</v>
      </c>
      <c r="D1" s="25" t="s">
        <v>12</v>
      </c>
      <c r="E1" s="3" t="s">
        <v>7</v>
      </c>
    </row>
    <row r="2" spans="1:5" x14ac:dyDescent="0.35">
      <c r="A2" s="6">
        <v>1</v>
      </c>
      <c r="B2" s="7" t="s">
        <v>2</v>
      </c>
      <c r="C2" s="18">
        <v>19768</v>
      </c>
      <c r="D2" s="25">
        <f>2024-YEAR(C2)</f>
        <v>70</v>
      </c>
      <c r="E2" s="8">
        <v>139691.9</v>
      </c>
    </row>
    <row r="3" spans="1:5" x14ac:dyDescent="0.35">
      <c r="A3" s="6">
        <v>2</v>
      </c>
      <c r="B3" s="7" t="s">
        <v>2</v>
      </c>
      <c r="C3" s="18">
        <v>19861</v>
      </c>
      <c r="D3" s="25">
        <f t="shared" ref="D3:D66" si="0">2024-YEAR(C3)</f>
        <v>70</v>
      </c>
      <c r="E3" s="8">
        <v>134408.04999999999</v>
      </c>
    </row>
    <row r="4" spans="1:5" x14ac:dyDescent="0.35">
      <c r="A4" s="6">
        <v>3</v>
      </c>
      <c r="B4" s="7" t="s">
        <v>2</v>
      </c>
      <c r="C4" s="18">
        <v>19634</v>
      </c>
      <c r="D4" s="25">
        <f t="shared" si="0"/>
        <v>71</v>
      </c>
      <c r="E4" s="8">
        <v>324120</v>
      </c>
    </row>
    <row r="5" spans="1:5" x14ac:dyDescent="0.35">
      <c r="A5" s="6">
        <v>4</v>
      </c>
      <c r="B5" s="7" t="s">
        <v>1</v>
      </c>
      <c r="C5" s="18">
        <v>19744</v>
      </c>
      <c r="D5" s="25">
        <f t="shared" si="0"/>
        <v>70</v>
      </c>
      <c r="E5" s="8">
        <v>324120</v>
      </c>
    </row>
    <row r="6" spans="1:5" x14ac:dyDescent="0.35">
      <c r="A6" s="6">
        <v>5</v>
      </c>
      <c r="B6" s="7" t="s">
        <v>1</v>
      </c>
      <c r="C6" s="18">
        <v>19623</v>
      </c>
      <c r="D6" s="25">
        <f t="shared" si="0"/>
        <v>71</v>
      </c>
      <c r="E6" s="8">
        <v>29244.35</v>
      </c>
    </row>
    <row r="7" spans="1:5" x14ac:dyDescent="0.35">
      <c r="A7" s="6">
        <v>6</v>
      </c>
      <c r="B7" s="7" t="s">
        <v>1</v>
      </c>
      <c r="C7" s="18">
        <v>19476</v>
      </c>
      <c r="D7" s="25">
        <f t="shared" si="0"/>
        <v>71</v>
      </c>
      <c r="E7" s="8">
        <v>164681.25</v>
      </c>
    </row>
    <row r="8" spans="1:5" x14ac:dyDescent="0.35">
      <c r="A8" s="6">
        <v>7</v>
      </c>
      <c r="B8" s="7" t="s">
        <v>1</v>
      </c>
      <c r="C8" s="18">
        <v>19777</v>
      </c>
      <c r="D8" s="25">
        <f t="shared" si="0"/>
        <v>70</v>
      </c>
      <c r="E8" s="8">
        <v>150512.75</v>
      </c>
    </row>
    <row r="9" spans="1:5" x14ac:dyDescent="0.35">
      <c r="A9" s="6">
        <v>8</v>
      </c>
      <c r="B9" s="7" t="s">
        <v>1</v>
      </c>
      <c r="C9" s="18">
        <v>19696</v>
      </c>
      <c r="D9" s="25">
        <f t="shared" si="0"/>
        <v>71</v>
      </c>
      <c r="E9" s="8">
        <v>324120</v>
      </c>
    </row>
    <row r="10" spans="1:5" x14ac:dyDescent="0.35">
      <c r="A10" s="6">
        <v>9</v>
      </c>
      <c r="B10" s="7" t="s">
        <v>2</v>
      </c>
      <c r="C10" s="18">
        <v>19799</v>
      </c>
      <c r="D10" s="25">
        <f t="shared" si="0"/>
        <v>70</v>
      </c>
      <c r="E10" s="8">
        <v>251739.85</v>
      </c>
    </row>
    <row r="11" spans="1:5" x14ac:dyDescent="0.35">
      <c r="A11" s="6">
        <v>10</v>
      </c>
      <c r="B11" s="7" t="s">
        <v>2</v>
      </c>
      <c r="C11" s="18">
        <v>19761</v>
      </c>
      <c r="D11" s="25">
        <f t="shared" si="0"/>
        <v>70</v>
      </c>
      <c r="E11" s="8">
        <v>324120</v>
      </c>
    </row>
    <row r="12" spans="1:5" x14ac:dyDescent="0.35">
      <c r="A12" s="6">
        <v>11</v>
      </c>
      <c r="B12" s="7" t="s">
        <v>2</v>
      </c>
      <c r="C12" s="18">
        <v>19839</v>
      </c>
      <c r="D12" s="25">
        <f t="shared" si="0"/>
        <v>70</v>
      </c>
      <c r="E12" s="8">
        <v>126457.45</v>
      </c>
    </row>
    <row r="13" spans="1:5" x14ac:dyDescent="0.35">
      <c r="A13" s="6">
        <v>12</v>
      </c>
      <c r="B13" s="7" t="s">
        <v>2</v>
      </c>
      <c r="C13" s="18">
        <v>19676</v>
      </c>
      <c r="D13" s="25">
        <f t="shared" si="0"/>
        <v>71</v>
      </c>
      <c r="E13" s="8">
        <v>178343.55</v>
      </c>
    </row>
    <row r="14" spans="1:5" x14ac:dyDescent="0.35">
      <c r="A14" s="6">
        <v>13</v>
      </c>
      <c r="B14" s="7" t="s">
        <v>2</v>
      </c>
      <c r="C14" s="18">
        <v>19732</v>
      </c>
      <c r="D14" s="25">
        <f t="shared" si="0"/>
        <v>70</v>
      </c>
      <c r="E14" s="8">
        <v>153258.79999999999</v>
      </c>
    </row>
    <row r="15" spans="1:5" x14ac:dyDescent="0.35">
      <c r="A15" s="6">
        <v>14</v>
      </c>
      <c r="B15" s="7" t="s">
        <v>1</v>
      </c>
      <c r="C15" s="18">
        <v>19741</v>
      </c>
      <c r="D15" s="25">
        <f t="shared" si="0"/>
        <v>70</v>
      </c>
      <c r="E15" s="8">
        <v>324120</v>
      </c>
    </row>
    <row r="16" spans="1:5" x14ac:dyDescent="0.35">
      <c r="A16" s="6">
        <v>15</v>
      </c>
      <c r="B16" s="7" t="s">
        <v>2</v>
      </c>
      <c r="C16" s="18">
        <v>19718</v>
      </c>
      <c r="D16" s="25">
        <f t="shared" si="0"/>
        <v>71</v>
      </c>
      <c r="E16" s="8">
        <v>88327.75</v>
      </c>
    </row>
    <row r="17" spans="1:5" x14ac:dyDescent="0.35">
      <c r="A17" s="6">
        <v>16</v>
      </c>
      <c r="B17" s="7" t="s">
        <v>1</v>
      </c>
      <c r="C17" s="18">
        <v>19750</v>
      </c>
      <c r="D17" s="25">
        <f t="shared" si="0"/>
        <v>70</v>
      </c>
      <c r="E17" s="8">
        <v>131806.79999999999</v>
      </c>
    </row>
    <row r="18" spans="1:5" x14ac:dyDescent="0.35">
      <c r="A18" s="6">
        <v>17</v>
      </c>
      <c r="B18" s="7" t="s">
        <v>2</v>
      </c>
      <c r="C18" s="18">
        <v>19613</v>
      </c>
      <c r="D18" s="25">
        <f t="shared" si="0"/>
        <v>71</v>
      </c>
      <c r="E18" s="8">
        <v>203624.6</v>
      </c>
    </row>
    <row r="19" spans="1:5" x14ac:dyDescent="0.35">
      <c r="A19" s="6">
        <v>18</v>
      </c>
      <c r="B19" s="7" t="s">
        <v>1</v>
      </c>
      <c r="C19" s="18">
        <v>19730</v>
      </c>
      <c r="D19" s="25">
        <f t="shared" si="0"/>
        <v>70</v>
      </c>
      <c r="E19" s="8">
        <v>174754.25</v>
      </c>
    </row>
    <row r="20" spans="1:5" x14ac:dyDescent="0.35">
      <c r="A20" s="6">
        <v>19</v>
      </c>
      <c r="B20" s="7" t="s">
        <v>2</v>
      </c>
      <c r="C20" s="18">
        <v>19656</v>
      </c>
      <c r="D20" s="25">
        <f t="shared" si="0"/>
        <v>71</v>
      </c>
      <c r="E20" s="8">
        <v>164772.29999999999</v>
      </c>
    </row>
    <row r="21" spans="1:5" x14ac:dyDescent="0.35">
      <c r="A21" s="6">
        <v>20</v>
      </c>
      <c r="B21" s="7" t="s">
        <v>1</v>
      </c>
      <c r="C21" s="18">
        <v>19708</v>
      </c>
      <c r="D21" s="25">
        <f t="shared" si="0"/>
        <v>71</v>
      </c>
      <c r="E21" s="8">
        <v>318787</v>
      </c>
    </row>
    <row r="22" spans="1:5" x14ac:dyDescent="0.35">
      <c r="A22" s="6">
        <v>21</v>
      </c>
      <c r="B22" s="7" t="s">
        <v>1</v>
      </c>
      <c r="C22" s="18">
        <v>19804</v>
      </c>
      <c r="D22" s="25">
        <f t="shared" si="0"/>
        <v>70</v>
      </c>
      <c r="E22" s="8">
        <v>140407.9</v>
      </c>
    </row>
    <row r="23" spans="1:5" x14ac:dyDescent="0.35">
      <c r="A23" s="6">
        <v>22</v>
      </c>
      <c r="B23" s="7" t="s">
        <v>2</v>
      </c>
      <c r="C23" s="18">
        <v>19726</v>
      </c>
      <c r="D23" s="25">
        <f t="shared" si="0"/>
        <v>70</v>
      </c>
      <c r="E23" s="8">
        <v>197317.15</v>
      </c>
    </row>
    <row r="24" spans="1:5" x14ac:dyDescent="0.35">
      <c r="A24" s="6">
        <v>23</v>
      </c>
      <c r="B24" s="7" t="s">
        <v>2</v>
      </c>
      <c r="C24" s="18">
        <v>19826</v>
      </c>
      <c r="D24" s="25">
        <f t="shared" si="0"/>
        <v>70</v>
      </c>
      <c r="E24" s="8">
        <v>324120</v>
      </c>
    </row>
    <row r="25" spans="1:5" x14ac:dyDescent="0.35">
      <c r="A25" s="6">
        <v>24</v>
      </c>
      <c r="B25" s="7" t="s">
        <v>1</v>
      </c>
      <c r="C25" s="18">
        <v>19742</v>
      </c>
      <c r="D25" s="25">
        <f t="shared" si="0"/>
        <v>70</v>
      </c>
      <c r="E25" s="8">
        <v>143938.04999999999</v>
      </c>
    </row>
    <row r="26" spans="1:5" x14ac:dyDescent="0.35">
      <c r="A26" s="6">
        <v>25</v>
      </c>
      <c r="B26" s="7" t="s">
        <v>1</v>
      </c>
      <c r="C26" s="18">
        <v>19661</v>
      </c>
      <c r="D26" s="25">
        <f t="shared" si="0"/>
        <v>71</v>
      </c>
      <c r="E26" s="8">
        <v>112228.45</v>
      </c>
    </row>
    <row r="27" spans="1:5" x14ac:dyDescent="0.35">
      <c r="A27" s="6">
        <v>26</v>
      </c>
      <c r="B27" s="7" t="s">
        <v>1</v>
      </c>
      <c r="C27" s="18">
        <v>19669</v>
      </c>
      <c r="D27" s="25">
        <f t="shared" si="0"/>
        <v>71</v>
      </c>
      <c r="E27" s="8">
        <v>162193.20000000001</v>
      </c>
    </row>
    <row r="28" spans="1:5" x14ac:dyDescent="0.35">
      <c r="A28" s="6">
        <v>27</v>
      </c>
      <c r="B28" s="7" t="s">
        <v>2</v>
      </c>
      <c r="C28" s="18">
        <v>19658</v>
      </c>
      <c r="D28" s="25">
        <f t="shared" si="0"/>
        <v>71</v>
      </c>
      <c r="E28" s="8">
        <v>165420.6</v>
      </c>
    </row>
    <row r="29" spans="1:5" x14ac:dyDescent="0.35">
      <c r="A29" s="6">
        <v>28</v>
      </c>
      <c r="B29" s="7" t="s">
        <v>2</v>
      </c>
      <c r="C29" s="18">
        <v>19817</v>
      </c>
      <c r="D29" s="25">
        <f t="shared" si="0"/>
        <v>70</v>
      </c>
      <c r="E29" s="8">
        <v>72760.45</v>
      </c>
    </row>
    <row r="30" spans="1:5" x14ac:dyDescent="0.35">
      <c r="A30" s="6">
        <v>29</v>
      </c>
      <c r="B30" s="7" t="s">
        <v>1</v>
      </c>
      <c r="C30" s="18">
        <v>19166</v>
      </c>
      <c r="D30" s="25">
        <f t="shared" si="0"/>
        <v>72</v>
      </c>
      <c r="E30" s="8">
        <v>84354.05</v>
      </c>
    </row>
    <row r="31" spans="1:5" x14ac:dyDescent="0.35">
      <c r="A31" s="6">
        <v>30</v>
      </c>
      <c r="B31" s="7" t="s">
        <v>2</v>
      </c>
      <c r="C31" s="18">
        <v>19671</v>
      </c>
      <c r="D31" s="25">
        <f t="shared" si="0"/>
        <v>71</v>
      </c>
      <c r="E31" s="8">
        <v>164196.54999999999</v>
      </c>
    </row>
    <row r="32" spans="1:5" x14ac:dyDescent="0.35">
      <c r="A32" s="6">
        <v>31</v>
      </c>
      <c r="B32" s="7" t="s">
        <v>1</v>
      </c>
      <c r="C32" s="18">
        <v>19895</v>
      </c>
      <c r="D32" s="25">
        <f t="shared" si="0"/>
        <v>70</v>
      </c>
      <c r="E32" s="8">
        <v>77960.800000000003</v>
      </c>
    </row>
    <row r="33" spans="1:5" x14ac:dyDescent="0.35">
      <c r="A33" s="6">
        <v>32</v>
      </c>
      <c r="B33" s="7" t="s">
        <v>2</v>
      </c>
      <c r="C33" s="18">
        <v>19711</v>
      </c>
      <c r="D33" s="25">
        <f t="shared" si="0"/>
        <v>71</v>
      </c>
      <c r="E33" s="8">
        <v>324120</v>
      </c>
    </row>
    <row r="34" spans="1:5" x14ac:dyDescent="0.35">
      <c r="A34" s="6">
        <v>33</v>
      </c>
      <c r="B34" s="7" t="s">
        <v>2</v>
      </c>
      <c r="C34" s="18">
        <v>19917</v>
      </c>
      <c r="D34" s="25">
        <f t="shared" si="0"/>
        <v>70</v>
      </c>
      <c r="E34" s="8">
        <v>151965.04999999999</v>
      </c>
    </row>
    <row r="35" spans="1:5" x14ac:dyDescent="0.35">
      <c r="A35" s="6">
        <v>34</v>
      </c>
      <c r="B35" s="7" t="s">
        <v>2</v>
      </c>
      <c r="C35" s="18">
        <v>19923</v>
      </c>
      <c r="D35" s="25">
        <f t="shared" si="0"/>
        <v>70</v>
      </c>
      <c r="E35" s="8">
        <v>136227.4</v>
      </c>
    </row>
    <row r="36" spans="1:5" x14ac:dyDescent="0.35">
      <c r="A36" s="6">
        <v>35</v>
      </c>
      <c r="B36" s="7" t="s">
        <v>1</v>
      </c>
      <c r="C36" s="18">
        <v>19922</v>
      </c>
      <c r="D36" s="25">
        <f t="shared" si="0"/>
        <v>70</v>
      </c>
      <c r="E36" s="8">
        <v>324120</v>
      </c>
    </row>
    <row r="37" spans="1:5" x14ac:dyDescent="0.35">
      <c r="A37" s="6">
        <v>36</v>
      </c>
      <c r="B37" s="7" t="s">
        <v>2</v>
      </c>
      <c r="C37" s="18">
        <v>19809</v>
      </c>
      <c r="D37" s="25">
        <f t="shared" si="0"/>
        <v>70</v>
      </c>
      <c r="E37" s="8">
        <v>122776.6</v>
      </c>
    </row>
    <row r="38" spans="1:5" x14ac:dyDescent="0.35">
      <c r="A38" s="6">
        <v>37</v>
      </c>
      <c r="B38" s="7" t="s">
        <v>1</v>
      </c>
      <c r="C38" s="18">
        <v>19925</v>
      </c>
      <c r="D38" s="25">
        <f t="shared" si="0"/>
        <v>70</v>
      </c>
      <c r="E38" s="8">
        <v>201244.2</v>
      </c>
    </row>
    <row r="39" spans="1:5" x14ac:dyDescent="0.35">
      <c r="A39" s="6">
        <v>38</v>
      </c>
      <c r="B39" s="7" t="s">
        <v>2</v>
      </c>
      <c r="C39" s="18">
        <v>19813</v>
      </c>
      <c r="D39" s="25">
        <f t="shared" si="0"/>
        <v>70</v>
      </c>
      <c r="E39" s="8">
        <v>100586.45</v>
      </c>
    </row>
    <row r="40" spans="1:5" x14ac:dyDescent="0.35">
      <c r="A40" s="6">
        <v>39</v>
      </c>
      <c r="B40" s="7" t="s">
        <v>1</v>
      </c>
      <c r="C40" s="18">
        <v>19899</v>
      </c>
      <c r="D40" s="25">
        <f t="shared" si="0"/>
        <v>70</v>
      </c>
      <c r="E40" s="8">
        <v>318787</v>
      </c>
    </row>
    <row r="41" spans="1:5" x14ac:dyDescent="0.35">
      <c r="A41" s="6">
        <v>40</v>
      </c>
      <c r="B41" s="7" t="s">
        <v>1</v>
      </c>
      <c r="C41" s="18">
        <v>19887</v>
      </c>
      <c r="D41" s="25">
        <f t="shared" si="0"/>
        <v>70</v>
      </c>
      <c r="E41" s="8">
        <v>324120</v>
      </c>
    </row>
    <row r="42" spans="1:5" x14ac:dyDescent="0.35">
      <c r="A42" s="6">
        <v>41</v>
      </c>
      <c r="B42" s="7" t="s">
        <v>1</v>
      </c>
      <c r="C42" s="18">
        <v>19888</v>
      </c>
      <c r="D42" s="25">
        <f t="shared" si="0"/>
        <v>70</v>
      </c>
      <c r="E42" s="8">
        <v>100880.35</v>
      </c>
    </row>
    <row r="43" spans="1:5" x14ac:dyDescent="0.35">
      <c r="A43" s="6">
        <v>42</v>
      </c>
      <c r="B43" s="7" t="s">
        <v>2</v>
      </c>
      <c r="C43" s="18">
        <v>18985</v>
      </c>
      <c r="D43" s="25">
        <f t="shared" si="0"/>
        <v>73</v>
      </c>
      <c r="E43" s="8">
        <v>324120</v>
      </c>
    </row>
    <row r="44" spans="1:5" x14ac:dyDescent="0.35">
      <c r="A44" s="6">
        <v>43</v>
      </c>
      <c r="B44" s="7" t="s">
        <v>1</v>
      </c>
      <c r="C44" s="18">
        <v>19862</v>
      </c>
      <c r="D44" s="25">
        <f t="shared" si="0"/>
        <v>70</v>
      </c>
      <c r="E44" s="8">
        <v>324120</v>
      </c>
    </row>
    <row r="45" spans="1:5" x14ac:dyDescent="0.35">
      <c r="A45" s="6">
        <v>44</v>
      </c>
      <c r="B45" s="7" t="s">
        <v>2</v>
      </c>
      <c r="C45" s="18">
        <v>19911</v>
      </c>
      <c r="D45" s="25">
        <f t="shared" si="0"/>
        <v>70</v>
      </c>
      <c r="E45" s="8">
        <v>291410.3</v>
      </c>
    </row>
    <row r="46" spans="1:5" x14ac:dyDescent="0.35">
      <c r="A46" s="6">
        <v>45</v>
      </c>
      <c r="B46" s="7" t="s">
        <v>1</v>
      </c>
      <c r="C46" s="18">
        <v>19920</v>
      </c>
      <c r="D46" s="25">
        <f t="shared" si="0"/>
        <v>70</v>
      </c>
      <c r="E46" s="8">
        <v>238538.1</v>
      </c>
    </row>
    <row r="47" spans="1:5" x14ac:dyDescent="0.35">
      <c r="A47" s="6">
        <v>46</v>
      </c>
      <c r="B47" s="7" t="s">
        <v>1</v>
      </c>
      <c r="C47" s="18">
        <v>19921</v>
      </c>
      <c r="D47" s="25">
        <f t="shared" si="0"/>
        <v>70</v>
      </c>
      <c r="E47" s="8">
        <v>108514.35</v>
      </c>
    </row>
    <row r="48" spans="1:5" x14ac:dyDescent="0.35">
      <c r="A48" s="6">
        <v>47</v>
      </c>
      <c r="B48" s="7" t="s">
        <v>1</v>
      </c>
      <c r="C48" s="18">
        <v>19936</v>
      </c>
      <c r="D48" s="25">
        <f t="shared" si="0"/>
        <v>70</v>
      </c>
      <c r="E48" s="8">
        <v>324120</v>
      </c>
    </row>
    <row r="49" spans="1:5" x14ac:dyDescent="0.35">
      <c r="A49" s="6">
        <v>48</v>
      </c>
      <c r="B49" s="7" t="s">
        <v>1</v>
      </c>
      <c r="C49" s="18">
        <v>19937</v>
      </c>
      <c r="D49" s="25">
        <f t="shared" si="0"/>
        <v>70</v>
      </c>
      <c r="E49" s="8">
        <v>29567</v>
      </c>
    </row>
    <row r="50" spans="1:5" x14ac:dyDescent="0.35">
      <c r="A50" s="6">
        <v>49</v>
      </c>
      <c r="B50" s="7" t="s">
        <v>1</v>
      </c>
      <c r="C50" s="18">
        <v>19931</v>
      </c>
      <c r="D50" s="25">
        <f t="shared" si="0"/>
        <v>70</v>
      </c>
      <c r="E50" s="8">
        <v>282185.05</v>
      </c>
    </row>
    <row r="51" spans="1:5" x14ac:dyDescent="0.35">
      <c r="A51" s="6">
        <v>50</v>
      </c>
      <c r="B51" s="7" t="s">
        <v>1</v>
      </c>
      <c r="C51" s="18">
        <v>19701</v>
      </c>
      <c r="D51" s="25">
        <f t="shared" si="0"/>
        <v>71</v>
      </c>
      <c r="E51" s="8">
        <v>324120</v>
      </c>
    </row>
    <row r="52" spans="1:5" x14ac:dyDescent="0.35">
      <c r="A52" s="6">
        <v>51</v>
      </c>
      <c r="B52" s="7" t="s">
        <v>1</v>
      </c>
      <c r="C52" s="18">
        <v>19746</v>
      </c>
      <c r="D52" s="25">
        <f t="shared" si="0"/>
        <v>70</v>
      </c>
      <c r="E52" s="8">
        <v>82471.600000000006</v>
      </c>
    </row>
    <row r="53" spans="1:5" x14ac:dyDescent="0.35">
      <c r="A53" s="6">
        <v>52</v>
      </c>
      <c r="B53" s="7" t="s">
        <v>1</v>
      </c>
      <c r="C53" s="18">
        <v>19707</v>
      </c>
      <c r="D53" s="25">
        <f t="shared" si="0"/>
        <v>71</v>
      </c>
      <c r="E53" s="8">
        <v>64942.7</v>
      </c>
    </row>
    <row r="54" spans="1:5" x14ac:dyDescent="0.35">
      <c r="A54" s="6">
        <v>53</v>
      </c>
      <c r="B54" s="7" t="s">
        <v>2</v>
      </c>
      <c r="C54" s="18">
        <v>19794</v>
      </c>
      <c r="D54" s="25">
        <f t="shared" si="0"/>
        <v>70</v>
      </c>
      <c r="E54" s="8">
        <v>108688.1</v>
      </c>
    </row>
    <row r="55" spans="1:5" x14ac:dyDescent="0.35">
      <c r="A55" s="6">
        <v>54</v>
      </c>
      <c r="B55" s="7" t="s">
        <v>2</v>
      </c>
      <c r="C55" s="18">
        <v>19754</v>
      </c>
      <c r="D55" s="25">
        <f t="shared" si="0"/>
        <v>70</v>
      </c>
      <c r="E55" s="8">
        <v>139921.70000000001</v>
      </c>
    </row>
    <row r="56" spans="1:5" x14ac:dyDescent="0.35">
      <c r="A56" s="6">
        <v>55</v>
      </c>
      <c r="B56" s="7" t="s">
        <v>2</v>
      </c>
      <c r="C56" s="18">
        <v>19869</v>
      </c>
      <c r="D56" s="25">
        <f t="shared" si="0"/>
        <v>70</v>
      </c>
      <c r="E56" s="8">
        <v>133295.70000000001</v>
      </c>
    </row>
    <row r="57" spans="1:5" x14ac:dyDescent="0.35">
      <c r="A57" s="6">
        <v>56</v>
      </c>
      <c r="B57" s="7" t="s">
        <v>2</v>
      </c>
      <c r="C57" s="18">
        <v>19884</v>
      </c>
      <c r="D57" s="25">
        <f t="shared" si="0"/>
        <v>70</v>
      </c>
      <c r="E57" s="8">
        <v>324120</v>
      </c>
    </row>
    <row r="58" spans="1:5" x14ac:dyDescent="0.35">
      <c r="A58" s="6">
        <v>57</v>
      </c>
      <c r="B58" s="7" t="s">
        <v>2</v>
      </c>
      <c r="C58" s="18">
        <v>19925</v>
      </c>
      <c r="D58" s="25">
        <f t="shared" si="0"/>
        <v>70</v>
      </c>
      <c r="E58" s="8">
        <v>322912</v>
      </c>
    </row>
    <row r="59" spans="1:5" x14ac:dyDescent="0.35">
      <c r="A59" s="6">
        <v>58</v>
      </c>
      <c r="B59" s="7" t="s">
        <v>1</v>
      </c>
      <c r="C59" s="18">
        <v>19970</v>
      </c>
      <c r="D59" s="25">
        <f t="shared" si="0"/>
        <v>70</v>
      </c>
      <c r="E59" s="8">
        <v>282389.2</v>
      </c>
    </row>
    <row r="60" spans="1:5" x14ac:dyDescent="0.35">
      <c r="A60" s="6">
        <v>59</v>
      </c>
      <c r="B60" s="7" t="s">
        <v>1</v>
      </c>
      <c r="C60" s="18">
        <v>19963</v>
      </c>
      <c r="D60" s="25">
        <f t="shared" si="0"/>
        <v>70</v>
      </c>
      <c r="E60" s="8">
        <v>32427</v>
      </c>
    </row>
    <row r="61" spans="1:5" x14ac:dyDescent="0.35">
      <c r="A61" s="6">
        <v>60</v>
      </c>
      <c r="B61" s="7" t="s">
        <v>2</v>
      </c>
      <c r="C61" s="18">
        <v>19942</v>
      </c>
      <c r="D61" s="25">
        <f t="shared" si="0"/>
        <v>70</v>
      </c>
      <c r="E61" s="8">
        <v>78422.75</v>
      </c>
    </row>
    <row r="62" spans="1:5" x14ac:dyDescent="0.35">
      <c r="A62" s="6">
        <v>61</v>
      </c>
      <c r="B62" s="7" t="s">
        <v>2</v>
      </c>
      <c r="C62" s="18">
        <v>19932</v>
      </c>
      <c r="D62" s="25">
        <f t="shared" si="0"/>
        <v>70</v>
      </c>
      <c r="E62" s="8">
        <v>162643.20000000001</v>
      </c>
    </row>
    <row r="63" spans="1:5" x14ac:dyDescent="0.35">
      <c r="A63" s="6">
        <v>62</v>
      </c>
      <c r="B63" s="7" t="s">
        <v>1</v>
      </c>
      <c r="C63" s="18">
        <v>19896</v>
      </c>
      <c r="D63" s="25">
        <f t="shared" si="0"/>
        <v>70</v>
      </c>
      <c r="E63" s="8">
        <v>105752.1</v>
      </c>
    </row>
    <row r="64" spans="1:5" x14ac:dyDescent="0.35">
      <c r="A64" s="6">
        <v>63</v>
      </c>
      <c r="B64" s="7" t="s">
        <v>1</v>
      </c>
      <c r="C64" s="18">
        <v>19683</v>
      </c>
      <c r="D64" s="25">
        <f t="shared" si="0"/>
        <v>71</v>
      </c>
      <c r="E64" s="8">
        <v>144402.35</v>
      </c>
    </row>
    <row r="65" spans="1:5" x14ac:dyDescent="0.35">
      <c r="A65" s="6">
        <v>64</v>
      </c>
      <c r="B65" s="7" t="s">
        <v>2</v>
      </c>
      <c r="C65" s="18">
        <v>19691</v>
      </c>
      <c r="D65" s="25">
        <f t="shared" si="0"/>
        <v>71</v>
      </c>
      <c r="E65" s="8">
        <v>311859.75</v>
      </c>
    </row>
    <row r="66" spans="1:5" x14ac:dyDescent="0.35">
      <c r="A66" s="6">
        <v>65</v>
      </c>
      <c r="B66" s="7" t="s">
        <v>2</v>
      </c>
      <c r="C66" s="18">
        <v>19630</v>
      </c>
      <c r="D66" s="25">
        <f t="shared" si="0"/>
        <v>71</v>
      </c>
      <c r="E66" s="8">
        <v>55597.9</v>
      </c>
    </row>
    <row r="67" spans="1:5" x14ac:dyDescent="0.35">
      <c r="A67" s="6">
        <v>66</v>
      </c>
      <c r="B67" s="7" t="s">
        <v>1</v>
      </c>
      <c r="C67" s="18">
        <v>19586</v>
      </c>
      <c r="D67" s="25">
        <f t="shared" ref="D67:D130" si="1">2024-YEAR(C67)</f>
        <v>71</v>
      </c>
      <c r="E67" s="8">
        <v>172424</v>
      </c>
    </row>
    <row r="68" spans="1:5" x14ac:dyDescent="0.35">
      <c r="A68" s="6">
        <v>67</v>
      </c>
      <c r="B68" s="7" t="s">
        <v>1</v>
      </c>
      <c r="C68" s="18">
        <v>19920</v>
      </c>
      <c r="D68" s="25">
        <f t="shared" si="1"/>
        <v>70</v>
      </c>
      <c r="E68" s="8">
        <v>104609.4</v>
      </c>
    </row>
    <row r="69" spans="1:5" x14ac:dyDescent="0.35">
      <c r="A69" s="6">
        <v>68</v>
      </c>
      <c r="B69" s="7" t="s">
        <v>1</v>
      </c>
      <c r="C69" s="18">
        <v>19975</v>
      </c>
      <c r="D69" s="25">
        <f t="shared" si="1"/>
        <v>70</v>
      </c>
      <c r="E69" s="8">
        <v>175985.75</v>
      </c>
    </row>
    <row r="70" spans="1:5" x14ac:dyDescent="0.35">
      <c r="A70" s="6">
        <v>69</v>
      </c>
      <c r="B70" s="7" t="s">
        <v>2</v>
      </c>
      <c r="C70" s="18">
        <v>20004</v>
      </c>
      <c r="D70" s="25">
        <f t="shared" si="1"/>
        <v>70</v>
      </c>
      <c r="E70" s="8">
        <v>81568.55</v>
      </c>
    </row>
    <row r="71" spans="1:5" x14ac:dyDescent="0.35">
      <c r="A71" s="6">
        <v>70</v>
      </c>
      <c r="B71" s="7" t="s">
        <v>2</v>
      </c>
      <c r="C71" s="18">
        <v>19937</v>
      </c>
      <c r="D71" s="25">
        <f t="shared" si="1"/>
        <v>70</v>
      </c>
      <c r="E71" s="8">
        <v>34376.1</v>
      </c>
    </row>
    <row r="72" spans="1:5" x14ac:dyDescent="0.35">
      <c r="A72" s="6">
        <v>71</v>
      </c>
      <c r="B72" s="7" t="s">
        <v>1</v>
      </c>
      <c r="C72" s="18">
        <v>20015</v>
      </c>
      <c r="D72" s="25">
        <f t="shared" si="1"/>
        <v>70</v>
      </c>
      <c r="E72" s="8">
        <v>315967.2</v>
      </c>
    </row>
    <row r="73" spans="1:5" x14ac:dyDescent="0.35">
      <c r="A73" s="6">
        <v>72</v>
      </c>
      <c r="B73" s="7" t="s">
        <v>1</v>
      </c>
      <c r="C73" s="18">
        <v>19988</v>
      </c>
      <c r="D73" s="25">
        <f t="shared" si="1"/>
        <v>70</v>
      </c>
      <c r="E73" s="8">
        <v>89487.15</v>
      </c>
    </row>
    <row r="74" spans="1:5" x14ac:dyDescent="0.35">
      <c r="A74" s="6">
        <v>73</v>
      </c>
      <c r="B74" s="7" t="s">
        <v>1</v>
      </c>
      <c r="C74" s="18">
        <v>20005</v>
      </c>
      <c r="D74" s="25">
        <f t="shared" si="1"/>
        <v>70</v>
      </c>
      <c r="E74" s="8">
        <v>115173.25</v>
      </c>
    </row>
    <row r="75" spans="1:5" x14ac:dyDescent="0.35">
      <c r="A75" s="6">
        <v>74</v>
      </c>
      <c r="B75" s="7" t="s">
        <v>1</v>
      </c>
      <c r="C75" s="18">
        <v>19967</v>
      </c>
      <c r="D75" s="25">
        <f t="shared" si="1"/>
        <v>70</v>
      </c>
      <c r="E75" s="8">
        <v>150016.29999999999</v>
      </c>
    </row>
    <row r="76" spans="1:5" x14ac:dyDescent="0.35">
      <c r="A76" s="6">
        <v>75</v>
      </c>
      <c r="B76" s="7" t="s">
        <v>1</v>
      </c>
      <c r="C76" s="18">
        <v>20023</v>
      </c>
      <c r="D76" s="25">
        <f t="shared" si="1"/>
        <v>70</v>
      </c>
      <c r="E76" s="8">
        <v>108198.1</v>
      </c>
    </row>
    <row r="77" spans="1:5" x14ac:dyDescent="0.35">
      <c r="A77" s="6">
        <v>76</v>
      </c>
      <c r="B77" s="7" t="s">
        <v>2</v>
      </c>
      <c r="C77" s="18">
        <v>19895</v>
      </c>
      <c r="D77" s="25">
        <f t="shared" si="1"/>
        <v>70</v>
      </c>
      <c r="E77" s="8">
        <v>136617.4</v>
      </c>
    </row>
    <row r="78" spans="1:5" x14ac:dyDescent="0.35">
      <c r="A78" s="6">
        <v>77</v>
      </c>
      <c r="B78" s="7" t="s">
        <v>2</v>
      </c>
      <c r="C78" s="18">
        <v>20022</v>
      </c>
      <c r="D78" s="25">
        <f t="shared" si="1"/>
        <v>70</v>
      </c>
      <c r="E78" s="8">
        <v>175954.25</v>
      </c>
    </row>
    <row r="79" spans="1:5" x14ac:dyDescent="0.35">
      <c r="A79" s="6">
        <v>78</v>
      </c>
      <c r="B79" s="7" t="s">
        <v>1</v>
      </c>
      <c r="C79" s="18">
        <v>19862</v>
      </c>
      <c r="D79" s="25">
        <f t="shared" si="1"/>
        <v>70</v>
      </c>
      <c r="E79" s="8">
        <v>322912</v>
      </c>
    </row>
    <row r="80" spans="1:5" x14ac:dyDescent="0.35">
      <c r="A80" s="6">
        <v>79</v>
      </c>
      <c r="B80" s="7" t="s">
        <v>1</v>
      </c>
      <c r="C80" s="18">
        <v>19751</v>
      </c>
      <c r="D80" s="25">
        <f t="shared" si="1"/>
        <v>70</v>
      </c>
      <c r="E80" s="8">
        <v>324120</v>
      </c>
    </row>
    <row r="81" spans="1:5" x14ac:dyDescent="0.35">
      <c r="A81" s="6">
        <v>80</v>
      </c>
      <c r="B81" s="7" t="s">
        <v>1</v>
      </c>
      <c r="C81" s="18">
        <v>19876</v>
      </c>
      <c r="D81" s="25">
        <f t="shared" si="1"/>
        <v>70</v>
      </c>
      <c r="E81" s="8">
        <v>145171.45000000001</v>
      </c>
    </row>
    <row r="82" spans="1:5" x14ac:dyDescent="0.35">
      <c r="A82" s="6">
        <v>81</v>
      </c>
      <c r="B82" s="7" t="s">
        <v>2</v>
      </c>
      <c r="C82" s="18">
        <v>19988</v>
      </c>
      <c r="D82" s="25">
        <f t="shared" si="1"/>
        <v>70</v>
      </c>
      <c r="E82" s="8">
        <v>324120</v>
      </c>
    </row>
    <row r="83" spans="1:5" x14ac:dyDescent="0.35">
      <c r="A83" s="6">
        <v>82</v>
      </c>
      <c r="B83" s="7" t="s">
        <v>2</v>
      </c>
      <c r="C83" s="18">
        <v>19651</v>
      </c>
      <c r="D83" s="25">
        <f t="shared" si="1"/>
        <v>71</v>
      </c>
      <c r="E83" s="8">
        <v>324120</v>
      </c>
    </row>
    <row r="84" spans="1:5" x14ac:dyDescent="0.35">
      <c r="A84" s="6">
        <v>83</v>
      </c>
      <c r="B84" s="7" t="s">
        <v>1</v>
      </c>
      <c r="C84" s="18">
        <v>18986</v>
      </c>
      <c r="D84" s="25">
        <f t="shared" si="1"/>
        <v>73</v>
      </c>
      <c r="E84" s="8">
        <v>324120</v>
      </c>
    </row>
    <row r="85" spans="1:5" x14ac:dyDescent="0.35">
      <c r="A85" s="6">
        <v>84</v>
      </c>
      <c r="B85" s="7" t="s">
        <v>2</v>
      </c>
      <c r="C85" s="18">
        <v>19971</v>
      </c>
      <c r="D85" s="25">
        <f t="shared" si="1"/>
        <v>70</v>
      </c>
      <c r="E85" s="8">
        <v>169080.25</v>
      </c>
    </row>
    <row r="86" spans="1:5" x14ac:dyDescent="0.35">
      <c r="A86" s="6">
        <v>85</v>
      </c>
      <c r="B86" s="7" t="s">
        <v>2</v>
      </c>
      <c r="C86" s="18">
        <v>19970</v>
      </c>
      <c r="D86" s="25">
        <f t="shared" si="1"/>
        <v>70</v>
      </c>
      <c r="E86" s="8">
        <v>181469.35</v>
      </c>
    </row>
    <row r="87" spans="1:5" x14ac:dyDescent="0.35">
      <c r="A87" s="6">
        <v>86</v>
      </c>
      <c r="B87" s="7" t="s">
        <v>1</v>
      </c>
      <c r="C87" s="18">
        <v>19930</v>
      </c>
      <c r="D87" s="25">
        <f t="shared" si="1"/>
        <v>70</v>
      </c>
      <c r="E87" s="8">
        <v>324120</v>
      </c>
    </row>
    <row r="88" spans="1:5" x14ac:dyDescent="0.35">
      <c r="A88" s="6">
        <v>87</v>
      </c>
      <c r="B88" s="7" t="s">
        <v>2</v>
      </c>
      <c r="C88" s="18">
        <v>20036</v>
      </c>
      <c r="D88" s="25">
        <f t="shared" si="1"/>
        <v>70</v>
      </c>
      <c r="E88" s="8">
        <v>223320.5</v>
      </c>
    </row>
    <row r="89" spans="1:5" x14ac:dyDescent="0.35">
      <c r="A89" s="6">
        <v>88</v>
      </c>
      <c r="B89" s="7" t="s">
        <v>1</v>
      </c>
      <c r="C89" s="18">
        <v>19901</v>
      </c>
      <c r="D89" s="25">
        <f t="shared" si="1"/>
        <v>70</v>
      </c>
      <c r="E89" s="8">
        <v>72576.100000000006</v>
      </c>
    </row>
    <row r="90" spans="1:5" x14ac:dyDescent="0.35">
      <c r="A90" s="6">
        <v>89</v>
      </c>
      <c r="B90" s="7" t="s">
        <v>2</v>
      </c>
      <c r="C90" s="18">
        <v>19835</v>
      </c>
      <c r="D90" s="25">
        <f t="shared" si="1"/>
        <v>70</v>
      </c>
      <c r="E90" s="8">
        <v>149187.04999999999</v>
      </c>
    </row>
    <row r="91" spans="1:5" x14ac:dyDescent="0.35">
      <c r="A91" s="6">
        <v>90</v>
      </c>
      <c r="B91" s="7" t="s">
        <v>1</v>
      </c>
      <c r="C91" s="18">
        <v>19975</v>
      </c>
      <c r="D91" s="25">
        <f t="shared" si="1"/>
        <v>70</v>
      </c>
      <c r="E91" s="8">
        <v>324120</v>
      </c>
    </row>
    <row r="92" spans="1:5" x14ac:dyDescent="0.35">
      <c r="A92" s="6">
        <v>91</v>
      </c>
      <c r="B92" s="7" t="s">
        <v>2</v>
      </c>
      <c r="C92" s="18">
        <v>20024</v>
      </c>
      <c r="D92" s="25">
        <f t="shared" si="1"/>
        <v>70</v>
      </c>
      <c r="E92" s="8">
        <v>116643.75</v>
      </c>
    </row>
    <row r="93" spans="1:5" x14ac:dyDescent="0.35">
      <c r="A93" s="6">
        <v>92</v>
      </c>
      <c r="B93" s="7" t="s">
        <v>2</v>
      </c>
      <c r="C93" s="18">
        <v>15552</v>
      </c>
      <c r="D93" s="25">
        <f t="shared" si="1"/>
        <v>82</v>
      </c>
      <c r="E93" s="8">
        <v>323864.84999999998</v>
      </c>
    </row>
    <row r="94" spans="1:5" x14ac:dyDescent="0.35">
      <c r="A94" s="6">
        <v>93</v>
      </c>
      <c r="B94" s="7" t="s">
        <v>2</v>
      </c>
      <c r="C94" s="18">
        <v>20053</v>
      </c>
      <c r="D94" s="25">
        <f t="shared" si="1"/>
        <v>70</v>
      </c>
      <c r="E94" s="8">
        <v>320412.79999999999</v>
      </c>
    </row>
    <row r="95" spans="1:5" x14ac:dyDescent="0.35">
      <c r="A95" s="6">
        <v>94</v>
      </c>
      <c r="B95" s="7" t="s">
        <v>2</v>
      </c>
      <c r="C95" s="18">
        <v>20068</v>
      </c>
      <c r="D95" s="25">
        <f t="shared" si="1"/>
        <v>70</v>
      </c>
      <c r="E95" s="8">
        <v>324120</v>
      </c>
    </row>
    <row r="96" spans="1:5" x14ac:dyDescent="0.35">
      <c r="A96" s="6">
        <v>95</v>
      </c>
      <c r="B96" s="7" t="s">
        <v>1</v>
      </c>
      <c r="C96" s="18">
        <v>20078</v>
      </c>
      <c r="D96" s="25">
        <f t="shared" si="1"/>
        <v>70</v>
      </c>
      <c r="E96" s="8">
        <v>297379.55</v>
      </c>
    </row>
    <row r="97" spans="1:5" x14ac:dyDescent="0.35">
      <c r="A97" s="6">
        <v>96</v>
      </c>
      <c r="B97" s="7" t="s">
        <v>2</v>
      </c>
      <c r="C97" s="18">
        <v>19822</v>
      </c>
      <c r="D97" s="25">
        <f t="shared" si="1"/>
        <v>70</v>
      </c>
      <c r="E97" s="8">
        <v>315367.84999999998</v>
      </c>
    </row>
    <row r="98" spans="1:5" x14ac:dyDescent="0.35">
      <c r="A98" s="6">
        <v>97</v>
      </c>
      <c r="B98" s="7" t="s">
        <v>1</v>
      </c>
      <c r="C98" s="18">
        <v>19672</v>
      </c>
      <c r="D98" s="25">
        <f t="shared" si="1"/>
        <v>71</v>
      </c>
      <c r="E98" s="8">
        <v>183896.25</v>
      </c>
    </row>
    <row r="99" spans="1:5" x14ac:dyDescent="0.35">
      <c r="A99" s="6">
        <v>98</v>
      </c>
      <c r="B99" s="7" t="s">
        <v>2</v>
      </c>
      <c r="C99" s="18">
        <v>20017</v>
      </c>
      <c r="D99" s="25">
        <f t="shared" si="1"/>
        <v>70</v>
      </c>
      <c r="E99" s="8">
        <v>102442.2</v>
      </c>
    </row>
    <row r="100" spans="1:5" x14ac:dyDescent="0.35">
      <c r="A100" s="6">
        <v>99</v>
      </c>
      <c r="B100" s="7" t="s">
        <v>2</v>
      </c>
      <c r="C100" s="18">
        <v>20083</v>
      </c>
      <c r="D100" s="25">
        <f t="shared" si="1"/>
        <v>70</v>
      </c>
      <c r="E100" s="8">
        <v>54662.7</v>
      </c>
    </row>
    <row r="101" spans="1:5" x14ac:dyDescent="0.35">
      <c r="A101" s="6">
        <v>100</v>
      </c>
      <c r="B101" s="7" t="s">
        <v>2</v>
      </c>
      <c r="C101" s="18">
        <v>20053</v>
      </c>
      <c r="D101" s="25">
        <f t="shared" si="1"/>
        <v>70</v>
      </c>
      <c r="E101" s="8">
        <v>322620.05</v>
      </c>
    </row>
    <row r="102" spans="1:5" x14ac:dyDescent="0.35">
      <c r="A102" s="6">
        <v>101</v>
      </c>
      <c r="B102" s="7" t="s">
        <v>1</v>
      </c>
      <c r="C102" s="18">
        <v>19947</v>
      </c>
      <c r="D102" s="25">
        <f t="shared" si="1"/>
        <v>70</v>
      </c>
      <c r="E102" s="8">
        <v>158226.75</v>
      </c>
    </row>
    <row r="103" spans="1:5" x14ac:dyDescent="0.35">
      <c r="A103" s="6">
        <v>102</v>
      </c>
      <c r="B103" s="7" t="s">
        <v>2</v>
      </c>
      <c r="C103" s="18">
        <v>20046</v>
      </c>
      <c r="D103" s="25">
        <f t="shared" si="1"/>
        <v>70</v>
      </c>
      <c r="E103" s="8">
        <v>207620.85</v>
      </c>
    </row>
    <row r="104" spans="1:5" x14ac:dyDescent="0.35">
      <c r="A104" s="6">
        <v>103</v>
      </c>
      <c r="B104" s="7" t="s">
        <v>2</v>
      </c>
      <c r="C104" s="18">
        <v>20033</v>
      </c>
      <c r="D104" s="25">
        <f t="shared" si="1"/>
        <v>70</v>
      </c>
      <c r="E104" s="8">
        <v>324120</v>
      </c>
    </row>
    <row r="105" spans="1:5" x14ac:dyDescent="0.35">
      <c r="A105" s="6">
        <v>104</v>
      </c>
      <c r="B105" s="7" t="s">
        <v>1</v>
      </c>
      <c r="C105" s="18">
        <v>20090</v>
      </c>
      <c r="D105" s="25">
        <f t="shared" si="1"/>
        <v>69</v>
      </c>
      <c r="E105" s="8">
        <v>140473.35</v>
      </c>
    </row>
    <row r="106" spans="1:5" x14ac:dyDescent="0.35">
      <c r="A106" s="6">
        <v>105</v>
      </c>
      <c r="B106" s="7" t="s">
        <v>2</v>
      </c>
      <c r="C106" s="18">
        <v>20082</v>
      </c>
      <c r="D106" s="25">
        <f t="shared" si="1"/>
        <v>70</v>
      </c>
      <c r="E106" s="8">
        <v>324120</v>
      </c>
    </row>
    <row r="107" spans="1:5" x14ac:dyDescent="0.35">
      <c r="A107" s="6">
        <v>106</v>
      </c>
      <c r="B107" s="7" t="s">
        <v>1</v>
      </c>
      <c r="C107" s="18">
        <v>20107</v>
      </c>
      <c r="D107" s="25">
        <f t="shared" si="1"/>
        <v>69</v>
      </c>
      <c r="E107" s="8">
        <v>150465.65</v>
      </c>
    </row>
    <row r="108" spans="1:5" x14ac:dyDescent="0.35">
      <c r="A108" s="6">
        <v>107</v>
      </c>
      <c r="B108" s="7" t="s">
        <v>2</v>
      </c>
      <c r="C108" s="18">
        <v>20048</v>
      </c>
      <c r="D108" s="25">
        <f t="shared" si="1"/>
        <v>70</v>
      </c>
      <c r="E108" s="8">
        <v>70742.100000000006</v>
      </c>
    </row>
    <row r="109" spans="1:5" x14ac:dyDescent="0.35">
      <c r="A109" s="6">
        <v>108</v>
      </c>
      <c r="B109" s="7" t="s">
        <v>2</v>
      </c>
      <c r="C109" s="18">
        <v>20105</v>
      </c>
      <c r="D109" s="25">
        <f t="shared" si="1"/>
        <v>69</v>
      </c>
      <c r="E109" s="8">
        <v>65459.7</v>
      </c>
    </row>
    <row r="110" spans="1:5" x14ac:dyDescent="0.35">
      <c r="A110" s="6">
        <v>109</v>
      </c>
      <c r="B110" s="7" t="s">
        <v>2</v>
      </c>
      <c r="C110" s="18">
        <v>20096</v>
      </c>
      <c r="D110" s="25">
        <f t="shared" si="1"/>
        <v>69</v>
      </c>
      <c r="E110" s="8">
        <v>157792.75</v>
      </c>
    </row>
    <row r="111" spans="1:5" x14ac:dyDescent="0.35">
      <c r="A111" s="6">
        <v>110</v>
      </c>
      <c r="B111" s="7" t="s">
        <v>2</v>
      </c>
      <c r="C111" s="18">
        <v>20111</v>
      </c>
      <c r="D111" s="25">
        <f t="shared" si="1"/>
        <v>69</v>
      </c>
      <c r="E111" s="8">
        <v>324120</v>
      </c>
    </row>
    <row r="112" spans="1:5" x14ac:dyDescent="0.35">
      <c r="A112" s="6">
        <v>111</v>
      </c>
      <c r="B112" s="7" t="s">
        <v>2</v>
      </c>
      <c r="C112" s="18">
        <v>20112</v>
      </c>
      <c r="D112" s="25">
        <f t="shared" si="1"/>
        <v>69</v>
      </c>
      <c r="E112" s="8">
        <v>267911.59999999998</v>
      </c>
    </row>
    <row r="113" spans="1:5" x14ac:dyDescent="0.35">
      <c r="A113" s="6">
        <v>112</v>
      </c>
      <c r="B113" s="7" t="s">
        <v>1</v>
      </c>
      <c r="C113" s="18">
        <v>20139</v>
      </c>
      <c r="D113" s="25">
        <f t="shared" si="1"/>
        <v>69</v>
      </c>
      <c r="E113" s="8">
        <v>162719.95000000001</v>
      </c>
    </row>
    <row r="114" spans="1:5" x14ac:dyDescent="0.35">
      <c r="A114" s="6">
        <v>113</v>
      </c>
      <c r="B114" s="7" t="s">
        <v>1</v>
      </c>
      <c r="C114" s="18">
        <v>20169</v>
      </c>
      <c r="D114" s="25">
        <f t="shared" si="1"/>
        <v>69</v>
      </c>
      <c r="E114" s="8">
        <v>62433.95</v>
      </c>
    </row>
    <row r="115" spans="1:5" x14ac:dyDescent="0.35">
      <c r="A115" s="6">
        <v>114</v>
      </c>
      <c r="B115" s="7" t="s">
        <v>1</v>
      </c>
      <c r="C115" s="18">
        <v>20167</v>
      </c>
      <c r="D115" s="25">
        <f t="shared" si="1"/>
        <v>69</v>
      </c>
      <c r="E115" s="8">
        <v>110915</v>
      </c>
    </row>
    <row r="116" spans="1:5" x14ac:dyDescent="0.35">
      <c r="A116" s="6">
        <v>115</v>
      </c>
      <c r="B116" s="7" t="s">
        <v>1</v>
      </c>
      <c r="C116" s="18">
        <v>20152</v>
      </c>
      <c r="D116" s="25">
        <f t="shared" si="1"/>
        <v>69</v>
      </c>
      <c r="E116" s="8">
        <v>156404.25</v>
      </c>
    </row>
    <row r="117" spans="1:5" x14ac:dyDescent="0.35">
      <c r="A117" s="6">
        <v>116</v>
      </c>
      <c r="B117" s="7" t="s">
        <v>2</v>
      </c>
      <c r="C117" s="18">
        <v>20136</v>
      </c>
      <c r="D117" s="25">
        <f t="shared" si="1"/>
        <v>69</v>
      </c>
      <c r="E117" s="8">
        <v>322620.05</v>
      </c>
    </row>
    <row r="118" spans="1:5" x14ac:dyDescent="0.35">
      <c r="A118" s="6">
        <v>117</v>
      </c>
      <c r="B118" s="7" t="s">
        <v>1</v>
      </c>
      <c r="C118" s="18">
        <v>20148</v>
      </c>
      <c r="D118" s="25">
        <f t="shared" si="1"/>
        <v>69</v>
      </c>
      <c r="E118" s="8">
        <v>322912</v>
      </c>
    </row>
    <row r="119" spans="1:5" x14ac:dyDescent="0.35">
      <c r="A119" s="6">
        <v>118</v>
      </c>
      <c r="B119" s="7" t="s">
        <v>1</v>
      </c>
      <c r="C119" s="18">
        <v>20140</v>
      </c>
      <c r="D119" s="25">
        <f t="shared" si="1"/>
        <v>69</v>
      </c>
      <c r="E119" s="8">
        <v>197963.55</v>
      </c>
    </row>
    <row r="120" spans="1:5" x14ac:dyDescent="0.35">
      <c r="A120" s="6">
        <v>119</v>
      </c>
      <c r="B120" s="7" t="s">
        <v>2</v>
      </c>
      <c r="C120" s="18">
        <v>20050</v>
      </c>
      <c r="D120" s="25">
        <f t="shared" si="1"/>
        <v>70</v>
      </c>
      <c r="E120" s="8">
        <v>166335.35</v>
      </c>
    </row>
    <row r="121" spans="1:5" x14ac:dyDescent="0.35">
      <c r="A121" s="6">
        <v>120</v>
      </c>
      <c r="B121" s="7" t="s">
        <v>1</v>
      </c>
      <c r="C121" s="18">
        <v>20158</v>
      </c>
      <c r="D121" s="25">
        <f t="shared" si="1"/>
        <v>69</v>
      </c>
      <c r="E121" s="8">
        <v>142116.29999999999</v>
      </c>
    </row>
    <row r="122" spans="1:5" x14ac:dyDescent="0.35">
      <c r="A122" s="6">
        <v>121</v>
      </c>
      <c r="B122" s="7" t="s">
        <v>2</v>
      </c>
      <c r="C122" s="18">
        <v>20181</v>
      </c>
      <c r="D122" s="25">
        <f t="shared" si="1"/>
        <v>69</v>
      </c>
      <c r="E122" s="8">
        <v>112357.95</v>
      </c>
    </row>
    <row r="123" spans="1:5" x14ac:dyDescent="0.35">
      <c r="A123" s="6">
        <v>122</v>
      </c>
      <c r="B123" s="7" t="s">
        <v>1</v>
      </c>
      <c r="C123" s="18">
        <v>20162</v>
      </c>
      <c r="D123" s="25">
        <f t="shared" si="1"/>
        <v>69</v>
      </c>
      <c r="E123" s="8">
        <v>186315.95</v>
      </c>
    </row>
    <row r="124" spans="1:5" x14ac:dyDescent="0.35">
      <c r="A124" s="6">
        <v>123</v>
      </c>
      <c r="B124" s="7" t="s">
        <v>1</v>
      </c>
      <c r="C124" s="18">
        <v>20168</v>
      </c>
      <c r="D124" s="25">
        <f t="shared" si="1"/>
        <v>69</v>
      </c>
      <c r="E124" s="8">
        <v>294420.75</v>
      </c>
    </row>
    <row r="125" spans="1:5" x14ac:dyDescent="0.35">
      <c r="A125" s="6">
        <v>124</v>
      </c>
      <c r="B125" s="7" t="s">
        <v>1</v>
      </c>
      <c r="C125" s="18">
        <v>20182</v>
      </c>
      <c r="D125" s="25">
        <f t="shared" si="1"/>
        <v>69</v>
      </c>
      <c r="E125" s="8">
        <v>192970</v>
      </c>
    </row>
    <row r="126" spans="1:5" x14ac:dyDescent="0.35">
      <c r="A126" s="6">
        <v>125</v>
      </c>
      <c r="B126" s="7" t="s">
        <v>2</v>
      </c>
      <c r="C126" s="18">
        <v>19597</v>
      </c>
      <c r="D126" s="25">
        <f t="shared" si="1"/>
        <v>71</v>
      </c>
      <c r="E126" s="8">
        <v>109985.75</v>
      </c>
    </row>
    <row r="127" spans="1:5" x14ac:dyDescent="0.35">
      <c r="A127" s="6">
        <v>126</v>
      </c>
      <c r="B127" s="7" t="s">
        <v>1</v>
      </c>
      <c r="C127" s="18">
        <v>20198</v>
      </c>
      <c r="D127" s="25">
        <f t="shared" si="1"/>
        <v>69</v>
      </c>
      <c r="E127" s="8">
        <v>322912</v>
      </c>
    </row>
    <row r="128" spans="1:5" x14ac:dyDescent="0.35">
      <c r="A128" s="6">
        <v>127</v>
      </c>
      <c r="B128" s="7" t="s">
        <v>2</v>
      </c>
      <c r="C128" s="18">
        <v>20121</v>
      </c>
      <c r="D128" s="25">
        <f t="shared" si="1"/>
        <v>69</v>
      </c>
      <c r="E128" s="8">
        <v>186627.9</v>
      </c>
    </row>
    <row r="129" spans="1:5" x14ac:dyDescent="0.35">
      <c r="A129" s="6">
        <v>128</v>
      </c>
      <c r="B129" s="7" t="s">
        <v>2</v>
      </c>
      <c r="C129" s="18">
        <v>20183</v>
      </c>
      <c r="D129" s="25">
        <f t="shared" si="1"/>
        <v>69</v>
      </c>
      <c r="E129" s="8">
        <v>324120</v>
      </c>
    </row>
    <row r="130" spans="1:5" x14ac:dyDescent="0.35">
      <c r="A130" s="6">
        <v>129</v>
      </c>
      <c r="B130" s="7" t="s">
        <v>1</v>
      </c>
      <c r="C130" s="18">
        <v>19962</v>
      </c>
      <c r="D130" s="25">
        <f t="shared" si="1"/>
        <v>70</v>
      </c>
      <c r="E130" s="8">
        <v>324120</v>
      </c>
    </row>
    <row r="131" spans="1:5" x14ac:dyDescent="0.35">
      <c r="A131" s="6">
        <v>130</v>
      </c>
      <c r="B131" s="7" t="s">
        <v>1</v>
      </c>
      <c r="C131" s="18">
        <v>20189</v>
      </c>
      <c r="D131" s="25">
        <f t="shared" ref="D131:D194" si="2">2024-YEAR(C131)</f>
        <v>69</v>
      </c>
      <c r="E131" s="8">
        <v>202152.75</v>
      </c>
    </row>
    <row r="132" spans="1:5" x14ac:dyDescent="0.35">
      <c r="A132" s="6">
        <v>131</v>
      </c>
      <c r="B132" s="7" t="s">
        <v>2</v>
      </c>
      <c r="C132" s="18">
        <v>20183</v>
      </c>
      <c r="D132" s="25">
        <f t="shared" si="2"/>
        <v>69</v>
      </c>
      <c r="E132" s="8">
        <v>182101.5</v>
      </c>
    </row>
    <row r="133" spans="1:5" x14ac:dyDescent="0.35">
      <c r="A133" s="6">
        <v>132</v>
      </c>
      <c r="B133" s="7" t="s">
        <v>2</v>
      </c>
      <c r="C133" s="18">
        <v>20205</v>
      </c>
      <c r="D133" s="25">
        <f t="shared" si="2"/>
        <v>69</v>
      </c>
      <c r="E133" s="8">
        <v>166232.4</v>
      </c>
    </row>
    <row r="134" spans="1:5" x14ac:dyDescent="0.35">
      <c r="A134" s="6">
        <v>133</v>
      </c>
      <c r="B134" s="7" t="s">
        <v>1</v>
      </c>
      <c r="C134" s="18">
        <v>20176</v>
      </c>
      <c r="D134" s="25">
        <f t="shared" si="2"/>
        <v>69</v>
      </c>
      <c r="E134" s="8">
        <v>322912</v>
      </c>
    </row>
    <row r="135" spans="1:5" x14ac:dyDescent="0.35">
      <c r="A135" s="6">
        <v>134</v>
      </c>
      <c r="B135" s="7" t="s">
        <v>2</v>
      </c>
      <c r="C135" s="18">
        <v>20171</v>
      </c>
      <c r="D135" s="25">
        <f t="shared" si="2"/>
        <v>69</v>
      </c>
      <c r="E135" s="8">
        <v>141298.25</v>
      </c>
    </row>
    <row r="136" spans="1:5" x14ac:dyDescent="0.35">
      <c r="A136" s="6">
        <v>135</v>
      </c>
      <c r="B136" s="7" t="s">
        <v>1</v>
      </c>
      <c r="C136" s="18">
        <v>20209</v>
      </c>
      <c r="D136" s="25">
        <f t="shared" si="2"/>
        <v>69</v>
      </c>
      <c r="E136" s="8">
        <v>103828.75</v>
      </c>
    </row>
    <row r="137" spans="1:5" x14ac:dyDescent="0.35">
      <c r="A137" s="6">
        <v>136</v>
      </c>
      <c r="B137" s="7" t="s">
        <v>2</v>
      </c>
      <c r="C137" s="18">
        <v>20203</v>
      </c>
      <c r="D137" s="25">
        <f t="shared" si="2"/>
        <v>69</v>
      </c>
      <c r="E137" s="8">
        <v>131930.45000000001</v>
      </c>
    </row>
    <row r="138" spans="1:5" x14ac:dyDescent="0.35">
      <c r="A138" s="6">
        <v>137</v>
      </c>
      <c r="B138" s="7" t="s">
        <v>2</v>
      </c>
      <c r="C138" s="18">
        <v>20215</v>
      </c>
      <c r="D138" s="25">
        <f t="shared" si="2"/>
        <v>69</v>
      </c>
      <c r="E138" s="8">
        <v>139084.1</v>
      </c>
    </row>
    <row r="139" spans="1:5" x14ac:dyDescent="0.35">
      <c r="A139" s="6">
        <v>138</v>
      </c>
      <c r="B139" s="7" t="s">
        <v>2</v>
      </c>
      <c r="C139" s="18">
        <v>20197</v>
      </c>
      <c r="D139" s="25">
        <f t="shared" si="2"/>
        <v>69</v>
      </c>
      <c r="E139" s="8">
        <v>175620.75</v>
      </c>
    </row>
    <row r="140" spans="1:5" x14ac:dyDescent="0.35">
      <c r="A140" s="6">
        <v>139</v>
      </c>
      <c r="B140" s="7" t="s">
        <v>2</v>
      </c>
      <c r="C140" s="18">
        <v>20144</v>
      </c>
      <c r="D140" s="25">
        <f t="shared" si="2"/>
        <v>69</v>
      </c>
      <c r="E140" s="8">
        <v>146467.65</v>
      </c>
    </row>
    <row r="141" spans="1:5" x14ac:dyDescent="0.35">
      <c r="A141" s="6">
        <v>140</v>
      </c>
      <c r="B141" s="7" t="s">
        <v>1</v>
      </c>
      <c r="C141" s="18">
        <v>20114</v>
      </c>
      <c r="D141" s="25">
        <f t="shared" si="2"/>
        <v>69</v>
      </c>
      <c r="E141" s="8">
        <v>322912</v>
      </c>
    </row>
    <row r="142" spans="1:5" x14ac:dyDescent="0.35">
      <c r="A142" s="6">
        <v>141</v>
      </c>
      <c r="B142" s="7" t="s">
        <v>2</v>
      </c>
      <c r="C142" s="18">
        <v>20232</v>
      </c>
      <c r="D142" s="25">
        <f t="shared" si="2"/>
        <v>69</v>
      </c>
      <c r="E142" s="8">
        <v>324120</v>
      </c>
    </row>
    <row r="143" spans="1:5" x14ac:dyDescent="0.35">
      <c r="A143" s="6">
        <v>142</v>
      </c>
      <c r="B143" s="7" t="s">
        <v>2</v>
      </c>
      <c r="C143" s="18">
        <v>20214</v>
      </c>
      <c r="D143" s="25">
        <f t="shared" si="2"/>
        <v>69</v>
      </c>
      <c r="E143" s="8">
        <v>324120</v>
      </c>
    </row>
    <row r="144" spans="1:5" x14ac:dyDescent="0.35">
      <c r="A144" s="6">
        <v>143</v>
      </c>
      <c r="B144" s="7" t="s">
        <v>2</v>
      </c>
      <c r="C144" s="18">
        <v>20208</v>
      </c>
      <c r="D144" s="25">
        <f t="shared" si="2"/>
        <v>69</v>
      </c>
      <c r="E144" s="8">
        <v>82028.5</v>
      </c>
    </row>
    <row r="145" spans="1:5" x14ac:dyDescent="0.35">
      <c r="A145" s="6">
        <v>144</v>
      </c>
      <c r="B145" s="7" t="s">
        <v>1</v>
      </c>
      <c r="C145" s="18">
        <v>20237</v>
      </c>
      <c r="D145" s="25">
        <f t="shared" si="2"/>
        <v>69</v>
      </c>
      <c r="E145" s="8">
        <v>107447</v>
      </c>
    </row>
    <row r="146" spans="1:5" x14ac:dyDescent="0.35">
      <c r="A146" s="6">
        <v>145</v>
      </c>
      <c r="B146" s="7" t="s">
        <v>2</v>
      </c>
      <c r="C146" s="18">
        <v>20242</v>
      </c>
      <c r="D146" s="25">
        <f t="shared" si="2"/>
        <v>69</v>
      </c>
      <c r="E146" s="8">
        <v>133052.5</v>
      </c>
    </row>
    <row r="147" spans="1:5" x14ac:dyDescent="0.35">
      <c r="A147" s="6">
        <v>146</v>
      </c>
      <c r="B147" s="7" t="s">
        <v>1</v>
      </c>
      <c r="C147" s="18">
        <v>20233</v>
      </c>
      <c r="D147" s="25">
        <f t="shared" si="2"/>
        <v>69</v>
      </c>
      <c r="E147" s="8">
        <v>99363.25</v>
      </c>
    </row>
    <row r="148" spans="1:5" x14ac:dyDescent="0.35">
      <c r="A148" s="6">
        <v>147</v>
      </c>
      <c r="B148" s="7" t="s">
        <v>2</v>
      </c>
      <c r="C148" s="18">
        <v>20231</v>
      </c>
      <c r="D148" s="25">
        <f t="shared" si="2"/>
        <v>69</v>
      </c>
      <c r="E148" s="8">
        <v>72087.8</v>
      </c>
    </row>
    <row r="149" spans="1:5" x14ac:dyDescent="0.35">
      <c r="A149" s="6">
        <v>148</v>
      </c>
      <c r="B149" s="7" t="s">
        <v>1</v>
      </c>
      <c r="C149" s="18">
        <v>20245</v>
      </c>
      <c r="D149" s="25">
        <f t="shared" si="2"/>
        <v>69</v>
      </c>
      <c r="E149" s="8">
        <v>150793.35</v>
      </c>
    </row>
    <row r="150" spans="1:5" x14ac:dyDescent="0.35">
      <c r="A150" s="6">
        <v>149</v>
      </c>
      <c r="B150" s="7" t="s">
        <v>2</v>
      </c>
      <c r="C150" s="18">
        <v>20239</v>
      </c>
      <c r="D150" s="25">
        <f t="shared" si="2"/>
        <v>69</v>
      </c>
      <c r="E150" s="8">
        <v>149470.04999999999</v>
      </c>
    </row>
    <row r="151" spans="1:5" x14ac:dyDescent="0.35">
      <c r="A151" s="6">
        <v>150</v>
      </c>
      <c r="B151" s="7" t="s">
        <v>2</v>
      </c>
      <c r="C151" s="18">
        <v>20244</v>
      </c>
      <c r="D151" s="25">
        <f t="shared" si="2"/>
        <v>69</v>
      </c>
      <c r="E151" s="8">
        <v>80427.3</v>
      </c>
    </row>
    <row r="152" spans="1:5" x14ac:dyDescent="0.35">
      <c r="A152" s="6">
        <v>151</v>
      </c>
      <c r="B152" s="7" t="s">
        <v>1</v>
      </c>
      <c r="C152" s="18">
        <v>20225</v>
      </c>
      <c r="D152" s="25">
        <f t="shared" si="2"/>
        <v>69</v>
      </c>
      <c r="E152" s="8">
        <v>318787</v>
      </c>
    </row>
    <row r="153" spans="1:5" x14ac:dyDescent="0.35">
      <c r="A153" s="6">
        <v>152</v>
      </c>
      <c r="B153" s="7" t="s">
        <v>1</v>
      </c>
      <c r="C153" s="18">
        <v>20251</v>
      </c>
      <c r="D153" s="25">
        <f t="shared" si="2"/>
        <v>69</v>
      </c>
      <c r="E153" s="8">
        <v>320412.79999999999</v>
      </c>
    </row>
    <row r="154" spans="1:5" x14ac:dyDescent="0.35">
      <c r="A154" s="6">
        <v>153</v>
      </c>
      <c r="B154" s="7" t="s">
        <v>2</v>
      </c>
      <c r="C154" s="18">
        <v>20145</v>
      </c>
      <c r="D154" s="25">
        <f t="shared" si="2"/>
        <v>69</v>
      </c>
      <c r="E154" s="8">
        <v>98423.1</v>
      </c>
    </row>
    <row r="155" spans="1:5" x14ac:dyDescent="0.35">
      <c r="A155" s="6">
        <v>154</v>
      </c>
      <c r="B155" s="7" t="s">
        <v>2</v>
      </c>
      <c r="C155" s="18">
        <v>20256</v>
      </c>
      <c r="D155" s="25">
        <f t="shared" si="2"/>
        <v>69</v>
      </c>
      <c r="E155" s="8">
        <v>324120</v>
      </c>
    </row>
    <row r="156" spans="1:5" x14ac:dyDescent="0.35">
      <c r="A156" s="6">
        <v>155</v>
      </c>
      <c r="B156" s="7" t="s">
        <v>1</v>
      </c>
      <c r="C156" s="18">
        <v>20251</v>
      </c>
      <c r="D156" s="25">
        <f t="shared" si="2"/>
        <v>69</v>
      </c>
      <c r="E156" s="8">
        <v>318787</v>
      </c>
    </row>
    <row r="157" spans="1:5" x14ac:dyDescent="0.35">
      <c r="A157" s="6">
        <v>156</v>
      </c>
      <c r="B157" s="7" t="s">
        <v>2</v>
      </c>
      <c r="C157" s="18">
        <v>20286</v>
      </c>
      <c r="D157" s="25">
        <f t="shared" si="2"/>
        <v>69</v>
      </c>
      <c r="E157" s="8">
        <v>145800.6</v>
      </c>
    </row>
    <row r="158" spans="1:5" x14ac:dyDescent="0.35">
      <c r="A158" s="6">
        <v>157</v>
      </c>
      <c r="B158" s="7" t="s">
        <v>2</v>
      </c>
      <c r="C158" s="18">
        <v>20221</v>
      </c>
      <c r="D158" s="25">
        <f t="shared" si="2"/>
        <v>69</v>
      </c>
      <c r="E158" s="8">
        <v>61139.05</v>
      </c>
    </row>
    <row r="159" spans="1:5" x14ac:dyDescent="0.35">
      <c r="A159" s="6">
        <v>158</v>
      </c>
      <c r="B159" s="7" t="s">
        <v>2</v>
      </c>
      <c r="C159" s="18">
        <v>20266</v>
      </c>
      <c r="D159" s="25">
        <f t="shared" si="2"/>
        <v>69</v>
      </c>
      <c r="E159" s="8">
        <v>85015.7</v>
      </c>
    </row>
    <row r="160" spans="1:5" x14ac:dyDescent="0.35">
      <c r="A160" s="6">
        <v>159</v>
      </c>
      <c r="B160" s="7" t="s">
        <v>2</v>
      </c>
      <c r="C160" s="18">
        <v>20291</v>
      </c>
      <c r="D160" s="25">
        <f t="shared" si="2"/>
        <v>69</v>
      </c>
      <c r="E160" s="8">
        <v>324120</v>
      </c>
    </row>
    <row r="161" spans="1:5" x14ac:dyDescent="0.35">
      <c r="A161" s="6">
        <v>160</v>
      </c>
      <c r="B161" s="7" t="s">
        <v>1</v>
      </c>
      <c r="C161" s="18">
        <v>20289</v>
      </c>
      <c r="D161" s="25">
        <f t="shared" si="2"/>
        <v>69</v>
      </c>
      <c r="E161" s="8">
        <v>160736.79999999999</v>
      </c>
    </row>
    <row r="162" spans="1:5" x14ac:dyDescent="0.35">
      <c r="A162" s="6">
        <v>161</v>
      </c>
      <c r="B162" s="7" t="s">
        <v>1</v>
      </c>
      <c r="C162" s="18">
        <v>20285</v>
      </c>
      <c r="D162" s="25">
        <f t="shared" si="2"/>
        <v>69</v>
      </c>
      <c r="E162" s="8">
        <v>161077.25</v>
      </c>
    </row>
    <row r="163" spans="1:5" x14ac:dyDescent="0.35">
      <c r="A163" s="6">
        <v>162</v>
      </c>
      <c r="B163" s="7" t="s">
        <v>2</v>
      </c>
      <c r="C163" s="18">
        <v>20283</v>
      </c>
      <c r="D163" s="25">
        <f t="shared" si="2"/>
        <v>69</v>
      </c>
      <c r="E163" s="8">
        <v>165144.20000000001</v>
      </c>
    </row>
    <row r="164" spans="1:5" x14ac:dyDescent="0.35">
      <c r="A164" s="6">
        <v>163</v>
      </c>
      <c r="B164" s="7" t="s">
        <v>1</v>
      </c>
      <c r="C164" s="18">
        <v>20146</v>
      </c>
      <c r="D164" s="25">
        <f t="shared" si="2"/>
        <v>69</v>
      </c>
      <c r="E164" s="8">
        <v>324120</v>
      </c>
    </row>
    <row r="165" spans="1:5" x14ac:dyDescent="0.35">
      <c r="A165" s="6">
        <v>164</v>
      </c>
      <c r="B165" s="7" t="s">
        <v>1</v>
      </c>
      <c r="C165" s="18">
        <v>20238</v>
      </c>
      <c r="D165" s="25">
        <f t="shared" si="2"/>
        <v>69</v>
      </c>
      <c r="E165" s="8">
        <v>318787</v>
      </c>
    </row>
    <row r="166" spans="1:5" x14ac:dyDescent="0.35">
      <c r="A166" s="6">
        <v>165</v>
      </c>
      <c r="B166" s="7" t="s">
        <v>1</v>
      </c>
      <c r="C166" s="18">
        <v>20280</v>
      </c>
      <c r="D166" s="25">
        <f t="shared" si="2"/>
        <v>69</v>
      </c>
      <c r="E166" s="8">
        <v>153596.29999999999</v>
      </c>
    </row>
    <row r="167" spans="1:5" x14ac:dyDescent="0.35">
      <c r="A167" s="6">
        <v>166</v>
      </c>
      <c r="B167" s="7" t="s">
        <v>1</v>
      </c>
      <c r="C167" s="18">
        <v>20290</v>
      </c>
      <c r="D167" s="25">
        <f t="shared" si="2"/>
        <v>69</v>
      </c>
      <c r="E167" s="8">
        <v>134574.25</v>
      </c>
    </row>
    <row r="168" spans="1:5" x14ac:dyDescent="0.35">
      <c r="A168" s="6">
        <v>167</v>
      </c>
      <c r="B168" s="7" t="s">
        <v>2</v>
      </c>
      <c r="C168" s="18">
        <v>20298</v>
      </c>
      <c r="D168" s="25">
        <f t="shared" si="2"/>
        <v>69</v>
      </c>
      <c r="E168" s="8">
        <v>151719.20000000001</v>
      </c>
    </row>
    <row r="169" spans="1:5" x14ac:dyDescent="0.35">
      <c r="A169" s="6">
        <v>168</v>
      </c>
      <c r="B169" s="7" t="s">
        <v>2</v>
      </c>
      <c r="C169" s="18">
        <v>20299</v>
      </c>
      <c r="D169" s="25">
        <f t="shared" si="2"/>
        <v>69</v>
      </c>
      <c r="E169" s="8">
        <v>167852.7</v>
      </c>
    </row>
    <row r="170" spans="1:5" x14ac:dyDescent="0.35">
      <c r="A170" s="6">
        <v>169</v>
      </c>
      <c r="B170" s="7" t="s">
        <v>2</v>
      </c>
      <c r="C170" s="18">
        <v>20323</v>
      </c>
      <c r="D170" s="25">
        <f t="shared" si="2"/>
        <v>69</v>
      </c>
      <c r="E170" s="8">
        <v>177398.25</v>
      </c>
    </row>
    <row r="171" spans="1:5" x14ac:dyDescent="0.35">
      <c r="A171" s="6">
        <v>170</v>
      </c>
      <c r="B171" s="7" t="s">
        <v>2</v>
      </c>
      <c r="C171" s="18">
        <v>20306</v>
      </c>
      <c r="D171" s="25">
        <f t="shared" si="2"/>
        <v>69</v>
      </c>
      <c r="E171" s="8">
        <v>67457.8</v>
      </c>
    </row>
    <row r="172" spans="1:5" x14ac:dyDescent="0.35">
      <c r="A172" s="6">
        <v>171</v>
      </c>
      <c r="B172" s="7" t="s">
        <v>1</v>
      </c>
      <c r="C172" s="18">
        <v>19999</v>
      </c>
      <c r="D172" s="25">
        <f t="shared" si="2"/>
        <v>70</v>
      </c>
      <c r="E172" s="8">
        <v>324120</v>
      </c>
    </row>
    <row r="173" spans="1:5" x14ac:dyDescent="0.35">
      <c r="A173" s="6">
        <v>172</v>
      </c>
      <c r="B173" s="7" t="s">
        <v>2</v>
      </c>
      <c r="C173" s="18">
        <v>20260</v>
      </c>
      <c r="D173" s="25">
        <f t="shared" si="2"/>
        <v>69</v>
      </c>
      <c r="E173" s="8">
        <v>219311.15</v>
      </c>
    </row>
    <row r="174" spans="1:5" x14ac:dyDescent="0.35">
      <c r="A174" s="6">
        <v>173</v>
      </c>
      <c r="B174" s="7" t="s">
        <v>2</v>
      </c>
      <c r="C174" s="18">
        <v>20360</v>
      </c>
      <c r="D174" s="25">
        <f t="shared" si="2"/>
        <v>69</v>
      </c>
      <c r="E174" s="8">
        <v>318787</v>
      </c>
    </row>
    <row r="175" spans="1:5" x14ac:dyDescent="0.35">
      <c r="A175" s="6">
        <v>174</v>
      </c>
      <c r="B175" s="7" t="s">
        <v>1</v>
      </c>
      <c r="C175" s="18">
        <v>20340</v>
      </c>
      <c r="D175" s="25">
        <f t="shared" si="2"/>
        <v>69</v>
      </c>
      <c r="E175" s="8">
        <v>284178.15000000002</v>
      </c>
    </row>
    <row r="176" spans="1:5" x14ac:dyDescent="0.35">
      <c r="A176" s="6">
        <v>175</v>
      </c>
      <c r="B176" s="7" t="s">
        <v>1</v>
      </c>
      <c r="C176" s="18">
        <v>20329</v>
      </c>
      <c r="D176" s="25">
        <f t="shared" si="2"/>
        <v>69</v>
      </c>
      <c r="E176" s="8">
        <v>180345.35</v>
      </c>
    </row>
    <row r="177" spans="1:5" x14ac:dyDescent="0.35">
      <c r="A177" s="6">
        <v>176</v>
      </c>
      <c r="B177" s="7" t="s">
        <v>2</v>
      </c>
      <c r="C177" s="18">
        <v>20335</v>
      </c>
      <c r="D177" s="25">
        <f t="shared" si="2"/>
        <v>69</v>
      </c>
      <c r="E177" s="8">
        <v>53780.5</v>
      </c>
    </row>
    <row r="178" spans="1:5" x14ac:dyDescent="0.35">
      <c r="A178" s="6">
        <v>177</v>
      </c>
      <c r="B178" s="7" t="s">
        <v>1</v>
      </c>
      <c r="C178" s="18">
        <v>20315</v>
      </c>
      <c r="D178" s="25">
        <f t="shared" si="2"/>
        <v>69</v>
      </c>
      <c r="E178" s="8">
        <v>318787</v>
      </c>
    </row>
    <row r="179" spans="1:5" x14ac:dyDescent="0.35">
      <c r="A179" s="6">
        <v>178</v>
      </c>
      <c r="B179" s="7" t="s">
        <v>1</v>
      </c>
      <c r="C179" s="18">
        <v>20304</v>
      </c>
      <c r="D179" s="25">
        <f t="shared" si="2"/>
        <v>69</v>
      </c>
      <c r="E179" s="8">
        <v>175908.05</v>
      </c>
    </row>
    <row r="180" spans="1:5" x14ac:dyDescent="0.35">
      <c r="A180" s="6">
        <v>179</v>
      </c>
      <c r="B180" s="7" t="s">
        <v>2</v>
      </c>
      <c r="C180" s="18">
        <v>20336</v>
      </c>
      <c r="D180" s="25">
        <f t="shared" si="2"/>
        <v>69</v>
      </c>
      <c r="E180" s="8">
        <v>152255.5</v>
      </c>
    </row>
    <row r="181" spans="1:5" x14ac:dyDescent="0.35">
      <c r="A181" s="6">
        <v>180</v>
      </c>
      <c r="B181" s="7" t="s">
        <v>2</v>
      </c>
      <c r="C181" s="18">
        <v>20345</v>
      </c>
      <c r="D181" s="25">
        <f t="shared" si="2"/>
        <v>69</v>
      </c>
      <c r="E181" s="8">
        <v>156229.25</v>
      </c>
    </row>
    <row r="182" spans="1:5" x14ac:dyDescent="0.35">
      <c r="A182" s="6">
        <v>181</v>
      </c>
      <c r="B182" s="7" t="s">
        <v>1</v>
      </c>
      <c r="C182" s="18">
        <v>20357</v>
      </c>
      <c r="D182" s="25">
        <f t="shared" si="2"/>
        <v>69</v>
      </c>
      <c r="E182" s="8">
        <v>204540.75</v>
      </c>
    </row>
    <row r="183" spans="1:5" x14ac:dyDescent="0.35">
      <c r="A183" s="6">
        <v>182</v>
      </c>
      <c r="B183" s="7" t="s">
        <v>1</v>
      </c>
      <c r="C183" s="18">
        <v>20193</v>
      </c>
      <c r="D183" s="25">
        <f t="shared" si="2"/>
        <v>69</v>
      </c>
      <c r="E183" s="8">
        <v>322912</v>
      </c>
    </row>
    <row r="184" spans="1:5" x14ac:dyDescent="0.35">
      <c r="A184" s="6">
        <v>183</v>
      </c>
      <c r="B184" s="7" t="s">
        <v>1</v>
      </c>
      <c r="C184" s="18">
        <v>20249</v>
      </c>
      <c r="D184" s="25">
        <f t="shared" si="2"/>
        <v>69</v>
      </c>
      <c r="E184" s="8">
        <v>215497.35</v>
      </c>
    </row>
    <row r="185" spans="1:5" x14ac:dyDescent="0.35">
      <c r="A185" s="6">
        <v>184</v>
      </c>
      <c r="B185" s="7" t="s">
        <v>1</v>
      </c>
      <c r="C185" s="18">
        <v>20337</v>
      </c>
      <c r="D185" s="25">
        <f t="shared" si="2"/>
        <v>69</v>
      </c>
      <c r="E185" s="8">
        <v>55007.8</v>
      </c>
    </row>
    <row r="186" spans="1:5" x14ac:dyDescent="0.35">
      <c r="A186" s="6">
        <v>185</v>
      </c>
      <c r="B186" s="7" t="s">
        <v>1</v>
      </c>
      <c r="C186" s="18">
        <v>20322</v>
      </c>
      <c r="D186" s="25">
        <f t="shared" si="2"/>
        <v>69</v>
      </c>
      <c r="E186" s="8">
        <v>324120</v>
      </c>
    </row>
    <row r="187" spans="1:5" x14ac:dyDescent="0.35">
      <c r="A187" s="6">
        <v>186</v>
      </c>
      <c r="B187" s="7" t="s">
        <v>1</v>
      </c>
      <c r="C187" s="18">
        <v>20313</v>
      </c>
      <c r="D187" s="25">
        <f t="shared" si="2"/>
        <v>69</v>
      </c>
      <c r="E187" s="8">
        <v>147872</v>
      </c>
    </row>
    <row r="188" spans="1:5" x14ac:dyDescent="0.35">
      <c r="A188" s="6">
        <v>187</v>
      </c>
      <c r="B188" s="7" t="s">
        <v>1</v>
      </c>
      <c r="C188" s="18">
        <v>20335</v>
      </c>
      <c r="D188" s="25">
        <f t="shared" si="2"/>
        <v>69</v>
      </c>
      <c r="E188" s="8">
        <v>113995.15</v>
      </c>
    </row>
    <row r="189" spans="1:5" x14ac:dyDescent="0.35">
      <c r="A189" s="6">
        <v>188</v>
      </c>
      <c r="B189" s="7" t="s">
        <v>2</v>
      </c>
      <c r="C189" s="18">
        <v>20350</v>
      </c>
      <c r="D189" s="25">
        <f t="shared" si="2"/>
        <v>69</v>
      </c>
      <c r="E189" s="8">
        <v>291782.09999999998</v>
      </c>
    </row>
    <row r="190" spans="1:5" x14ac:dyDescent="0.35">
      <c r="A190" s="6">
        <v>189</v>
      </c>
      <c r="B190" s="7" t="s">
        <v>2</v>
      </c>
      <c r="C190" s="18">
        <v>20356</v>
      </c>
      <c r="D190" s="25">
        <f t="shared" si="2"/>
        <v>69</v>
      </c>
      <c r="E190" s="8">
        <v>193064.65</v>
      </c>
    </row>
    <row r="191" spans="1:5" x14ac:dyDescent="0.35">
      <c r="A191" s="6">
        <v>190</v>
      </c>
      <c r="B191" s="7" t="s">
        <v>1</v>
      </c>
      <c r="C191" s="18">
        <v>20334</v>
      </c>
      <c r="D191" s="25">
        <f t="shared" si="2"/>
        <v>69</v>
      </c>
      <c r="E191" s="8">
        <v>29340.55</v>
      </c>
    </row>
    <row r="192" spans="1:5" x14ac:dyDescent="0.35">
      <c r="A192" s="6">
        <v>191</v>
      </c>
      <c r="B192" s="7" t="s">
        <v>2</v>
      </c>
      <c r="C192" s="18">
        <v>20288</v>
      </c>
      <c r="D192" s="25">
        <f t="shared" si="2"/>
        <v>69</v>
      </c>
      <c r="E192" s="8">
        <v>177445.75</v>
      </c>
    </row>
    <row r="193" spans="1:5" x14ac:dyDescent="0.35">
      <c r="A193" s="6">
        <v>192</v>
      </c>
      <c r="B193" s="7" t="s">
        <v>1</v>
      </c>
      <c r="C193" s="18">
        <v>20361</v>
      </c>
      <c r="D193" s="25">
        <f t="shared" si="2"/>
        <v>69</v>
      </c>
      <c r="E193" s="8">
        <v>149262.85</v>
      </c>
    </row>
    <row r="194" spans="1:5" x14ac:dyDescent="0.35">
      <c r="A194" s="6">
        <v>193</v>
      </c>
      <c r="B194" s="7" t="s">
        <v>2</v>
      </c>
      <c r="C194" s="18">
        <v>20394</v>
      </c>
      <c r="D194" s="25">
        <f t="shared" si="2"/>
        <v>69</v>
      </c>
      <c r="E194" s="8">
        <v>324120</v>
      </c>
    </row>
    <row r="195" spans="1:5" x14ac:dyDescent="0.35">
      <c r="A195" s="6">
        <v>194</v>
      </c>
      <c r="B195" s="7" t="s">
        <v>1</v>
      </c>
      <c r="C195" s="18">
        <v>20360</v>
      </c>
      <c r="D195" s="25">
        <f t="shared" ref="D195:D258" si="3">2024-YEAR(C195)</f>
        <v>69</v>
      </c>
      <c r="E195" s="8">
        <v>200373.7</v>
      </c>
    </row>
    <row r="196" spans="1:5" x14ac:dyDescent="0.35">
      <c r="A196" s="6">
        <v>195</v>
      </c>
      <c r="B196" s="7" t="s">
        <v>1</v>
      </c>
      <c r="C196" s="18">
        <v>20384</v>
      </c>
      <c r="D196" s="25">
        <f t="shared" si="3"/>
        <v>69</v>
      </c>
      <c r="E196" s="8">
        <v>62512.55</v>
      </c>
    </row>
    <row r="197" spans="1:5" x14ac:dyDescent="0.35">
      <c r="A197" s="6">
        <v>196</v>
      </c>
      <c r="B197" s="7" t="s">
        <v>2</v>
      </c>
      <c r="C197" s="18">
        <v>20342</v>
      </c>
      <c r="D197" s="25">
        <f t="shared" si="3"/>
        <v>69</v>
      </c>
      <c r="E197" s="8">
        <v>152248.70000000001</v>
      </c>
    </row>
    <row r="198" spans="1:5" x14ac:dyDescent="0.35">
      <c r="A198" s="6">
        <v>197</v>
      </c>
      <c r="B198" s="7" t="s">
        <v>1</v>
      </c>
      <c r="C198" s="18">
        <v>20382</v>
      </c>
      <c r="D198" s="25">
        <f t="shared" si="3"/>
        <v>69</v>
      </c>
      <c r="E198" s="8">
        <v>116527.55</v>
      </c>
    </row>
    <row r="199" spans="1:5" x14ac:dyDescent="0.35">
      <c r="A199" s="6">
        <v>198</v>
      </c>
      <c r="B199" s="7" t="s">
        <v>1</v>
      </c>
      <c r="C199" s="18">
        <v>20412</v>
      </c>
      <c r="D199" s="25">
        <f t="shared" si="3"/>
        <v>69</v>
      </c>
      <c r="E199" s="8">
        <v>153473.5</v>
      </c>
    </row>
    <row r="200" spans="1:5" x14ac:dyDescent="0.35">
      <c r="A200" s="6">
        <v>199</v>
      </c>
      <c r="B200" s="7" t="s">
        <v>1</v>
      </c>
      <c r="C200" s="18">
        <v>20402</v>
      </c>
      <c r="D200" s="25">
        <f t="shared" si="3"/>
        <v>69</v>
      </c>
      <c r="E200" s="8">
        <v>169611.65</v>
      </c>
    </row>
    <row r="201" spans="1:5" x14ac:dyDescent="0.35">
      <c r="A201" s="6">
        <v>200</v>
      </c>
      <c r="B201" s="7" t="s">
        <v>1</v>
      </c>
      <c r="C201" s="18">
        <v>20427</v>
      </c>
      <c r="D201" s="25">
        <f t="shared" si="3"/>
        <v>69</v>
      </c>
      <c r="E201" s="8">
        <v>102831.55</v>
      </c>
    </row>
    <row r="202" spans="1:5" x14ac:dyDescent="0.35">
      <c r="A202" s="6">
        <v>201</v>
      </c>
      <c r="B202" s="7" t="s">
        <v>1</v>
      </c>
      <c r="C202" s="18">
        <v>20384</v>
      </c>
      <c r="D202" s="25">
        <f t="shared" si="3"/>
        <v>69</v>
      </c>
      <c r="E202" s="8">
        <v>318787</v>
      </c>
    </row>
    <row r="203" spans="1:5" x14ac:dyDescent="0.35">
      <c r="A203" s="6">
        <v>202</v>
      </c>
      <c r="B203" s="7" t="s">
        <v>2</v>
      </c>
      <c r="C203" s="18">
        <v>13062</v>
      </c>
      <c r="D203" s="25">
        <f t="shared" si="3"/>
        <v>89</v>
      </c>
      <c r="E203" s="8">
        <v>47261.15</v>
      </c>
    </row>
    <row r="204" spans="1:5" x14ac:dyDescent="0.35">
      <c r="A204" s="6">
        <v>203</v>
      </c>
      <c r="B204" s="7" t="s">
        <v>2</v>
      </c>
      <c r="C204" s="18">
        <v>20390</v>
      </c>
      <c r="D204" s="25">
        <f t="shared" si="3"/>
        <v>69</v>
      </c>
      <c r="E204" s="8">
        <v>324120</v>
      </c>
    </row>
    <row r="205" spans="1:5" x14ac:dyDescent="0.35">
      <c r="A205" s="6">
        <v>204</v>
      </c>
      <c r="B205" s="7" t="s">
        <v>2</v>
      </c>
      <c r="C205" s="18">
        <v>20477</v>
      </c>
      <c r="D205" s="25">
        <f t="shared" si="3"/>
        <v>68</v>
      </c>
      <c r="E205" s="8">
        <v>66939.45</v>
      </c>
    </row>
    <row r="206" spans="1:5" x14ac:dyDescent="0.35">
      <c r="A206" s="6">
        <v>205</v>
      </c>
      <c r="B206" s="7" t="s">
        <v>1</v>
      </c>
      <c r="C206" s="18">
        <v>20407</v>
      </c>
      <c r="D206" s="25">
        <f t="shared" si="3"/>
        <v>69</v>
      </c>
      <c r="E206" s="8">
        <v>219673.25</v>
      </c>
    </row>
    <row r="207" spans="1:5" x14ac:dyDescent="0.35">
      <c r="A207" s="6">
        <v>206</v>
      </c>
      <c r="B207" s="7" t="s">
        <v>1</v>
      </c>
      <c r="C207" s="18">
        <v>20412</v>
      </c>
      <c r="D207" s="25">
        <f t="shared" si="3"/>
        <v>69</v>
      </c>
      <c r="E207" s="8">
        <v>182252.2</v>
      </c>
    </row>
    <row r="208" spans="1:5" x14ac:dyDescent="0.35">
      <c r="A208" s="6">
        <v>207</v>
      </c>
      <c r="B208" s="7" t="s">
        <v>1</v>
      </c>
      <c r="C208" s="18">
        <v>20434</v>
      </c>
      <c r="D208" s="25">
        <f t="shared" si="3"/>
        <v>69</v>
      </c>
      <c r="E208" s="8">
        <v>130179.55</v>
      </c>
    </row>
    <row r="209" spans="1:5" x14ac:dyDescent="0.35">
      <c r="A209" s="6">
        <v>208</v>
      </c>
      <c r="B209" s="7" t="s">
        <v>1</v>
      </c>
      <c r="C209" s="18">
        <v>20314</v>
      </c>
      <c r="D209" s="25">
        <f t="shared" si="3"/>
        <v>69</v>
      </c>
      <c r="E209" s="8">
        <v>94240.85</v>
      </c>
    </row>
    <row r="210" spans="1:5" x14ac:dyDescent="0.35">
      <c r="A210" s="6">
        <v>209</v>
      </c>
      <c r="B210" s="7" t="s">
        <v>2</v>
      </c>
      <c r="C210" s="18">
        <v>20439</v>
      </c>
      <c r="D210" s="25">
        <f t="shared" si="3"/>
        <v>69</v>
      </c>
      <c r="E210" s="8">
        <v>322912</v>
      </c>
    </row>
    <row r="211" spans="1:5" x14ac:dyDescent="0.35">
      <c r="A211" s="6">
        <v>210</v>
      </c>
      <c r="B211" s="7" t="s">
        <v>1</v>
      </c>
      <c r="C211" s="18">
        <v>20425</v>
      </c>
      <c r="D211" s="25">
        <f t="shared" si="3"/>
        <v>69</v>
      </c>
      <c r="E211" s="8">
        <v>321273.55</v>
      </c>
    </row>
    <row r="212" spans="1:5" x14ac:dyDescent="0.35">
      <c r="A212" s="6">
        <v>211</v>
      </c>
      <c r="B212" s="7" t="s">
        <v>2</v>
      </c>
      <c r="C212" s="18">
        <v>20451</v>
      </c>
      <c r="D212" s="25">
        <f t="shared" si="3"/>
        <v>69</v>
      </c>
      <c r="E212" s="8">
        <v>164267.04999999999</v>
      </c>
    </row>
    <row r="213" spans="1:5" x14ac:dyDescent="0.35">
      <c r="A213" s="6">
        <v>212</v>
      </c>
      <c r="B213" s="7" t="s">
        <v>1</v>
      </c>
      <c r="C213" s="18">
        <v>20431</v>
      </c>
      <c r="D213" s="25">
        <f t="shared" si="3"/>
        <v>69</v>
      </c>
      <c r="E213" s="8">
        <v>77142.3</v>
      </c>
    </row>
    <row r="214" spans="1:5" x14ac:dyDescent="0.35">
      <c r="A214" s="6">
        <v>213</v>
      </c>
      <c r="B214" s="7" t="s">
        <v>2</v>
      </c>
      <c r="C214" s="18">
        <v>20482</v>
      </c>
      <c r="D214" s="25">
        <f t="shared" si="3"/>
        <v>68</v>
      </c>
      <c r="E214" s="8">
        <v>167776.95</v>
      </c>
    </row>
    <row r="215" spans="1:5" x14ac:dyDescent="0.35">
      <c r="A215" s="6">
        <v>214</v>
      </c>
      <c r="B215" s="7" t="s">
        <v>1</v>
      </c>
      <c r="C215" s="18">
        <v>20528</v>
      </c>
      <c r="D215" s="25">
        <f t="shared" si="3"/>
        <v>68</v>
      </c>
      <c r="E215" s="8">
        <v>84178.05</v>
      </c>
    </row>
    <row r="216" spans="1:5" x14ac:dyDescent="0.35">
      <c r="A216" s="6">
        <v>215</v>
      </c>
      <c r="B216" s="7" t="s">
        <v>2</v>
      </c>
      <c r="C216" s="18">
        <v>19354</v>
      </c>
      <c r="D216" s="25">
        <f t="shared" si="3"/>
        <v>72</v>
      </c>
      <c r="E216" s="8">
        <v>140768.1</v>
      </c>
    </row>
    <row r="217" spans="1:5" x14ac:dyDescent="0.35">
      <c r="A217" s="6">
        <v>216</v>
      </c>
      <c r="B217" s="7" t="s">
        <v>1</v>
      </c>
      <c r="C217" s="18">
        <v>20444</v>
      </c>
      <c r="D217" s="25">
        <f t="shared" si="3"/>
        <v>69</v>
      </c>
      <c r="E217" s="8">
        <v>164287.75</v>
      </c>
    </row>
    <row r="218" spans="1:5" x14ac:dyDescent="0.35">
      <c r="A218" s="6">
        <v>217</v>
      </c>
      <c r="B218" s="7" t="s">
        <v>2</v>
      </c>
      <c r="C218" s="18">
        <v>15812</v>
      </c>
      <c r="D218" s="25">
        <f t="shared" si="3"/>
        <v>81</v>
      </c>
      <c r="E218" s="8">
        <v>115164.65</v>
      </c>
    </row>
    <row r="219" spans="1:5" x14ac:dyDescent="0.35">
      <c r="A219" s="6">
        <v>218</v>
      </c>
      <c r="B219" s="7" t="s">
        <v>1</v>
      </c>
      <c r="C219" s="18">
        <v>20213</v>
      </c>
      <c r="D219" s="25">
        <f t="shared" si="3"/>
        <v>69</v>
      </c>
      <c r="E219" s="8">
        <v>322912</v>
      </c>
    </row>
    <row r="220" spans="1:5" x14ac:dyDescent="0.35">
      <c r="A220" s="6">
        <v>219</v>
      </c>
      <c r="B220" s="7" t="s">
        <v>1</v>
      </c>
      <c r="C220" s="18">
        <v>20519</v>
      </c>
      <c r="D220" s="25">
        <f t="shared" si="3"/>
        <v>68</v>
      </c>
      <c r="E220" s="8">
        <v>191155.4</v>
      </c>
    </row>
    <row r="221" spans="1:5" x14ac:dyDescent="0.35">
      <c r="A221" s="6">
        <v>220</v>
      </c>
      <c r="B221" s="7" t="s">
        <v>1</v>
      </c>
      <c r="C221" s="18">
        <v>20509</v>
      </c>
      <c r="D221" s="25">
        <f t="shared" si="3"/>
        <v>68</v>
      </c>
      <c r="E221" s="8">
        <v>131848.6</v>
      </c>
    </row>
    <row r="222" spans="1:5" x14ac:dyDescent="0.35">
      <c r="A222" s="6">
        <v>221</v>
      </c>
      <c r="B222" s="7" t="s">
        <v>1</v>
      </c>
      <c r="C222" s="18">
        <v>20465</v>
      </c>
      <c r="D222" s="25">
        <f t="shared" si="3"/>
        <v>68</v>
      </c>
      <c r="E222" s="8">
        <v>175809.55</v>
      </c>
    </row>
    <row r="223" spans="1:5" x14ac:dyDescent="0.35">
      <c r="A223" s="6">
        <v>222</v>
      </c>
      <c r="B223" s="7" t="s">
        <v>2</v>
      </c>
      <c r="C223" s="18">
        <v>20404</v>
      </c>
      <c r="D223" s="25">
        <f t="shared" si="3"/>
        <v>69</v>
      </c>
      <c r="E223" s="8">
        <v>324120</v>
      </c>
    </row>
    <row r="224" spans="1:5" x14ac:dyDescent="0.35">
      <c r="A224" s="6">
        <v>223</v>
      </c>
      <c r="B224" s="7" t="s">
        <v>2</v>
      </c>
      <c r="C224" s="18">
        <v>20460</v>
      </c>
      <c r="D224" s="25">
        <f t="shared" si="3"/>
        <v>68</v>
      </c>
      <c r="E224" s="8">
        <v>160596.9</v>
      </c>
    </row>
    <row r="225" spans="1:5" x14ac:dyDescent="0.35">
      <c r="A225" s="6">
        <v>224</v>
      </c>
      <c r="B225" s="7" t="s">
        <v>2</v>
      </c>
      <c r="C225" s="18">
        <v>20317</v>
      </c>
      <c r="D225" s="25">
        <f t="shared" si="3"/>
        <v>69</v>
      </c>
      <c r="E225" s="8">
        <v>163820.04999999999</v>
      </c>
    </row>
    <row r="226" spans="1:5" x14ac:dyDescent="0.35">
      <c r="A226" s="6">
        <v>225</v>
      </c>
      <c r="B226" s="7" t="s">
        <v>1</v>
      </c>
      <c r="C226" s="18">
        <v>20443</v>
      </c>
      <c r="D226" s="25">
        <f t="shared" si="3"/>
        <v>69</v>
      </c>
      <c r="E226" s="8">
        <v>118341.6</v>
      </c>
    </row>
    <row r="227" spans="1:5" x14ac:dyDescent="0.35">
      <c r="A227" s="6">
        <v>226</v>
      </c>
      <c r="B227" s="7" t="s">
        <v>2</v>
      </c>
      <c r="C227" s="18">
        <v>20498</v>
      </c>
      <c r="D227" s="25">
        <f t="shared" si="3"/>
        <v>68</v>
      </c>
      <c r="E227" s="8">
        <v>168807.5</v>
      </c>
    </row>
    <row r="228" spans="1:5" x14ac:dyDescent="0.35">
      <c r="A228" s="6">
        <v>227</v>
      </c>
      <c r="B228" s="7" t="s">
        <v>1</v>
      </c>
      <c r="C228" s="18">
        <v>20470</v>
      </c>
      <c r="D228" s="25">
        <f t="shared" si="3"/>
        <v>68</v>
      </c>
      <c r="E228" s="8">
        <v>193448.5</v>
      </c>
    </row>
    <row r="229" spans="1:5" x14ac:dyDescent="0.35">
      <c r="A229" s="6">
        <v>228</v>
      </c>
      <c r="B229" s="7" t="s">
        <v>1</v>
      </c>
      <c r="C229" s="18">
        <v>20489</v>
      </c>
      <c r="D229" s="25">
        <f t="shared" si="3"/>
        <v>68</v>
      </c>
      <c r="E229" s="8">
        <v>318787</v>
      </c>
    </row>
    <row r="230" spans="1:5" x14ac:dyDescent="0.35">
      <c r="A230" s="6">
        <v>229</v>
      </c>
      <c r="B230" s="7" t="s">
        <v>1</v>
      </c>
      <c r="C230" s="18">
        <v>20524</v>
      </c>
      <c r="D230" s="25">
        <f t="shared" si="3"/>
        <v>68</v>
      </c>
      <c r="E230" s="8">
        <v>324120</v>
      </c>
    </row>
    <row r="231" spans="1:5" x14ac:dyDescent="0.35">
      <c r="A231" s="6">
        <v>230</v>
      </c>
      <c r="B231" s="7" t="s">
        <v>2</v>
      </c>
      <c r="C231" s="18">
        <v>20374</v>
      </c>
      <c r="D231" s="25">
        <f t="shared" si="3"/>
        <v>69</v>
      </c>
      <c r="E231" s="8">
        <v>184017.5</v>
      </c>
    </row>
    <row r="232" spans="1:5" x14ac:dyDescent="0.35">
      <c r="A232" s="6">
        <v>231</v>
      </c>
      <c r="B232" s="7" t="s">
        <v>1</v>
      </c>
      <c r="C232" s="18">
        <v>20526</v>
      </c>
      <c r="D232" s="25">
        <f t="shared" si="3"/>
        <v>68</v>
      </c>
      <c r="E232" s="8">
        <v>318787</v>
      </c>
    </row>
    <row r="233" spans="1:5" x14ac:dyDescent="0.35">
      <c r="A233" s="6">
        <v>232</v>
      </c>
      <c r="B233" s="7" t="s">
        <v>1</v>
      </c>
      <c r="C233" s="18">
        <v>20544</v>
      </c>
      <c r="D233" s="25">
        <f t="shared" si="3"/>
        <v>68</v>
      </c>
      <c r="E233" s="8">
        <v>208690.5</v>
      </c>
    </row>
    <row r="234" spans="1:5" x14ac:dyDescent="0.35">
      <c r="A234" s="6">
        <v>233</v>
      </c>
      <c r="B234" s="7" t="s">
        <v>2</v>
      </c>
      <c r="C234" s="18">
        <v>20543</v>
      </c>
      <c r="D234" s="25">
        <f t="shared" si="3"/>
        <v>68</v>
      </c>
      <c r="E234" s="8">
        <v>148563.95000000001</v>
      </c>
    </row>
    <row r="235" spans="1:5" x14ac:dyDescent="0.35">
      <c r="A235" s="6">
        <v>234</v>
      </c>
      <c r="B235" s="7" t="s">
        <v>1</v>
      </c>
      <c r="C235" s="18">
        <v>20537</v>
      </c>
      <c r="D235" s="25">
        <f t="shared" si="3"/>
        <v>68</v>
      </c>
      <c r="E235" s="8">
        <v>183933.05</v>
      </c>
    </row>
    <row r="236" spans="1:5" x14ac:dyDescent="0.35">
      <c r="A236" s="6">
        <v>235</v>
      </c>
      <c r="B236" s="7" t="s">
        <v>1</v>
      </c>
      <c r="C236" s="18">
        <v>20515</v>
      </c>
      <c r="D236" s="25">
        <f t="shared" si="3"/>
        <v>68</v>
      </c>
      <c r="E236" s="8">
        <v>71815.350000000006</v>
      </c>
    </row>
    <row r="237" spans="1:5" x14ac:dyDescent="0.35">
      <c r="A237" s="6">
        <v>236</v>
      </c>
      <c r="B237" s="7" t="s">
        <v>2</v>
      </c>
      <c r="C237" s="18">
        <v>20600</v>
      </c>
      <c r="D237" s="25">
        <f t="shared" si="3"/>
        <v>68</v>
      </c>
      <c r="E237" s="8">
        <v>171444.6</v>
      </c>
    </row>
    <row r="238" spans="1:5" x14ac:dyDescent="0.35">
      <c r="A238" s="6">
        <v>237</v>
      </c>
      <c r="B238" s="7" t="s">
        <v>2</v>
      </c>
      <c r="C238" s="18">
        <v>20534</v>
      </c>
      <c r="D238" s="25">
        <f t="shared" si="3"/>
        <v>68</v>
      </c>
      <c r="E238" s="8">
        <v>79213.149999999994</v>
      </c>
    </row>
    <row r="239" spans="1:5" x14ac:dyDescent="0.35">
      <c r="A239" s="6">
        <v>238</v>
      </c>
      <c r="B239" s="7" t="s">
        <v>1</v>
      </c>
      <c r="C239" s="18">
        <v>20584</v>
      </c>
      <c r="D239" s="25">
        <f t="shared" si="3"/>
        <v>68</v>
      </c>
      <c r="E239" s="8">
        <v>166115.45000000001</v>
      </c>
    </row>
    <row r="240" spans="1:5" x14ac:dyDescent="0.35">
      <c r="A240" s="6">
        <v>239</v>
      </c>
      <c r="B240" s="7" t="s">
        <v>2</v>
      </c>
      <c r="C240" s="18">
        <v>20595</v>
      </c>
      <c r="D240" s="25">
        <f t="shared" si="3"/>
        <v>68</v>
      </c>
      <c r="E240" s="8">
        <v>204439.2</v>
      </c>
    </row>
    <row r="241" spans="1:5" x14ac:dyDescent="0.35">
      <c r="A241" s="6">
        <v>240</v>
      </c>
      <c r="B241" s="7" t="s">
        <v>2</v>
      </c>
      <c r="C241" s="18">
        <v>20603</v>
      </c>
      <c r="D241" s="25">
        <f t="shared" si="3"/>
        <v>68</v>
      </c>
      <c r="E241" s="8">
        <v>165172.54999999999</v>
      </c>
    </row>
    <row r="242" spans="1:5" x14ac:dyDescent="0.35">
      <c r="A242" s="6">
        <v>241</v>
      </c>
      <c r="B242" s="7" t="s">
        <v>1</v>
      </c>
      <c r="C242" s="18">
        <v>20496</v>
      </c>
      <c r="D242" s="25">
        <f t="shared" si="3"/>
        <v>68</v>
      </c>
      <c r="E242" s="8">
        <v>166470.54999999999</v>
      </c>
    </row>
    <row r="243" spans="1:5" x14ac:dyDescent="0.35">
      <c r="A243" s="6">
        <v>242</v>
      </c>
      <c r="B243" s="7" t="s">
        <v>2</v>
      </c>
      <c r="C243" s="18">
        <v>20429</v>
      </c>
      <c r="D243" s="25">
        <f t="shared" si="3"/>
        <v>69</v>
      </c>
      <c r="E243" s="8">
        <v>166513.1</v>
      </c>
    </row>
    <row r="244" spans="1:5" x14ac:dyDescent="0.35">
      <c r="A244" s="6">
        <v>243</v>
      </c>
      <c r="B244" s="7" t="s">
        <v>2</v>
      </c>
      <c r="C244" s="18">
        <v>20608</v>
      </c>
      <c r="D244" s="25">
        <f t="shared" si="3"/>
        <v>68</v>
      </c>
      <c r="E244" s="8">
        <v>324120</v>
      </c>
    </row>
    <row r="245" spans="1:5" x14ac:dyDescent="0.35">
      <c r="A245" s="6">
        <v>244</v>
      </c>
      <c r="B245" s="7" t="s">
        <v>2</v>
      </c>
      <c r="C245" s="18">
        <v>20622</v>
      </c>
      <c r="D245" s="25">
        <f t="shared" si="3"/>
        <v>68</v>
      </c>
      <c r="E245" s="8">
        <v>69202.75</v>
      </c>
    </row>
    <row r="246" spans="1:5" x14ac:dyDescent="0.35">
      <c r="A246" s="6">
        <v>245</v>
      </c>
      <c r="B246" s="7" t="s">
        <v>1</v>
      </c>
      <c r="C246" s="18">
        <v>20450</v>
      </c>
      <c r="D246" s="25">
        <f t="shared" si="3"/>
        <v>69</v>
      </c>
      <c r="E246" s="8">
        <v>199984.35</v>
      </c>
    </row>
    <row r="247" spans="1:5" x14ac:dyDescent="0.35">
      <c r="A247" s="6">
        <v>246</v>
      </c>
      <c r="B247" s="7" t="s">
        <v>2</v>
      </c>
      <c r="C247" s="18">
        <v>19706</v>
      </c>
      <c r="D247" s="25">
        <f t="shared" si="3"/>
        <v>71</v>
      </c>
      <c r="E247" s="8">
        <v>146410.20000000001</v>
      </c>
    </row>
    <row r="248" spans="1:5" x14ac:dyDescent="0.35">
      <c r="A248" s="6">
        <v>247</v>
      </c>
      <c r="B248" s="7" t="s">
        <v>2</v>
      </c>
      <c r="C248" s="18">
        <v>20407</v>
      </c>
      <c r="D248" s="25">
        <f t="shared" si="3"/>
        <v>69</v>
      </c>
      <c r="E248" s="8">
        <v>132376.1</v>
      </c>
    </row>
    <row r="249" spans="1:5" x14ac:dyDescent="0.35">
      <c r="A249" s="6">
        <v>248</v>
      </c>
      <c r="B249" s="7" t="s">
        <v>1</v>
      </c>
      <c r="C249" s="18">
        <v>20500</v>
      </c>
      <c r="D249" s="25">
        <f t="shared" si="3"/>
        <v>68</v>
      </c>
      <c r="E249" s="8">
        <v>121142.6</v>
      </c>
    </row>
    <row r="250" spans="1:5" x14ac:dyDescent="0.35">
      <c r="A250" s="6">
        <v>249</v>
      </c>
      <c r="B250" s="7" t="s">
        <v>2</v>
      </c>
      <c r="C250" s="18">
        <v>20540</v>
      </c>
      <c r="D250" s="25">
        <f t="shared" si="3"/>
        <v>68</v>
      </c>
      <c r="E250" s="8">
        <v>324120</v>
      </c>
    </row>
    <row r="251" spans="1:5" x14ac:dyDescent="0.35">
      <c r="A251" s="6">
        <v>250</v>
      </c>
      <c r="B251" s="7" t="s">
        <v>1</v>
      </c>
      <c r="C251" s="18">
        <v>20354</v>
      </c>
      <c r="D251" s="25">
        <f t="shared" si="3"/>
        <v>69</v>
      </c>
      <c r="E251" s="8">
        <v>235435.7</v>
      </c>
    </row>
    <row r="252" spans="1:5" x14ac:dyDescent="0.35">
      <c r="A252" s="6">
        <v>251</v>
      </c>
      <c r="B252" s="7" t="s">
        <v>2</v>
      </c>
      <c r="C252" s="18">
        <v>20509</v>
      </c>
      <c r="D252" s="25">
        <f t="shared" si="3"/>
        <v>68</v>
      </c>
      <c r="E252" s="8">
        <v>170424.65</v>
      </c>
    </row>
    <row r="253" spans="1:5" x14ac:dyDescent="0.35">
      <c r="A253" s="6">
        <v>252</v>
      </c>
      <c r="B253" s="7" t="s">
        <v>2</v>
      </c>
      <c r="C253" s="18">
        <v>20514</v>
      </c>
      <c r="D253" s="25">
        <f t="shared" si="3"/>
        <v>68</v>
      </c>
      <c r="E253" s="8">
        <v>324120</v>
      </c>
    </row>
    <row r="254" spans="1:5" x14ac:dyDescent="0.35">
      <c r="A254" s="6">
        <v>253</v>
      </c>
      <c r="B254" s="7" t="s">
        <v>2</v>
      </c>
      <c r="C254" s="18">
        <v>20633</v>
      </c>
      <c r="D254" s="25">
        <f t="shared" si="3"/>
        <v>68</v>
      </c>
      <c r="E254" s="8">
        <v>324120</v>
      </c>
    </row>
    <row r="255" spans="1:5" x14ac:dyDescent="0.35">
      <c r="A255" s="6">
        <v>254</v>
      </c>
      <c r="B255" s="7" t="s">
        <v>2</v>
      </c>
      <c r="C255" s="18">
        <v>20459</v>
      </c>
      <c r="D255" s="25">
        <f t="shared" si="3"/>
        <v>68</v>
      </c>
      <c r="E255" s="8">
        <v>174673.65</v>
      </c>
    </row>
    <row r="256" spans="1:5" x14ac:dyDescent="0.35">
      <c r="A256" s="6">
        <v>255</v>
      </c>
      <c r="B256" s="7" t="s">
        <v>2</v>
      </c>
      <c r="C256" s="18">
        <v>20501</v>
      </c>
      <c r="D256" s="25">
        <f t="shared" si="3"/>
        <v>68</v>
      </c>
      <c r="E256" s="8">
        <v>233044.1</v>
      </c>
    </row>
    <row r="257" spans="1:5" x14ac:dyDescent="0.35">
      <c r="A257" s="6">
        <v>256</v>
      </c>
      <c r="B257" s="7" t="s">
        <v>1</v>
      </c>
      <c r="C257" s="18">
        <v>20581</v>
      </c>
      <c r="D257" s="25">
        <f t="shared" si="3"/>
        <v>68</v>
      </c>
      <c r="E257" s="8">
        <v>112454.7</v>
      </c>
    </row>
    <row r="258" spans="1:5" x14ac:dyDescent="0.35">
      <c r="A258" s="6">
        <v>257</v>
      </c>
      <c r="B258" s="7" t="s">
        <v>1</v>
      </c>
      <c r="C258" s="18">
        <v>20503</v>
      </c>
      <c r="D258" s="25">
        <f t="shared" si="3"/>
        <v>68</v>
      </c>
      <c r="E258" s="8">
        <v>324120</v>
      </c>
    </row>
    <row r="259" spans="1:5" x14ac:dyDescent="0.35">
      <c r="A259" s="6">
        <v>258</v>
      </c>
      <c r="B259" s="7" t="s">
        <v>1</v>
      </c>
      <c r="C259" s="18">
        <v>20631</v>
      </c>
      <c r="D259" s="25">
        <f t="shared" ref="D259:D322" si="4">2024-YEAR(C259)</f>
        <v>68</v>
      </c>
      <c r="E259" s="8">
        <v>148891.15</v>
      </c>
    </row>
    <row r="260" spans="1:5" x14ac:dyDescent="0.35">
      <c r="A260" s="6">
        <v>259</v>
      </c>
      <c r="B260" s="7" t="s">
        <v>1</v>
      </c>
      <c r="C260" s="18">
        <v>20621</v>
      </c>
      <c r="D260" s="25">
        <f t="shared" si="4"/>
        <v>68</v>
      </c>
      <c r="E260" s="8">
        <v>81864.649999999994</v>
      </c>
    </row>
    <row r="261" spans="1:5" x14ac:dyDescent="0.35">
      <c r="A261" s="6">
        <v>260</v>
      </c>
      <c r="B261" s="7" t="s">
        <v>1</v>
      </c>
      <c r="C261" s="18">
        <v>20643</v>
      </c>
      <c r="D261" s="25">
        <f t="shared" si="4"/>
        <v>68</v>
      </c>
      <c r="E261" s="8">
        <v>292548.8</v>
      </c>
    </row>
    <row r="262" spans="1:5" x14ac:dyDescent="0.35">
      <c r="A262" s="6">
        <v>261</v>
      </c>
      <c r="B262" s="7" t="s">
        <v>2</v>
      </c>
      <c r="C262" s="18">
        <v>16994</v>
      </c>
      <c r="D262" s="25">
        <f t="shared" si="4"/>
        <v>78</v>
      </c>
      <c r="E262" s="8">
        <v>84201.1</v>
      </c>
    </row>
    <row r="263" spans="1:5" x14ac:dyDescent="0.35">
      <c r="A263" s="6">
        <v>262</v>
      </c>
      <c r="B263" s="7" t="s">
        <v>2</v>
      </c>
      <c r="C263" s="18">
        <v>20665</v>
      </c>
      <c r="D263" s="25">
        <f t="shared" si="4"/>
        <v>68</v>
      </c>
      <c r="E263" s="8">
        <v>181344.45</v>
      </c>
    </row>
    <row r="264" spans="1:5" x14ac:dyDescent="0.35">
      <c r="A264" s="6">
        <v>263</v>
      </c>
      <c r="B264" s="7" t="s">
        <v>2</v>
      </c>
      <c r="C264" s="18">
        <v>20667</v>
      </c>
      <c r="D264" s="25">
        <f t="shared" si="4"/>
        <v>68</v>
      </c>
      <c r="E264" s="8">
        <v>137018.95000000001</v>
      </c>
    </row>
    <row r="265" spans="1:5" x14ac:dyDescent="0.35">
      <c r="A265" s="6">
        <v>264</v>
      </c>
      <c r="B265" s="7" t="s">
        <v>1</v>
      </c>
      <c r="C265" s="18">
        <v>20635</v>
      </c>
      <c r="D265" s="25">
        <f t="shared" si="4"/>
        <v>68</v>
      </c>
      <c r="E265" s="8">
        <v>111168.65</v>
      </c>
    </row>
    <row r="266" spans="1:5" x14ac:dyDescent="0.35">
      <c r="A266" s="6">
        <v>265</v>
      </c>
      <c r="B266" s="7" t="s">
        <v>1</v>
      </c>
      <c r="C266" s="18">
        <v>20579</v>
      </c>
      <c r="D266" s="25">
        <f t="shared" si="4"/>
        <v>68</v>
      </c>
      <c r="E266" s="8">
        <v>152589.95000000001</v>
      </c>
    </row>
    <row r="267" spans="1:5" x14ac:dyDescent="0.35">
      <c r="A267" s="6">
        <v>266</v>
      </c>
      <c r="B267" s="7" t="s">
        <v>2</v>
      </c>
      <c r="C267" s="18">
        <v>20635</v>
      </c>
      <c r="D267" s="25">
        <f t="shared" si="4"/>
        <v>68</v>
      </c>
      <c r="E267" s="8">
        <v>324120</v>
      </c>
    </row>
    <row r="268" spans="1:5" x14ac:dyDescent="0.35">
      <c r="A268" s="6">
        <v>267</v>
      </c>
      <c r="B268" s="7" t="s">
        <v>2</v>
      </c>
      <c r="C268" s="18">
        <v>20635</v>
      </c>
      <c r="D268" s="25">
        <f t="shared" si="4"/>
        <v>68</v>
      </c>
      <c r="E268" s="8">
        <v>324120</v>
      </c>
    </row>
    <row r="269" spans="1:5" x14ac:dyDescent="0.35">
      <c r="A269" s="6">
        <v>268</v>
      </c>
      <c r="B269" s="7" t="s">
        <v>2</v>
      </c>
      <c r="C269" s="18">
        <v>20620</v>
      </c>
      <c r="D269" s="25">
        <f t="shared" si="4"/>
        <v>68</v>
      </c>
      <c r="E269" s="8">
        <v>164383.70000000001</v>
      </c>
    </row>
    <row r="270" spans="1:5" x14ac:dyDescent="0.35">
      <c r="A270" s="6">
        <v>269</v>
      </c>
      <c r="B270" s="7" t="s">
        <v>1</v>
      </c>
      <c r="C270" s="18">
        <v>20561</v>
      </c>
      <c r="D270" s="25">
        <f t="shared" si="4"/>
        <v>68</v>
      </c>
      <c r="E270" s="8">
        <v>189654.35</v>
      </c>
    </row>
    <row r="271" spans="1:5" x14ac:dyDescent="0.35">
      <c r="A271" s="6">
        <v>270</v>
      </c>
      <c r="B271" s="7" t="s">
        <v>1</v>
      </c>
      <c r="C271" s="18">
        <v>20633</v>
      </c>
      <c r="D271" s="25">
        <f t="shared" si="4"/>
        <v>68</v>
      </c>
      <c r="E271" s="8">
        <v>280779.05</v>
      </c>
    </row>
    <row r="272" spans="1:5" x14ac:dyDescent="0.35">
      <c r="A272" s="6">
        <v>271</v>
      </c>
      <c r="B272" s="7" t="s">
        <v>1</v>
      </c>
      <c r="C272" s="18">
        <v>20674</v>
      </c>
      <c r="D272" s="25">
        <f t="shared" si="4"/>
        <v>68</v>
      </c>
      <c r="E272" s="8">
        <v>117689.15</v>
      </c>
    </row>
    <row r="273" spans="1:5" x14ac:dyDescent="0.35">
      <c r="A273" s="6">
        <v>272</v>
      </c>
      <c r="B273" s="7" t="s">
        <v>1</v>
      </c>
      <c r="C273" s="18">
        <v>9130</v>
      </c>
      <c r="D273" s="25">
        <f t="shared" si="4"/>
        <v>100</v>
      </c>
      <c r="E273" s="8">
        <v>115124.8</v>
      </c>
    </row>
    <row r="274" spans="1:5" x14ac:dyDescent="0.35">
      <c r="A274" s="6">
        <v>273</v>
      </c>
      <c r="B274" s="7" t="s">
        <v>1</v>
      </c>
      <c r="C274" s="18">
        <v>20669</v>
      </c>
      <c r="D274" s="25">
        <f t="shared" si="4"/>
        <v>68</v>
      </c>
      <c r="E274" s="8">
        <v>176980.9</v>
      </c>
    </row>
    <row r="275" spans="1:5" x14ac:dyDescent="0.35">
      <c r="A275" s="6">
        <v>274</v>
      </c>
      <c r="B275" s="7" t="s">
        <v>2</v>
      </c>
      <c r="C275" s="18">
        <v>20648</v>
      </c>
      <c r="D275" s="25">
        <f t="shared" si="4"/>
        <v>68</v>
      </c>
      <c r="E275" s="8">
        <v>157282.95000000001</v>
      </c>
    </row>
    <row r="276" spans="1:5" x14ac:dyDescent="0.35">
      <c r="A276" s="6">
        <v>275</v>
      </c>
      <c r="B276" s="7" t="s">
        <v>2</v>
      </c>
      <c r="C276" s="18">
        <v>20700</v>
      </c>
      <c r="D276" s="25">
        <f t="shared" si="4"/>
        <v>68</v>
      </c>
      <c r="E276" s="8">
        <v>146235.15</v>
      </c>
    </row>
    <row r="277" spans="1:5" x14ac:dyDescent="0.35">
      <c r="A277" s="6">
        <v>276</v>
      </c>
      <c r="B277" s="7" t="s">
        <v>1</v>
      </c>
      <c r="C277" s="18">
        <v>16055</v>
      </c>
      <c r="D277" s="25">
        <f t="shared" si="4"/>
        <v>81</v>
      </c>
      <c r="E277" s="8">
        <v>68242.8</v>
      </c>
    </row>
    <row r="278" spans="1:5" x14ac:dyDescent="0.35">
      <c r="A278" s="6">
        <v>277</v>
      </c>
      <c r="B278" s="7" t="s">
        <v>1</v>
      </c>
      <c r="C278" s="18">
        <v>20625</v>
      </c>
      <c r="D278" s="25">
        <f t="shared" si="4"/>
        <v>68</v>
      </c>
      <c r="E278" s="8">
        <v>146349.65</v>
      </c>
    </row>
    <row r="279" spans="1:5" x14ac:dyDescent="0.35">
      <c r="A279" s="6">
        <v>278</v>
      </c>
      <c r="B279" s="7" t="s">
        <v>2</v>
      </c>
      <c r="C279" s="18">
        <v>20643</v>
      </c>
      <c r="D279" s="25">
        <f t="shared" si="4"/>
        <v>68</v>
      </c>
      <c r="E279" s="8">
        <v>324120</v>
      </c>
    </row>
    <row r="280" spans="1:5" x14ac:dyDescent="0.35">
      <c r="A280" s="6">
        <v>279</v>
      </c>
      <c r="B280" s="7" t="s">
        <v>2</v>
      </c>
      <c r="C280" s="18">
        <v>20662</v>
      </c>
      <c r="D280" s="25">
        <f t="shared" si="4"/>
        <v>68</v>
      </c>
      <c r="E280" s="8">
        <v>173388.4</v>
      </c>
    </row>
    <row r="281" spans="1:5" x14ac:dyDescent="0.35">
      <c r="A281" s="6">
        <v>280</v>
      </c>
      <c r="B281" s="7" t="s">
        <v>1</v>
      </c>
      <c r="C281" s="18">
        <v>20668</v>
      </c>
      <c r="D281" s="25">
        <f t="shared" si="4"/>
        <v>68</v>
      </c>
      <c r="E281" s="8">
        <v>91715.65</v>
      </c>
    </row>
    <row r="282" spans="1:5" x14ac:dyDescent="0.35">
      <c r="A282" s="6">
        <v>281</v>
      </c>
      <c r="B282" s="7" t="s">
        <v>2</v>
      </c>
      <c r="C282" s="18">
        <v>20723</v>
      </c>
      <c r="D282" s="25">
        <f t="shared" si="4"/>
        <v>68</v>
      </c>
      <c r="E282" s="8">
        <v>155051.29999999999</v>
      </c>
    </row>
    <row r="283" spans="1:5" x14ac:dyDescent="0.35">
      <c r="A283" s="6">
        <v>282</v>
      </c>
      <c r="B283" s="7" t="s">
        <v>1</v>
      </c>
      <c r="C283" s="18">
        <v>20703</v>
      </c>
      <c r="D283" s="25">
        <f t="shared" si="4"/>
        <v>68</v>
      </c>
      <c r="E283" s="8">
        <v>205192.65</v>
      </c>
    </row>
    <row r="284" spans="1:5" x14ac:dyDescent="0.35">
      <c r="A284" s="6">
        <v>283</v>
      </c>
      <c r="B284" s="7" t="s">
        <v>2</v>
      </c>
      <c r="C284" s="18">
        <v>20730</v>
      </c>
      <c r="D284" s="25">
        <f t="shared" si="4"/>
        <v>68</v>
      </c>
      <c r="E284" s="8">
        <v>67171.899999999994</v>
      </c>
    </row>
    <row r="285" spans="1:5" x14ac:dyDescent="0.35">
      <c r="A285" s="6">
        <v>284</v>
      </c>
      <c r="B285" s="7" t="s">
        <v>2</v>
      </c>
      <c r="C285" s="18">
        <v>20593</v>
      </c>
      <c r="D285" s="25">
        <f t="shared" si="4"/>
        <v>68</v>
      </c>
      <c r="E285" s="8">
        <v>226569.5</v>
      </c>
    </row>
    <row r="286" spans="1:5" x14ac:dyDescent="0.35">
      <c r="A286" s="6">
        <v>285</v>
      </c>
      <c r="B286" s="7" t="s">
        <v>1</v>
      </c>
      <c r="C286" s="18">
        <v>20726</v>
      </c>
      <c r="D286" s="25">
        <f t="shared" si="4"/>
        <v>68</v>
      </c>
      <c r="E286" s="8">
        <v>324120</v>
      </c>
    </row>
    <row r="287" spans="1:5" x14ac:dyDescent="0.35">
      <c r="A287" s="6">
        <v>286</v>
      </c>
      <c r="B287" s="7" t="s">
        <v>2</v>
      </c>
      <c r="C287" s="18">
        <v>20303</v>
      </c>
      <c r="D287" s="25">
        <f t="shared" si="4"/>
        <v>69</v>
      </c>
      <c r="E287" s="8">
        <v>230277</v>
      </c>
    </row>
    <row r="288" spans="1:5" x14ac:dyDescent="0.35">
      <c r="A288" s="6">
        <v>287</v>
      </c>
      <c r="B288" s="7" t="s">
        <v>1</v>
      </c>
      <c r="C288" s="18">
        <v>20683</v>
      </c>
      <c r="D288" s="25">
        <f t="shared" si="4"/>
        <v>68</v>
      </c>
      <c r="E288" s="8">
        <v>152480.29999999999</v>
      </c>
    </row>
    <row r="289" spans="1:5" x14ac:dyDescent="0.35">
      <c r="A289" s="6">
        <v>288</v>
      </c>
      <c r="B289" s="7" t="s">
        <v>1</v>
      </c>
      <c r="C289" s="18">
        <v>20738</v>
      </c>
      <c r="D289" s="25">
        <f t="shared" si="4"/>
        <v>68</v>
      </c>
      <c r="E289" s="8">
        <v>161714.1</v>
      </c>
    </row>
    <row r="290" spans="1:5" x14ac:dyDescent="0.35">
      <c r="A290" s="6">
        <v>289</v>
      </c>
      <c r="B290" s="7" t="s">
        <v>1</v>
      </c>
      <c r="C290" s="18">
        <v>20729</v>
      </c>
      <c r="D290" s="25">
        <f t="shared" si="4"/>
        <v>68</v>
      </c>
      <c r="E290" s="8">
        <v>108401.55</v>
      </c>
    </row>
    <row r="291" spans="1:5" x14ac:dyDescent="0.35">
      <c r="A291" s="6">
        <v>290</v>
      </c>
      <c r="B291" s="7" t="s">
        <v>1</v>
      </c>
      <c r="C291" s="18">
        <v>20745</v>
      </c>
      <c r="D291" s="25">
        <f t="shared" si="4"/>
        <v>68</v>
      </c>
      <c r="E291" s="8">
        <v>184614.55</v>
      </c>
    </row>
    <row r="292" spans="1:5" x14ac:dyDescent="0.35">
      <c r="A292" s="6">
        <v>291</v>
      </c>
      <c r="B292" s="7" t="s">
        <v>1</v>
      </c>
      <c r="C292" s="18">
        <v>20716</v>
      </c>
      <c r="D292" s="25">
        <f t="shared" si="4"/>
        <v>68</v>
      </c>
      <c r="E292" s="8">
        <v>150339.85</v>
      </c>
    </row>
    <row r="293" spans="1:5" x14ac:dyDescent="0.35">
      <c r="A293" s="6">
        <v>292</v>
      </c>
      <c r="B293" s="7" t="s">
        <v>1</v>
      </c>
      <c r="C293" s="18">
        <v>20725</v>
      </c>
      <c r="D293" s="25">
        <f t="shared" si="4"/>
        <v>68</v>
      </c>
      <c r="E293" s="8">
        <v>324120</v>
      </c>
    </row>
    <row r="294" spans="1:5" x14ac:dyDescent="0.35">
      <c r="A294" s="6">
        <v>293</v>
      </c>
      <c r="B294" s="7" t="s">
        <v>2</v>
      </c>
      <c r="C294" s="18">
        <v>20629</v>
      </c>
      <c r="D294" s="25">
        <f t="shared" si="4"/>
        <v>68</v>
      </c>
      <c r="E294" s="8">
        <v>98956.2</v>
      </c>
    </row>
    <row r="295" spans="1:5" x14ac:dyDescent="0.35">
      <c r="A295" s="6">
        <v>294</v>
      </c>
      <c r="B295" s="7" t="s">
        <v>2</v>
      </c>
      <c r="C295" s="18">
        <v>20529</v>
      </c>
      <c r="D295" s="25">
        <f t="shared" si="4"/>
        <v>68</v>
      </c>
      <c r="E295" s="8">
        <v>324120</v>
      </c>
    </row>
    <row r="296" spans="1:5" x14ac:dyDescent="0.35">
      <c r="A296" s="6">
        <v>295</v>
      </c>
      <c r="B296" s="7" t="s">
        <v>2</v>
      </c>
      <c r="C296" s="18">
        <v>20757</v>
      </c>
      <c r="D296" s="25">
        <f t="shared" si="4"/>
        <v>68</v>
      </c>
      <c r="E296" s="8">
        <v>180076.6</v>
      </c>
    </row>
    <row r="297" spans="1:5" x14ac:dyDescent="0.35">
      <c r="A297" s="6">
        <v>296</v>
      </c>
      <c r="B297" s="7" t="s">
        <v>1</v>
      </c>
      <c r="C297" s="18">
        <v>20761</v>
      </c>
      <c r="D297" s="25">
        <f t="shared" si="4"/>
        <v>68</v>
      </c>
      <c r="E297" s="8">
        <v>324120</v>
      </c>
    </row>
    <row r="298" spans="1:5" x14ac:dyDescent="0.35">
      <c r="A298" s="6">
        <v>297</v>
      </c>
      <c r="B298" s="7" t="s">
        <v>1</v>
      </c>
      <c r="C298" s="18">
        <v>20728</v>
      </c>
      <c r="D298" s="25">
        <f t="shared" si="4"/>
        <v>68</v>
      </c>
      <c r="E298" s="8">
        <v>29187.65</v>
      </c>
    </row>
    <row r="299" spans="1:5" x14ac:dyDescent="0.35">
      <c r="A299" s="6">
        <v>298</v>
      </c>
      <c r="B299" s="7" t="s">
        <v>1</v>
      </c>
      <c r="C299" s="18">
        <v>20698</v>
      </c>
      <c r="D299" s="25">
        <f t="shared" si="4"/>
        <v>68</v>
      </c>
      <c r="E299" s="8">
        <v>324120</v>
      </c>
    </row>
    <row r="300" spans="1:5" x14ac:dyDescent="0.35">
      <c r="A300" s="6">
        <v>299</v>
      </c>
      <c r="B300" s="7" t="s">
        <v>2</v>
      </c>
      <c r="C300" s="18">
        <v>20772</v>
      </c>
      <c r="D300" s="25">
        <f t="shared" si="4"/>
        <v>68</v>
      </c>
      <c r="E300" s="8">
        <v>87042.2</v>
      </c>
    </row>
    <row r="301" spans="1:5" x14ac:dyDescent="0.35">
      <c r="A301" s="6">
        <v>300</v>
      </c>
      <c r="B301" s="7" t="s">
        <v>1</v>
      </c>
      <c r="C301" s="18">
        <v>20763</v>
      </c>
      <c r="D301" s="25">
        <f t="shared" si="4"/>
        <v>68</v>
      </c>
      <c r="E301" s="8">
        <v>190028.45</v>
      </c>
    </row>
    <row r="302" spans="1:5" x14ac:dyDescent="0.35">
      <c r="A302" s="6">
        <v>301</v>
      </c>
      <c r="B302" s="7" t="s">
        <v>1</v>
      </c>
      <c r="C302" s="18">
        <v>20723</v>
      </c>
      <c r="D302" s="25">
        <f t="shared" si="4"/>
        <v>68</v>
      </c>
      <c r="E302" s="8">
        <v>187062.75</v>
      </c>
    </row>
    <row r="303" spans="1:5" x14ac:dyDescent="0.35">
      <c r="A303" s="6">
        <v>302</v>
      </c>
      <c r="B303" s="7" t="s">
        <v>1</v>
      </c>
      <c r="C303" s="18">
        <v>20782</v>
      </c>
      <c r="D303" s="25">
        <f t="shared" si="4"/>
        <v>68</v>
      </c>
      <c r="E303" s="8">
        <v>181732.4</v>
      </c>
    </row>
    <row r="304" spans="1:5" x14ac:dyDescent="0.35">
      <c r="A304" s="6">
        <v>303</v>
      </c>
      <c r="B304" s="7" t="s">
        <v>1</v>
      </c>
      <c r="C304" s="18">
        <v>20777</v>
      </c>
      <c r="D304" s="25">
        <f t="shared" si="4"/>
        <v>68</v>
      </c>
      <c r="E304" s="8">
        <v>79652</v>
      </c>
    </row>
    <row r="305" spans="1:5" x14ac:dyDescent="0.35">
      <c r="A305" s="6">
        <v>304</v>
      </c>
      <c r="B305" s="7" t="s">
        <v>1</v>
      </c>
      <c r="C305" s="18">
        <v>20578</v>
      </c>
      <c r="D305" s="25">
        <f t="shared" si="4"/>
        <v>68</v>
      </c>
      <c r="E305" s="8">
        <v>324120</v>
      </c>
    </row>
    <row r="306" spans="1:5" x14ac:dyDescent="0.35">
      <c r="A306" s="6">
        <v>305</v>
      </c>
      <c r="B306" s="7" t="s">
        <v>2</v>
      </c>
      <c r="C306" s="18">
        <v>20794</v>
      </c>
      <c r="D306" s="25">
        <f t="shared" si="4"/>
        <v>68</v>
      </c>
      <c r="E306" s="8">
        <v>314068.2</v>
      </c>
    </row>
    <row r="307" spans="1:5" x14ac:dyDescent="0.35">
      <c r="A307" s="6">
        <v>306</v>
      </c>
      <c r="B307" s="7" t="s">
        <v>1</v>
      </c>
      <c r="C307" s="18">
        <v>20790</v>
      </c>
      <c r="D307" s="25">
        <f t="shared" si="4"/>
        <v>68</v>
      </c>
      <c r="E307" s="8">
        <v>115307.1</v>
      </c>
    </row>
    <row r="308" spans="1:5" x14ac:dyDescent="0.35">
      <c r="A308" s="6">
        <v>307</v>
      </c>
      <c r="B308" s="7" t="s">
        <v>2</v>
      </c>
      <c r="C308" s="18">
        <v>20768</v>
      </c>
      <c r="D308" s="25">
        <f t="shared" si="4"/>
        <v>68</v>
      </c>
      <c r="E308" s="8">
        <v>188312.05</v>
      </c>
    </row>
    <row r="309" spans="1:5" x14ac:dyDescent="0.35">
      <c r="A309" s="6">
        <v>308</v>
      </c>
      <c r="B309" s="7" t="s">
        <v>2</v>
      </c>
      <c r="C309" s="18">
        <v>20775</v>
      </c>
      <c r="D309" s="25">
        <f t="shared" si="4"/>
        <v>68</v>
      </c>
      <c r="E309" s="8">
        <v>142769.75</v>
      </c>
    </row>
    <row r="310" spans="1:5" x14ac:dyDescent="0.35">
      <c r="A310" s="6">
        <v>309</v>
      </c>
      <c r="B310" s="7" t="s">
        <v>2</v>
      </c>
      <c r="C310" s="18">
        <v>20758</v>
      </c>
      <c r="D310" s="25">
        <f t="shared" si="4"/>
        <v>68</v>
      </c>
      <c r="E310" s="8">
        <v>172406.95</v>
      </c>
    </row>
    <row r="311" spans="1:5" x14ac:dyDescent="0.35">
      <c r="A311" s="6">
        <v>310</v>
      </c>
      <c r="B311" s="7" t="s">
        <v>2</v>
      </c>
      <c r="C311" s="18">
        <v>20774</v>
      </c>
      <c r="D311" s="25">
        <f t="shared" si="4"/>
        <v>68</v>
      </c>
      <c r="E311" s="8">
        <v>314410.45</v>
      </c>
    </row>
    <row r="312" spans="1:5" x14ac:dyDescent="0.35">
      <c r="A312" s="6">
        <v>311</v>
      </c>
      <c r="B312" s="7" t="s">
        <v>2</v>
      </c>
      <c r="C312" s="18">
        <v>20762</v>
      </c>
      <c r="D312" s="25">
        <f t="shared" si="4"/>
        <v>68</v>
      </c>
      <c r="E312" s="8">
        <v>290232.75</v>
      </c>
    </row>
    <row r="313" spans="1:5" x14ac:dyDescent="0.35">
      <c r="A313" s="6">
        <v>312</v>
      </c>
      <c r="B313" s="7" t="s">
        <v>1</v>
      </c>
      <c r="C313" s="18">
        <v>20814</v>
      </c>
      <c r="D313" s="25">
        <f t="shared" si="4"/>
        <v>68</v>
      </c>
      <c r="E313" s="8">
        <v>139559.5</v>
      </c>
    </row>
    <row r="314" spans="1:5" x14ac:dyDescent="0.35">
      <c r="A314" s="6">
        <v>313</v>
      </c>
      <c r="B314" s="7" t="s">
        <v>1</v>
      </c>
      <c r="C314" s="18">
        <v>20414</v>
      </c>
      <c r="D314" s="25">
        <f t="shared" si="4"/>
        <v>69</v>
      </c>
      <c r="E314" s="8">
        <v>129988.6</v>
      </c>
    </row>
    <row r="315" spans="1:5" x14ac:dyDescent="0.35">
      <c r="A315" s="6">
        <v>314</v>
      </c>
      <c r="B315" s="7" t="s">
        <v>2</v>
      </c>
      <c r="C315" s="18">
        <v>20539</v>
      </c>
      <c r="D315" s="25">
        <f t="shared" si="4"/>
        <v>68</v>
      </c>
      <c r="E315" s="8">
        <v>199881.3</v>
      </c>
    </row>
    <row r="316" spans="1:5" x14ac:dyDescent="0.35">
      <c r="A316" s="6">
        <v>315</v>
      </c>
      <c r="B316" s="7" t="s">
        <v>2</v>
      </c>
      <c r="C316" s="18">
        <v>20786</v>
      </c>
      <c r="D316" s="25">
        <f t="shared" si="4"/>
        <v>68</v>
      </c>
      <c r="E316" s="8">
        <v>166769.9</v>
      </c>
    </row>
    <row r="317" spans="1:5" x14ac:dyDescent="0.35">
      <c r="A317" s="6">
        <v>316</v>
      </c>
      <c r="B317" s="7" t="s">
        <v>1</v>
      </c>
      <c r="C317" s="18">
        <v>20808</v>
      </c>
      <c r="D317" s="25">
        <f t="shared" si="4"/>
        <v>68</v>
      </c>
      <c r="E317" s="8">
        <v>145909.9</v>
      </c>
    </row>
    <row r="318" spans="1:5" x14ac:dyDescent="0.35">
      <c r="A318" s="6">
        <v>317</v>
      </c>
      <c r="B318" s="7" t="s">
        <v>2</v>
      </c>
      <c r="C318" s="18">
        <v>20092</v>
      </c>
      <c r="D318" s="25">
        <f t="shared" si="4"/>
        <v>69</v>
      </c>
      <c r="E318" s="8">
        <v>324120</v>
      </c>
    </row>
    <row r="319" spans="1:5" x14ac:dyDescent="0.35">
      <c r="A319" s="6">
        <v>318</v>
      </c>
      <c r="B319" s="7" t="s">
        <v>1</v>
      </c>
      <c r="C319" s="18">
        <v>20834</v>
      </c>
      <c r="D319" s="25">
        <f t="shared" si="4"/>
        <v>67</v>
      </c>
      <c r="E319" s="8">
        <v>149718.70000000001</v>
      </c>
    </row>
    <row r="320" spans="1:5" x14ac:dyDescent="0.35">
      <c r="A320" s="6">
        <v>319</v>
      </c>
      <c r="B320" s="7" t="s">
        <v>2</v>
      </c>
      <c r="C320" s="18">
        <v>19934</v>
      </c>
      <c r="D320" s="25">
        <f t="shared" si="4"/>
        <v>70</v>
      </c>
      <c r="E320" s="8">
        <v>86802.85</v>
      </c>
    </row>
    <row r="321" spans="1:5" x14ac:dyDescent="0.35">
      <c r="A321" s="6">
        <v>320</v>
      </c>
      <c r="B321" s="7" t="s">
        <v>1</v>
      </c>
      <c r="C321" s="18">
        <v>20818</v>
      </c>
      <c r="D321" s="25">
        <f t="shared" si="4"/>
        <v>68</v>
      </c>
      <c r="E321" s="8">
        <v>189061.95</v>
      </c>
    </row>
    <row r="322" spans="1:5" x14ac:dyDescent="0.35">
      <c r="A322" s="6">
        <v>321</v>
      </c>
      <c r="B322" s="7" t="s">
        <v>2</v>
      </c>
      <c r="C322" s="18">
        <v>20545</v>
      </c>
      <c r="D322" s="25">
        <f t="shared" si="4"/>
        <v>68</v>
      </c>
      <c r="E322" s="8">
        <v>192212.85</v>
      </c>
    </row>
    <row r="323" spans="1:5" x14ac:dyDescent="0.35">
      <c r="A323" s="6">
        <v>322</v>
      </c>
      <c r="B323" s="7" t="s">
        <v>2</v>
      </c>
      <c r="C323" s="18">
        <v>20812</v>
      </c>
      <c r="D323" s="25">
        <f t="shared" ref="D323:D386" si="5">2024-YEAR(C323)</f>
        <v>68</v>
      </c>
      <c r="E323" s="8">
        <v>269333.3</v>
      </c>
    </row>
    <row r="324" spans="1:5" x14ac:dyDescent="0.35">
      <c r="A324" s="6">
        <v>323</v>
      </c>
      <c r="B324" s="7" t="s">
        <v>1</v>
      </c>
      <c r="C324" s="18">
        <v>20410</v>
      </c>
      <c r="D324" s="25">
        <f t="shared" si="5"/>
        <v>69</v>
      </c>
      <c r="E324" s="8">
        <v>189507.15</v>
      </c>
    </row>
    <row r="325" spans="1:5" x14ac:dyDescent="0.35">
      <c r="A325" s="6">
        <v>324</v>
      </c>
      <c r="B325" s="7" t="s">
        <v>2</v>
      </c>
      <c r="C325" s="18">
        <v>20861</v>
      </c>
      <c r="D325" s="25">
        <f t="shared" si="5"/>
        <v>67</v>
      </c>
      <c r="E325" s="8">
        <v>98971.45</v>
      </c>
    </row>
    <row r="326" spans="1:5" x14ac:dyDescent="0.35">
      <c r="A326" s="6">
        <v>325</v>
      </c>
      <c r="B326" s="7" t="s">
        <v>2</v>
      </c>
      <c r="C326" s="18">
        <v>20782</v>
      </c>
      <c r="D326" s="25">
        <f t="shared" si="5"/>
        <v>68</v>
      </c>
      <c r="E326" s="8">
        <v>169791.25</v>
      </c>
    </row>
    <row r="327" spans="1:5" x14ac:dyDescent="0.35">
      <c r="A327" s="6">
        <v>326</v>
      </c>
      <c r="B327" s="7" t="s">
        <v>1</v>
      </c>
      <c r="C327" s="18">
        <v>20867</v>
      </c>
      <c r="D327" s="25">
        <f t="shared" si="5"/>
        <v>67</v>
      </c>
      <c r="E327" s="8">
        <v>192680.6</v>
      </c>
    </row>
    <row r="328" spans="1:5" x14ac:dyDescent="0.35">
      <c r="A328" s="6">
        <v>327</v>
      </c>
      <c r="B328" s="7" t="s">
        <v>2</v>
      </c>
      <c r="C328" s="18">
        <v>20852</v>
      </c>
      <c r="D328" s="25">
        <f t="shared" si="5"/>
        <v>67</v>
      </c>
      <c r="E328" s="8">
        <v>322912</v>
      </c>
    </row>
    <row r="329" spans="1:5" x14ac:dyDescent="0.35">
      <c r="A329" s="6">
        <v>328</v>
      </c>
      <c r="B329" s="7" t="s">
        <v>2</v>
      </c>
      <c r="C329" s="18">
        <v>20832</v>
      </c>
      <c r="D329" s="25">
        <f t="shared" si="5"/>
        <v>67</v>
      </c>
      <c r="E329" s="8">
        <v>75317.649999999994</v>
      </c>
    </row>
    <row r="330" spans="1:5" x14ac:dyDescent="0.35">
      <c r="A330" s="6">
        <v>329</v>
      </c>
      <c r="B330" s="7" t="s">
        <v>2</v>
      </c>
      <c r="C330" s="18">
        <v>20825</v>
      </c>
      <c r="D330" s="25">
        <f t="shared" si="5"/>
        <v>67</v>
      </c>
      <c r="E330" s="8">
        <v>103756.3</v>
      </c>
    </row>
    <row r="331" spans="1:5" x14ac:dyDescent="0.35">
      <c r="A331" s="6">
        <v>330</v>
      </c>
      <c r="B331" s="7" t="s">
        <v>2</v>
      </c>
      <c r="C331" s="18">
        <v>20162</v>
      </c>
      <c r="D331" s="25">
        <f t="shared" si="5"/>
        <v>69</v>
      </c>
      <c r="E331" s="8">
        <v>49761.1</v>
      </c>
    </row>
    <row r="332" spans="1:5" x14ac:dyDescent="0.35">
      <c r="A332" s="6">
        <v>331</v>
      </c>
      <c r="B332" s="7" t="s">
        <v>1</v>
      </c>
      <c r="C332" s="18">
        <v>17256</v>
      </c>
      <c r="D332" s="25">
        <f t="shared" si="5"/>
        <v>77</v>
      </c>
      <c r="E332" s="8">
        <v>149528.54999999999</v>
      </c>
    </row>
    <row r="333" spans="1:5" x14ac:dyDescent="0.35">
      <c r="A333" s="6">
        <v>332</v>
      </c>
      <c r="B333" s="7" t="s">
        <v>2</v>
      </c>
      <c r="C333" s="18">
        <v>20305</v>
      </c>
      <c r="D333" s="25">
        <f t="shared" si="5"/>
        <v>69</v>
      </c>
      <c r="E333" s="8">
        <v>120916.85</v>
      </c>
    </row>
    <row r="334" spans="1:5" x14ac:dyDescent="0.35">
      <c r="A334" s="6">
        <v>333</v>
      </c>
      <c r="B334" s="7" t="s">
        <v>2</v>
      </c>
      <c r="C334" s="18">
        <v>20884</v>
      </c>
      <c r="D334" s="25">
        <f t="shared" si="5"/>
        <v>67</v>
      </c>
      <c r="E334" s="8">
        <v>322912</v>
      </c>
    </row>
    <row r="335" spans="1:5" x14ac:dyDescent="0.35">
      <c r="A335" s="6">
        <v>334</v>
      </c>
      <c r="B335" s="7" t="s">
        <v>2</v>
      </c>
      <c r="C335" s="18">
        <v>20764</v>
      </c>
      <c r="D335" s="25">
        <f t="shared" si="5"/>
        <v>68</v>
      </c>
      <c r="E335" s="8">
        <v>152810.4</v>
      </c>
    </row>
    <row r="336" spans="1:5" x14ac:dyDescent="0.35">
      <c r="A336" s="6">
        <v>335</v>
      </c>
      <c r="B336" s="7" t="s">
        <v>1</v>
      </c>
      <c r="C336" s="18">
        <v>20814</v>
      </c>
      <c r="D336" s="25">
        <f t="shared" si="5"/>
        <v>68</v>
      </c>
      <c r="E336" s="8">
        <v>212819.15</v>
      </c>
    </row>
    <row r="337" spans="1:5" x14ac:dyDescent="0.35">
      <c r="A337" s="6">
        <v>336</v>
      </c>
      <c r="B337" s="7" t="s">
        <v>1</v>
      </c>
      <c r="C337" s="18">
        <v>20850</v>
      </c>
      <c r="D337" s="25">
        <f t="shared" si="5"/>
        <v>67</v>
      </c>
      <c r="E337" s="8">
        <v>31995.85</v>
      </c>
    </row>
    <row r="338" spans="1:5" x14ac:dyDescent="0.35">
      <c r="A338" s="6">
        <v>337</v>
      </c>
      <c r="B338" s="7" t="s">
        <v>2</v>
      </c>
      <c r="C338" s="18">
        <v>20881</v>
      </c>
      <c r="D338" s="25">
        <f t="shared" si="5"/>
        <v>67</v>
      </c>
      <c r="E338" s="8">
        <v>177470.05</v>
      </c>
    </row>
    <row r="339" spans="1:5" x14ac:dyDescent="0.35">
      <c r="A339" s="6">
        <v>338</v>
      </c>
      <c r="B339" s="7" t="s">
        <v>2</v>
      </c>
      <c r="C339" s="18">
        <v>20909</v>
      </c>
      <c r="D339" s="25">
        <f t="shared" si="5"/>
        <v>67</v>
      </c>
      <c r="E339" s="8">
        <v>133753.60000000001</v>
      </c>
    </row>
    <row r="340" spans="1:5" x14ac:dyDescent="0.35">
      <c r="A340" s="6">
        <v>339</v>
      </c>
      <c r="B340" s="7" t="s">
        <v>1</v>
      </c>
      <c r="C340" s="18">
        <v>20897</v>
      </c>
      <c r="D340" s="25">
        <f t="shared" si="5"/>
        <v>67</v>
      </c>
      <c r="E340" s="8">
        <v>151887.95000000001</v>
      </c>
    </row>
    <row r="341" spans="1:5" x14ac:dyDescent="0.35">
      <c r="A341" s="6">
        <v>340</v>
      </c>
      <c r="B341" s="7" t="s">
        <v>1</v>
      </c>
      <c r="C341" s="18">
        <v>20893</v>
      </c>
      <c r="D341" s="25">
        <f t="shared" si="5"/>
        <v>67</v>
      </c>
      <c r="E341" s="8">
        <v>324120</v>
      </c>
    </row>
    <row r="342" spans="1:5" x14ac:dyDescent="0.35">
      <c r="A342" s="6">
        <v>341</v>
      </c>
      <c r="B342" s="7" t="s">
        <v>1</v>
      </c>
      <c r="C342" s="18">
        <v>20860</v>
      </c>
      <c r="D342" s="25">
        <f t="shared" si="5"/>
        <v>67</v>
      </c>
      <c r="E342" s="8">
        <v>175741.9</v>
      </c>
    </row>
    <row r="343" spans="1:5" x14ac:dyDescent="0.35">
      <c r="A343" s="6">
        <v>342</v>
      </c>
      <c r="B343" s="7" t="s">
        <v>1</v>
      </c>
      <c r="C343" s="18">
        <v>20914</v>
      </c>
      <c r="D343" s="25">
        <f t="shared" si="5"/>
        <v>67</v>
      </c>
      <c r="E343" s="8">
        <v>324120</v>
      </c>
    </row>
    <row r="344" spans="1:5" x14ac:dyDescent="0.35">
      <c r="A344" s="6">
        <v>343</v>
      </c>
      <c r="B344" s="7" t="s">
        <v>1</v>
      </c>
      <c r="C344" s="18">
        <v>20908</v>
      </c>
      <c r="D344" s="25">
        <f t="shared" si="5"/>
        <v>67</v>
      </c>
      <c r="E344" s="8">
        <v>84291.199999999997</v>
      </c>
    </row>
    <row r="345" spans="1:5" x14ac:dyDescent="0.35">
      <c r="A345" s="6">
        <v>344</v>
      </c>
      <c r="B345" s="7" t="s">
        <v>2</v>
      </c>
      <c r="C345" s="18">
        <v>20715</v>
      </c>
      <c r="D345" s="25">
        <f t="shared" si="5"/>
        <v>68</v>
      </c>
      <c r="E345" s="8">
        <v>266541.3</v>
      </c>
    </row>
    <row r="346" spans="1:5" x14ac:dyDescent="0.35">
      <c r="A346" s="6">
        <v>345</v>
      </c>
      <c r="B346" s="7" t="s">
        <v>2</v>
      </c>
      <c r="C346" s="18">
        <v>20960</v>
      </c>
      <c r="D346" s="25">
        <f t="shared" si="5"/>
        <v>67</v>
      </c>
      <c r="E346" s="8">
        <v>322912</v>
      </c>
    </row>
    <row r="347" spans="1:5" x14ac:dyDescent="0.35">
      <c r="A347" s="6">
        <v>346</v>
      </c>
      <c r="B347" s="7" t="s">
        <v>2</v>
      </c>
      <c r="C347" s="18">
        <v>18431</v>
      </c>
      <c r="D347" s="25">
        <f t="shared" si="5"/>
        <v>74</v>
      </c>
      <c r="E347" s="8">
        <v>146317.6</v>
      </c>
    </row>
    <row r="348" spans="1:5" x14ac:dyDescent="0.35">
      <c r="A348" s="6">
        <v>347</v>
      </c>
      <c r="B348" s="7" t="s">
        <v>1</v>
      </c>
      <c r="C348" s="18">
        <v>20933</v>
      </c>
      <c r="D348" s="25">
        <f t="shared" si="5"/>
        <v>67</v>
      </c>
      <c r="E348" s="8">
        <v>152609.45000000001</v>
      </c>
    </row>
    <row r="349" spans="1:5" x14ac:dyDescent="0.35">
      <c r="A349" s="6">
        <v>348</v>
      </c>
      <c r="B349" s="7" t="s">
        <v>1</v>
      </c>
      <c r="C349" s="18">
        <v>20954</v>
      </c>
      <c r="D349" s="25">
        <f t="shared" si="5"/>
        <v>67</v>
      </c>
      <c r="E349" s="8">
        <v>100505.60000000001</v>
      </c>
    </row>
    <row r="350" spans="1:5" x14ac:dyDescent="0.35">
      <c r="A350" s="6">
        <v>349</v>
      </c>
      <c r="B350" s="7" t="s">
        <v>2</v>
      </c>
      <c r="C350" s="18">
        <v>20875</v>
      </c>
      <c r="D350" s="25">
        <f t="shared" si="5"/>
        <v>67</v>
      </c>
      <c r="E350" s="8">
        <v>184625.2</v>
      </c>
    </row>
    <row r="351" spans="1:5" x14ac:dyDescent="0.35">
      <c r="A351" s="6">
        <v>350</v>
      </c>
      <c r="B351" s="7" t="s">
        <v>2</v>
      </c>
      <c r="C351" s="18">
        <v>19794</v>
      </c>
      <c r="D351" s="25">
        <f t="shared" si="5"/>
        <v>70</v>
      </c>
      <c r="E351" s="8">
        <v>225371.85</v>
      </c>
    </row>
    <row r="352" spans="1:5" x14ac:dyDescent="0.35">
      <c r="A352" s="6">
        <v>351</v>
      </c>
      <c r="B352" s="7" t="s">
        <v>2</v>
      </c>
      <c r="C352" s="18">
        <v>20967</v>
      </c>
      <c r="D352" s="25">
        <f t="shared" si="5"/>
        <v>67</v>
      </c>
      <c r="E352" s="8">
        <v>321273.55</v>
      </c>
    </row>
    <row r="353" spans="1:5" x14ac:dyDescent="0.35">
      <c r="A353" s="6">
        <v>352</v>
      </c>
      <c r="B353" s="7" t="s">
        <v>2</v>
      </c>
      <c r="C353" s="18">
        <v>20940</v>
      </c>
      <c r="D353" s="25">
        <f t="shared" si="5"/>
        <v>67</v>
      </c>
      <c r="E353" s="8">
        <v>62350.35</v>
      </c>
    </row>
    <row r="354" spans="1:5" x14ac:dyDescent="0.35">
      <c r="A354" s="6">
        <v>353</v>
      </c>
      <c r="B354" s="7" t="s">
        <v>2</v>
      </c>
      <c r="C354" s="18">
        <v>20970</v>
      </c>
      <c r="D354" s="25">
        <f t="shared" si="5"/>
        <v>67</v>
      </c>
      <c r="E354" s="8">
        <v>174870.95</v>
      </c>
    </row>
    <row r="355" spans="1:5" x14ac:dyDescent="0.35">
      <c r="A355" s="6">
        <v>354</v>
      </c>
      <c r="B355" s="7" t="s">
        <v>1</v>
      </c>
      <c r="C355" s="18">
        <v>20961</v>
      </c>
      <c r="D355" s="25">
        <f t="shared" si="5"/>
        <v>67</v>
      </c>
      <c r="E355" s="8">
        <v>207822.25</v>
      </c>
    </row>
    <row r="356" spans="1:5" x14ac:dyDescent="0.35">
      <c r="A356" s="6">
        <v>355</v>
      </c>
      <c r="B356" s="7" t="s">
        <v>2</v>
      </c>
      <c r="C356" s="18">
        <v>20428</v>
      </c>
      <c r="D356" s="25">
        <f t="shared" si="5"/>
        <v>69</v>
      </c>
      <c r="E356" s="8">
        <v>318433.84999999998</v>
      </c>
    </row>
    <row r="357" spans="1:5" x14ac:dyDescent="0.35">
      <c r="A357" s="6">
        <v>356</v>
      </c>
      <c r="B357" s="7" t="s">
        <v>2</v>
      </c>
      <c r="C357" s="18">
        <v>19551</v>
      </c>
      <c r="D357" s="25">
        <f t="shared" si="5"/>
        <v>71</v>
      </c>
      <c r="E357" s="8">
        <v>300437.34999999998</v>
      </c>
    </row>
    <row r="358" spans="1:5" x14ac:dyDescent="0.35">
      <c r="A358" s="6">
        <v>357</v>
      </c>
      <c r="B358" s="7" t="s">
        <v>1</v>
      </c>
      <c r="C358" s="18">
        <v>20965</v>
      </c>
      <c r="D358" s="25">
        <f t="shared" si="5"/>
        <v>67</v>
      </c>
      <c r="E358" s="8">
        <v>116482.5</v>
      </c>
    </row>
    <row r="359" spans="1:5" x14ac:dyDescent="0.35">
      <c r="A359" s="6">
        <v>358</v>
      </c>
      <c r="B359" s="7" t="s">
        <v>1</v>
      </c>
      <c r="C359" s="18">
        <v>20981</v>
      </c>
      <c r="D359" s="25">
        <f t="shared" si="5"/>
        <v>67</v>
      </c>
      <c r="E359" s="8">
        <v>129890.1</v>
      </c>
    </row>
    <row r="360" spans="1:5" x14ac:dyDescent="0.35">
      <c r="A360" s="6">
        <v>359</v>
      </c>
      <c r="B360" s="7" t="s">
        <v>2</v>
      </c>
      <c r="C360" s="18">
        <v>20968</v>
      </c>
      <c r="D360" s="25">
        <f t="shared" si="5"/>
        <v>67</v>
      </c>
      <c r="E360" s="8">
        <v>186075.7</v>
      </c>
    </row>
    <row r="361" spans="1:5" x14ac:dyDescent="0.35">
      <c r="A361" s="6">
        <v>360</v>
      </c>
      <c r="B361" s="7" t="s">
        <v>1</v>
      </c>
      <c r="C361" s="18">
        <v>20278</v>
      </c>
      <c r="D361" s="25">
        <f t="shared" si="5"/>
        <v>69</v>
      </c>
      <c r="E361" s="8">
        <v>101928.7</v>
      </c>
    </row>
    <row r="362" spans="1:5" x14ac:dyDescent="0.35">
      <c r="A362" s="6">
        <v>361</v>
      </c>
      <c r="B362" s="7" t="s">
        <v>1</v>
      </c>
      <c r="C362" s="18">
        <v>20965</v>
      </c>
      <c r="D362" s="25">
        <f t="shared" si="5"/>
        <v>67</v>
      </c>
      <c r="E362" s="8">
        <v>111593.95</v>
      </c>
    </row>
    <row r="363" spans="1:5" x14ac:dyDescent="0.35">
      <c r="A363" s="6">
        <v>362</v>
      </c>
      <c r="B363" s="7" t="s">
        <v>2</v>
      </c>
      <c r="C363" s="18">
        <v>20892</v>
      </c>
      <c r="D363" s="25">
        <f t="shared" si="5"/>
        <v>67</v>
      </c>
      <c r="E363" s="8">
        <v>127912.95</v>
      </c>
    </row>
    <row r="364" spans="1:5" x14ac:dyDescent="0.35">
      <c r="A364" s="6">
        <v>363</v>
      </c>
      <c r="B364" s="7" t="s">
        <v>1</v>
      </c>
      <c r="C364" s="18">
        <v>20918</v>
      </c>
      <c r="D364" s="25">
        <f t="shared" si="5"/>
        <v>67</v>
      </c>
      <c r="E364" s="8">
        <v>147265.85</v>
      </c>
    </row>
    <row r="365" spans="1:5" x14ac:dyDescent="0.35">
      <c r="A365" s="6">
        <v>364</v>
      </c>
      <c r="B365" s="7" t="s">
        <v>2</v>
      </c>
      <c r="C365" s="18">
        <v>20717</v>
      </c>
      <c r="D365" s="25">
        <f t="shared" si="5"/>
        <v>68</v>
      </c>
      <c r="E365" s="8">
        <v>324120</v>
      </c>
    </row>
    <row r="366" spans="1:5" x14ac:dyDescent="0.35">
      <c r="A366" s="6">
        <v>365</v>
      </c>
      <c r="B366" s="7" t="s">
        <v>1</v>
      </c>
      <c r="C366" s="18">
        <v>21018</v>
      </c>
      <c r="D366" s="25">
        <f t="shared" si="5"/>
        <v>67</v>
      </c>
      <c r="E366" s="8">
        <v>211418.6</v>
      </c>
    </row>
    <row r="367" spans="1:5" x14ac:dyDescent="0.35">
      <c r="A367" s="6">
        <v>366</v>
      </c>
      <c r="B367" s="7" t="s">
        <v>1</v>
      </c>
      <c r="C367" s="18">
        <v>20979</v>
      </c>
      <c r="D367" s="25">
        <f t="shared" si="5"/>
        <v>67</v>
      </c>
      <c r="E367" s="8">
        <v>142230.85</v>
      </c>
    </row>
    <row r="368" spans="1:5" x14ac:dyDescent="0.35">
      <c r="A368" s="6">
        <v>367</v>
      </c>
      <c r="B368" s="7" t="s">
        <v>2</v>
      </c>
      <c r="C368" s="18">
        <v>20987</v>
      </c>
      <c r="D368" s="25">
        <f t="shared" si="5"/>
        <v>67</v>
      </c>
      <c r="E368" s="8">
        <v>168940.2</v>
      </c>
    </row>
    <row r="369" spans="1:5" x14ac:dyDescent="0.35">
      <c r="A369" s="6">
        <v>368</v>
      </c>
      <c r="B369" s="7" t="s">
        <v>1</v>
      </c>
      <c r="C369" s="18">
        <v>20959</v>
      </c>
      <c r="D369" s="25">
        <f t="shared" si="5"/>
        <v>67</v>
      </c>
      <c r="E369" s="8">
        <v>156275.54999999999</v>
      </c>
    </row>
    <row r="370" spans="1:5" x14ac:dyDescent="0.35">
      <c r="A370" s="6">
        <v>369</v>
      </c>
      <c r="B370" s="7" t="s">
        <v>2</v>
      </c>
      <c r="C370" s="18">
        <v>20973</v>
      </c>
      <c r="D370" s="25">
        <f t="shared" si="5"/>
        <v>67</v>
      </c>
      <c r="E370" s="8">
        <v>317327.15000000002</v>
      </c>
    </row>
    <row r="371" spans="1:5" x14ac:dyDescent="0.35">
      <c r="A371" s="6">
        <v>370</v>
      </c>
      <c r="B371" s="7" t="s">
        <v>1</v>
      </c>
      <c r="C371" s="18">
        <v>20997</v>
      </c>
      <c r="D371" s="25">
        <f t="shared" si="5"/>
        <v>67</v>
      </c>
      <c r="E371" s="8">
        <v>190148.5</v>
      </c>
    </row>
    <row r="372" spans="1:5" x14ac:dyDescent="0.35">
      <c r="A372" s="6">
        <v>371</v>
      </c>
      <c r="B372" s="7" t="s">
        <v>2</v>
      </c>
      <c r="C372" s="18">
        <v>21042</v>
      </c>
      <c r="D372" s="25">
        <f t="shared" si="5"/>
        <v>67</v>
      </c>
      <c r="E372" s="8">
        <v>167783</v>
      </c>
    </row>
    <row r="373" spans="1:5" x14ac:dyDescent="0.35">
      <c r="A373" s="6">
        <v>372</v>
      </c>
      <c r="B373" s="7" t="s">
        <v>2</v>
      </c>
      <c r="C373" s="18">
        <v>21020</v>
      </c>
      <c r="D373" s="25">
        <f t="shared" si="5"/>
        <v>67</v>
      </c>
      <c r="E373" s="8">
        <v>154261.25</v>
      </c>
    </row>
    <row r="374" spans="1:5" x14ac:dyDescent="0.35">
      <c r="A374" s="6">
        <v>373</v>
      </c>
      <c r="B374" s="7" t="s">
        <v>2</v>
      </c>
      <c r="C374" s="18">
        <v>21043</v>
      </c>
      <c r="D374" s="25">
        <f t="shared" si="5"/>
        <v>67</v>
      </c>
      <c r="E374" s="8">
        <v>280938.65000000002</v>
      </c>
    </row>
    <row r="375" spans="1:5" x14ac:dyDescent="0.35">
      <c r="A375" s="6">
        <v>374</v>
      </c>
      <c r="B375" s="7" t="s">
        <v>2</v>
      </c>
      <c r="C375" s="18">
        <v>21057</v>
      </c>
      <c r="D375" s="25">
        <f t="shared" si="5"/>
        <v>67</v>
      </c>
      <c r="E375" s="8">
        <v>139435</v>
      </c>
    </row>
    <row r="376" spans="1:5" x14ac:dyDescent="0.35">
      <c r="A376" s="6">
        <v>375</v>
      </c>
      <c r="B376" s="7" t="s">
        <v>1</v>
      </c>
      <c r="C376" s="18">
        <v>21020</v>
      </c>
      <c r="D376" s="25">
        <f t="shared" si="5"/>
        <v>67</v>
      </c>
      <c r="E376" s="8">
        <v>155778.35</v>
      </c>
    </row>
    <row r="377" spans="1:5" x14ac:dyDescent="0.35">
      <c r="A377" s="6">
        <v>376</v>
      </c>
      <c r="B377" s="7" t="s">
        <v>2</v>
      </c>
      <c r="C377" s="18">
        <v>21075</v>
      </c>
      <c r="D377" s="25">
        <f t="shared" si="5"/>
        <v>67</v>
      </c>
      <c r="E377" s="8">
        <v>318787</v>
      </c>
    </row>
    <row r="378" spans="1:5" x14ac:dyDescent="0.35">
      <c r="A378" s="6">
        <v>377</v>
      </c>
      <c r="B378" s="7" t="s">
        <v>1</v>
      </c>
      <c r="C378" s="18">
        <v>21062</v>
      </c>
      <c r="D378" s="25">
        <f t="shared" si="5"/>
        <v>67</v>
      </c>
      <c r="E378" s="8">
        <v>158563.9</v>
      </c>
    </row>
    <row r="379" spans="1:5" x14ac:dyDescent="0.35">
      <c r="A379" s="6">
        <v>378</v>
      </c>
      <c r="B379" s="7" t="s">
        <v>2</v>
      </c>
      <c r="C379" s="18">
        <v>20947</v>
      </c>
      <c r="D379" s="25">
        <f t="shared" si="5"/>
        <v>67</v>
      </c>
      <c r="E379" s="8">
        <v>235335.2</v>
      </c>
    </row>
    <row r="380" spans="1:5" x14ac:dyDescent="0.35">
      <c r="A380" s="6">
        <v>379</v>
      </c>
      <c r="B380" s="7" t="s">
        <v>2</v>
      </c>
      <c r="C380" s="18">
        <v>20994</v>
      </c>
      <c r="D380" s="25">
        <f t="shared" si="5"/>
        <v>67</v>
      </c>
      <c r="E380" s="8">
        <v>184210.95</v>
      </c>
    </row>
    <row r="381" spans="1:5" x14ac:dyDescent="0.35">
      <c r="A381" s="6">
        <v>380</v>
      </c>
      <c r="B381" s="7" t="s">
        <v>2</v>
      </c>
      <c r="C381" s="18">
        <v>21045</v>
      </c>
      <c r="D381" s="25">
        <f t="shared" si="5"/>
        <v>67</v>
      </c>
      <c r="E381" s="8">
        <v>190546.4</v>
      </c>
    </row>
    <row r="382" spans="1:5" x14ac:dyDescent="0.35">
      <c r="A382" s="6">
        <v>381</v>
      </c>
      <c r="B382" s="7" t="s">
        <v>1</v>
      </c>
      <c r="C382" s="18">
        <v>21063</v>
      </c>
      <c r="D382" s="25">
        <f t="shared" si="5"/>
        <v>67</v>
      </c>
      <c r="E382" s="8">
        <v>131968.1</v>
      </c>
    </row>
    <row r="383" spans="1:5" x14ac:dyDescent="0.35">
      <c r="A383" s="6">
        <v>382</v>
      </c>
      <c r="B383" s="7" t="s">
        <v>2</v>
      </c>
      <c r="C383" s="18">
        <v>21072</v>
      </c>
      <c r="D383" s="25">
        <f t="shared" si="5"/>
        <v>67</v>
      </c>
      <c r="E383" s="8">
        <v>65911.649999999994</v>
      </c>
    </row>
    <row r="384" spans="1:5" x14ac:dyDescent="0.35">
      <c r="A384" s="6">
        <v>383</v>
      </c>
      <c r="B384" s="7" t="s">
        <v>1</v>
      </c>
      <c r="C384" s="18">
        <v>21089</v>
      </c>
      <c r="D384" s="25">
        <f t="shared" si="5"/>
        <v>67</v>
      </c>
      <c r="E384" s="8">
        <v>263055.8</v>
      </c>
    </row>
    <row r="385" spans="1:5" x14ac:dyDescent="0.35">
      <c r="A385" s="6">
        <v>384</v>
      </c>
      <c r="B385" s="7" t="s">
        <v>1</v>
      </c>
      <c r="C385" s="18">
        <v>21071</v>
      </c>
      <c r="D385" s="25">
        <f t="shared" si="5"/>
        <v>67</v>
      </c>
      <c r="E385" s="8">
        <v>284987.25</v>
      </c>
    </row>
    <row r="386" spans="1:5" x14ac:dyDescent="0.35">
      <c r="A386" s="6">
        <v>385</v>
      </c>
      <c r="B386" s="7" t="s">
        <v>2</v>
      </c>
      <c r="C386" s="18">
        <v>21044</v>
      </c>
      <c r="D386" s="25">
        <f t="shared" si="5"/>
        <v>67</v>
      </c>
      <c r="E386" s="8">
        <v>64098.35</v>
      </c>
    </row>
    <row r="387" spans="1:5" x14ac:dyDescent="0.35">
      <c r="A387" s="6">
        <v>386</v>
      </c>
      <c r="B387" s="7" t="s">
        <v>1</v>
      </c>
      <c r="C387" s="18">
        <v>21178</v>
      </c>
      <c r="D387" s="25">
        <f t="shared" ref="D387:D450" si="6">2024-YEAR(C387)</f>
        <v>67</v>
      </c>
      <c r="E387" s="8">
        <v>222442.3</v>
      </c>
    </row>
    <row r="388" spans="1:5" x14ac:dyDescent="0.35">
      <c r="A388" s="6">
        <v>387</v>
      </c>
      <c r="B388" s="7" t="s">
        <v>2</v>
      </c>
      <c r="C388" s="18">
        <v>21168</v>
      </c>
      <c r="D388" s="25">
        <f t="shared" si="6"/>
        <v>67</v>
      </c>
      <c r="E388" s="8">
        <v>69993.399999999994</v>
      </c>
    </row>
    <row r="389" spans="1:5" x14ac:dyDescent="0.35">
      <c r="A389" s="6">
        <v>388</v>
      </c>
      <c r="B389" s="7" t="s">
        <v>2</v>
      </c>
      <c r="C389" s="18">
        <v>21109</v>
      </c>
      <c r="D389" s="25">
        <f t="shared" si="6"/>
        <v>67</v>
      </c>
      <c r="E389" s="8">
        <v>131041.45</v>
      </c>
    </row>
    <row r="390" spans="1:5" x14ac:dyDescent="0.35">
      <c r="A390" s="6">
        <v>389</v>
      </c>
      <c r="B390" s="7" t="s">
        <v>2</v>
      </c>
      <c r="C390" s="18">
        <v>21179</v>
      </c>
      <c r="D390" s="25">
        <f t="shared" si="6"/>
        <v>67</v>
      </c>
      <c r="E390" s="8">
        <v>321273.55</v>
      </c>
    </row>
    <row r="391" spans="1:5" x14ac:dyDescent="0.35">
      <c r="A391" s="6">
        <v>390</v>
      </c>
      <c r="B391" s="7" t="s">
        <v>1</v>
      </c>
      <c r="C391" s="18">
        <v>21082</v>
      </c>
      <c r="D391" s="25">
        <f t="shared" si="6"/>
        <v>67</v>
      </c>
      <c r="E391" s="8">
        <v>222528.6</v>
      </c>
    </row>
    <row r="392" spans="1:5" x14ac:dyDescent="0.35">
      <c r="A392" s="6">
        <v>391</v>
      </c>
      <c r="B392" s="7" t="s">
        <v>2</v>
      </c>
      <c r="C392" s="18">
        <v>20316</v>
      </c>
      <c r="D392" s="25">
        <f t="shared" si="6"/>
        <v>69</v>
      </c>
      <c r="E392" s="8">
        <v>86961.15</v>
      </c>
    </row>
    <row r="393" spans="1:5" x14ac:dyDescent="0.35">
      <c r="A393" s="6">
        <v>392</v>
      </c>
      <c r="B393" s="7" t="s">
        <v>1</v>
      </c>
      <c r="C393" s="18">
        <v>21096</v>
      </c>
      <c r="D393" s="25">
        <f t="shared" si="6"/>
        <v>67</v>
      </c>
      <c r="E393" s="8">
        <v>79704.45</v>
      </c>
    </row>
    <row r="394" spans="1:5" x14ac:dyDescent="0.35">
      <c r="A394" s="6">
        <v>393</v>
      </c>
      <c r="B394" s="7" t="s">
        <v>2</v>
      </c>
      <c r="C394" s="18">
        <v>20827</v>
      </c>
      <c r="D394" s="25">
        <f t="shared" si="6"/>
        <v>67</v>
      </c>
      <c r="E394" s="8">
        <v>324120</v>
      </c>
    </row>
    <row r="395" spans="1:5" x14ac:dyDescent="0.35">
      <c r="A395" s="6">
        <v>394</v>
      </c>
      <c r="B395" s="7" t="s">
        <v>2</v>
      </c>
      <c r="C395" s="18">
        <v>21102</v>
      </c>
      <c r="D395" s="25">
        <f t="shared" si="6"/>
        <v>67</v>
      </c>
      <c r="E395" s="8">
        <v>67449.3</v>
      </c>
    </row>
    <row r="396" spans="1:5" x14ac:dyDescent="0.35">
      <c r="A396" s="6">
        <v>395</v>
      </c>
      <c r="B396" s="7" t="s">
        <v>1</v>
      </c>
      <c r="C396" s="18">
        <v>21087</v>
      </c>
      <c r="D396" s="25">
        <f t="shared" si="6"/>
        <v>67</v>
      </c>
      <c r="E396" s="8">
        <v>324120</v>
      </c>
    </row>
    <row r="397" spans="1:5" x14ac:dyDescent="0.35">
      <c r="A397" s="6">
        <v>396</v>
      </c>
      <c r="B397" s="7" t="s">
        <v>1</v>
      </c>
      <c r="C397" s="18">
        <v>21116</v>
      </c>
      <c r="D397" s="25">
        <f t="shared" si="6"/>
        <v>67</v>
      </c>
      <c r="E397" s="8">
        <v>99159.95</v>
      </c>
    </row>
    <row r="398" spans="1:5" x14ac:dyDescent="0.35">
      <c r="A398" s="6">
        <v>397</v>
      </c>
      <c r="B398" s="7" t="s">
        <v>1</v>
      </c>
      <c r="C398" s="18">
        <v>21107</v>
      </c>
      <c r="D398" s="25">
        <f t="shared" si="6"/>
        <v>67</v>
      </c>
      <c r="E398" s="8">
        <v>136187.5</v>
      </c>
    </row>
    <row r="399" spans="1:5" x14ac:dyDescent="0.35">
      <c r="A399" s="6">
        <v>398</v>
      </c>
      <c r="B399" s="7" t="s">
        <v>2</v>
      </c>
      <c r="C399" s="18">
        <v>21070</v>
      </c>
      <c r="D399" s="25">
        <f t="shared" si="6"/>
        <v>67</v>
      </c>
      <c r="E399" s="8">
        <v>318787</v>
      </c>
    </row>
    <row r="400" spans="1:5" x14ac:dyDescent="0.35">
      <c r="A400" s="6">
        <v>399</v>
      </c>
      <c r="B400" s="7" t="s">
        <v>1</v>
      </c>
      <c r="C400" s="18">
        <v>21082</v>
      </c>
      <c r="D400" s="25">
        <f t="shared" si="6"/>
        <v>67</v>
      </c>
      <c r="E400" s="8">
        <v>90384.35</v>
      </c>
    </row>
    <row r="401" spans="1:5" x14ac:dyDescent="0.35">
      <c r="A401" s="6">
        <v>400</v>
      </c>
      <c r="B401" s="7" t="s">
        <v>1</v>
      </c>
      <c r="C401" s="18">
        <v>21144</v>
      </c>
      <c r="D401" s="25">
        <f t="shared" si="6"/>
        <v>67</v>
      </c>
      <c r="E401" s="8">
        <v>95828.65</v>
      </c>
    </row>
    <row r="402" spans="1:5" x14ac:dyDescent="0.35">
      <c r="A402" s="6">
        <v>401</v>
      </c>
      <c r="B402" s="7" t="s">
        <v>2</v>
      </c>
      <c r="C402" s="18">
        <v>21083</v>
      </c>
      <c r="D402" s="25">
        <f t="shared" si="6"/>
        <v>67</v>
      </c>
      <c r="E402" s="8">
        <v>106719.75</v>
      </c>
    </row>
    <row r="403" spans="1:5" x14ac:dyDescent="0.35">
      <c r="A403" s="6">
        <v>402</v>
      </c>
      <c r="B403" s="7" t="s">
        <v>1</v>
      </c>
      <c r="C403" s="18">
        <v>21165</v>
      </c>
      <c r="D403" s="25">
        <f t="shared" si="6"/>
        <v>67</v>
      </c>
      <c r="E403" s="8">
        <v>170634.75</v>
      </c>
    </row>
    <row r="404" spans="1:5" x14ac:dyDescent="0.35">
      <c r="A404" s="6">
        <v>403</v>
      </c>
      <c r="B404" s="7" t="s">
        <v>2</v>
      </c>
      <c r="C404" s="18">
        <v>21190</v>
      </c>
      <c r="D404" s="25">
        <f t="shared" si="6"/>
        <v>66</v>
      </c>
      <c r="E404" s="8">
        <v>138806.79999999999</v>
      </c>
    </row>
    <row r="405" spans="1:5" x14ac:dyDescent="0.35">
      <c r="A405" s="6">
        <v>404</v>
      </c>
      <c r="B405" s="7" t="s">
        <v>1</v>
      </c>
      <c r="C405" s="18">
        <v>21179</v>
      </c>
      <c r="D405" s="25">
        <f t="shared" si="6"/>
        <v>67</v>
      </c>
      <c r="E405" s="8">
        <v>301103.55</v>
      </c>
    </row>
    <row r="406" spans="1:5" x14ac:dyDescent="0.35">
      <c r="A406" s="6">
        <v>405</v>
      </c>
      <c r="B406" s="7" t="s">
        <v>1</v>
      </c>
      <c r="C406" s="18">
        <v>21204</v>
      </c>
      <c r="D406" s="25">
        <f t="shared" si="6"/>
        <v>66</v>
      </c>
      <c r="E406" s="8">
        <v>163492.79999999999</v>
      </c>
    </row>
    <row r="407" spans="1:5" x14ac:dyDescent="0.35">
      <c r="A407" s="6">
        <v>406</v>
      </c>
      <c r="B407" s="7" t="s">
        <v>2</v>
      </c>
      <c r="C407" s="18">
        <v>21169</v>
      </c>
      <c r="D407" s="25">
        <f t="shared" si="6"/>
        <v>67</v>
      </c>
      <c r="E407" s="8">
        <v>197135.5</v>
      </c>
    </row>
    <row r="408" spans="1:5" x14ac:dyDescent="0.35">
      <c r="A408" s="6">
        <v>407</v>
      </c>
      <c r="B408" s="7" t="s">
        <v>1</v>
      </c>
      <c r="C408" s="18">
        <v>21208</v>
      </c>
      <c r="D408" s="25">
        <f t="shared" si="6"/>
        <v>66</v>
      </c>
      <c r="E408" s="8">
        <v>324120</v>
      </c>
    </row>
    <row r="409" spans="1:5" x14ac:dyDescent="0.35">
      <c r="A409" s="6">
        <v>408</v>
      </c>
      <c r="B409" s="7" t="s">
        <v>1</v>
      </c>
      <c r="C409" s="18">
        <v>21101</v>
      </c>
      <c r="D409" s="25">
        <f t="shared" si="6"/>
        <v>67</v>
      </c>
      <c r="E409" s="8">
        <v>324120</v>
      </c>
    </row>
    <row r="410" spans="1:5" x14ac:dyDescent="0.35">
      <c r="A410" s="6">
        <v>409</v>
      </c>
      <c r="B410" s="7" t="s">
        <v>2</v>
      </c>
      <c r="C410" s="18">
        <v>21208</v>
      </c>
      <c r="D410" s="25">
        <f t="shared" si="6"/>
        <v>66</v>
      </c>
      <c r="E410" s="8">
        <v>199068.65</v>
      </c>
    </row>
    <row r="411" spans="1:5" x14ac:dyDescent="0.35">
      <c r="A411" s="6">
        <v>410</v>
      </c>
      <c r="B411" s="7" t="s">
        <v>1</v>
      </c>
      <c r="C411" s="18">
        <v>21226</v>
      </c>
      <c r="D411" s="25">
        <f t="shared" si="6"/>
        <v>66</v>
      </c>
      <c r="E411" s="8">
        <v>185664.6</v>
      </c>
    </row>
    <row r="412" spans="1:5" x14ac:dyDescent="0.35">
      <c r="A412" s="6">
        <v>411</v>
      </c>
      <c r="B412" s="7" t="s">
        <v>2</v>
      </c>
      <c r="C412" s="18">
        <v>20029</v>
      </c>
      <c r="D412" s="25">
        <f t="shared" si="6"/>
        <v>70</v>
      </c>
      <c r="E412" s="8">
        <v>73885.05</v>
      </c>
    </row>
    <row r="413" spans="1:5" x14ac:dyDescent="0.35">
      <c r="A413" s="6">
        <v>412</v>
      </c>
      <c r="B413" s="7" t="s">
        <v>1</v>
      </c>
      <c r="C413" s="18">
        <v>21176</v>
      </c>
      <c r="D413" s="25">
        <f t="shared" si="6"/>
        <v>67</v>
      </c>
      <c r="E413" s="8">
        <v>198848.55</v>
      </c>
    </row>
    <row r="414" spans="1:5" x14ac:dyDescent="0.35">
      <c r="A414" s="6">
        <v>413</v>
      </c>
      <c r="B414" s="7" t="s">
        <v>1</v>
      </c>
      <c r="C414" s="18">
        <v>21222</v>
      </c>
      <c r="D414" s="25">
        <f t="shared" si="6"/>
        <v>66</v>
      </c>
      <c r="E414" s="8">
        <v>167840.4</v>
      </c>
    </row>
    <row r="415" spans="1:5" x14ac:dyDescent="0.35">
      <c r="A415" s="6">
        <v>414</v>
      </c>
      <c r="B415" s="7" t="s">
        <v>2</v>
      </c>
      <c r="C415" s="18">
        <v>21184</v>
      </c>
      <c r="D415" s="25">
        <f t="shared" si="6"/>
        <v>67</v>
      </c>
      <c r="E415" s="8">
        <v>271655.55</v>
      </c>
    </row>
    <row r="416" spans="1:5" x14ac:dyDescent="0.35">
      <c r="A416" s="6">
        <v>415</v>
      </c>
      <c r="B416" s="7" t="s">
        <v>1</v>
      </c>
      <c r="C416" s="18">
        <v>21156</v>
      </c>
      <c r="D416" s="25">
        <f t="shared" si="6"/>
        <v>67</v>
      </c>
      <c r="E416" s="8">
        <v>324120</v>
      </c>
    </row>
    <row r="417" spans="1:5" x14ac:dyDescent="0.35">
      <c r="A417" s="6">
        <v>416</v>
      </c>
      <c r="B417" s="7" t="s">
        <v>1</v>
      </c>
      <c r="C417" s="18">
        <v>21191</v>
      </c>
      <c r="D417" s="25">
        <f t="shared" si="6"/>
        <v>66</v>
      </c>
      <c r="E417" s="8">
        <v>90979.1</v>
      </c>
    </row>
    <row r="418" spans="1:5" x14ac:dyDescent="0.35">
      <c r="A418" s="6">
        <v>417</v>
      </c>
      <c r="B418" s="7" t="s">
        <v>1</v>
      </c>
      <c r="C418" s="18">
        <v>21201</v>
      </c>
      <c r="D418" s="25">
        <f t="shared" si="6"/>
        <v>66</v>
      </c>
      <c r="E418" s="8">
        <v>324120</v>
      </c>
    </row>
    <row r="419" spans="1:5" x14ac:dyDescent="0.35">
      <c r="A419" s="6">
        <v>418</v>
      </c>
      <c r="B419" s="7" t="s">
        <v>1</v>
      </c>
      <c r="C419" s="18">
        <v>21087</v>
      </c>
      <c r="D419" s="25">
        <f t="shared" si="6"/>
        <v>67</v>
      </c>
      <c r="E419" s="8">
        <v>127170.15</v>
      </c>
    </row>
    <row r="420" spans="1:5" x14ac:dyDescent="0.35">
      <c r="A420" s="6">
        <v>419</v>
      </c>
      <c r="B420" s="7" t="s">
        <v>1</v>
      </c>
      <c r="C420" s="18">
        <v>21226</v>
      </c>
      <c r="D420" s="25">
        <f t="shared" si="6"/>
        <v>66</v>
      </c>
      <c r="E420" s="8">
        <v>177624.05</v>
      </c>
    </row>
    <row r="421" spans="1:5" x14ac:dyDescent="0.35">
      <c r="A421" s="6">
        <v>420</v>
      </c>
      <c r="B421" s="7" t="s">
        <v>1</v>
      </c>
      <c r="C421" s="18">
        <v>21310</v>
      </c>
      <c r="D421" s="25">
        <f t="shared" si="6"/>
        <v>66</v>
      </c>
      <c r="E421" s="8">
        <v>173248.4</v>
      </c>
    </row>
    <row r="422" spans="1:5" x14ac:dyDescent="0.35">
      <c r="A422" s="6">
        <v>421</v>
      </c>
      <c r="B422" s="7" t="s">
        <v>1</v>
      </c>
      <c r="C422" s="18">
        <v>21301</v>
      </c>
      <c r="D422" s="25">
        <f t="shared" si="6"/>
        <v>66</v>
      </c>
      <c r="E422" s="8">
        <v>112713.05</v>
      </c>
    </row>
    <row r="423" spans="1:5" x14ac:dyDescent="0.35">
      <c r="A423" s="6">
        <v>422</v>
      </c>
      <c r="B423" s="7" t="s">
        <v>2</v>
      </c>
      <c r="C423" s="18">
        <v>21290</v>
      </c>
      <c r="D423" s="25">
        <f t="shared" si="6"/>
        <v>66</v>
      </c>
      <c r="E423" s="8">
        <v>102795.9</v>
      </c>
    </row>
    <row r="424" spans="1:5" x14ac:dyDescent="0.35">
      <c r="A424" s="6">
        <v>423</v>
      </c>
      <c r="B424" s="7" t="s">
        <v>2</v>
      </c>
      <c r="C424" s="18">
        <v>21257</v>
      </c>
      <c r="D424" s="25">
        <f t="shared" si="6"/>
        <v>66</v>
      </c>
      <c r="E424" s="8">
        <v>318787</v>
      </c>
    </row>
    <row r="425" spans="1:5" x14ac:dyDescent="0.35">
      <c r="A425" s="6">
        <v>424</v>
      </c>
      <c r="B425" s="7" t="s">
        <v>2</v>
      </c>
      <c r="C425" s="18">
        <v>18359</v>
      </c>
      <c r="D425" s="25">
        <f t="shared" si="6"/>
        <v>74</v>
      </c>
      <c r="E425" s="8">
        <v>172975.4</v>
      </c>
    </row>
    <row r="426" spans="1:5" x14ac:dyDescent="0.35">
      <c r="A426" s="6">
        <v>425</v>
      </c>
      <c r="B426" s="7" t="s">
        <v>1</v>
      </c>
      <c r="C426" s="18">
        <v>19778</v>
      </c>
      <c r="D426" s="25">
        <f t="shared" si="6"/>
        <v>70</v>
      </c>
      <c r="E426" s="8">
        <v>324120</v>
      </c>
    </row>
    <row r="427" spans="1:5" x14ac:dyDescent="0.35">
      <c r="A427" s="6">
        <v>426</v>
      </c>
      <c r="B427" s="7" t="s">
        <v>1</v>
      </c>
      <c r="C427" s="18">
        <v>21298</v>
      </c>
      <c r="D427" s="25">
        <f t="shared" si="6"/>
        <v>66</v>
      </c>
      <c r="E427" s="8">
        <v>202695.85</v>
      </c>
    </row>
    <row r="428" spans="1:5" x14ac:dyDescent="0.35">
      <c r="A428" s="6">
        <v>427</v>
      </c>
      <c r="B428" s="7" t="s">
        <v>1</v>
      </c>
      <c r="C428" s="18">
        <v>21206</v>
      </c>
      <c r="D428" s="25">
        <f t="shared" si="6"/>
        <v>66</v>
      </c>
      <c r="E428" s="8">
        <v>132701.4</v>
      </c>
    </row>
    <row r="429" spans="1:5" x14ac:dyDescent="0.35">
      <c r="A429" s="6">
        <v>428</v>
      </c>
      <c r="B429" s="7" t="s">
        <v>1</v>
      </c>
      <c r="C429" s="18">
        <v>21119</v>
      </c>
      <c r="D429" s="25">
        <f t="shared" si="6"/>
        <v>67</v>
      </c>
      <c r="E429" s="8">
        <v>143723.75</v>
      </c>
    </row>
    <row r="430" spans="1:5" x14ac:dyDescent="0.35">
      <c r="A430" s="6">
        <v>429</v>
      </c>
      <c r="B430" s="7" t="s">
        <v>2</v>
      </c>
      <c r="C430" s="18">
        <v>21067</v>
      </c>
      <c r="D430" s="25">
        <f t="shared" si="6"/>
        <v>67</v>
      </c>
      <c r="E430" s="8">
        <v>194994.9</v>
      </c>
    </row>
    <row r="431" spans="1:5" x14ac:dyDescent="0.35">
      <c r="A431" s="6">
        <v>430</v>
      </c>
      <c r="B431" s="7" t="s">
        <v>1</v>
      </c>
      <c r="C431" s="18">
        <v>19348</v>
      </c>
      <c r="D431" s="25">
        <f t="shared" si="6"/>
        <v>72</v>
      </c>
      <c r="E431" s="8">
        <v>168789.85</v>
      </c>
    </row>
    <row r="432" spans="1:5" x14ac:dyDescent="0.35">
      <c r="A432" s="6">
        <v>431</v>
      </c>
      <c r="B432" s="7" t="s">
        <v>2</v>
      </c>
      <c r="C432" s="18">
        <v>21066</v>
      </c>
      <c r="D432" s="25">
        <f t="shared" si="6"/>
        <v>67</v>
      </c>
      <c r="E432" s="8">
        <v>148193.45000000001</v>
      </c>
    </row>
    <row r="433" spans="1:5" x14ac:dyDescent="0.35">
      <c r="A433" s="6">
        <v>432</v>
      </c>
      <c r="B433" s="7" t="s">
        <v>2</v>
      </c>
      <c r="C433" s="18">
        <v>21137</v>
      </c>
      <c r="D433" s="25">
        <f t="shared" si="6"/>
        <v>67</v>
      </c>
      <c r="E433" s="8">
        <v>235704</v>
      </c>
    </row>
    <row r="434" spans="1:5" x14ac:dyDescent="0.35">
      <c r="A434" s="6">
        <v>433</v>
      </c>
      <c r="B434" s="7" t="s">
        <v>1</v>
      </c>
      <c r="C434" s="18">
        <v>12626</v>
      </c>
      <c r="D434" s="25">
        <f t="shared" si="6"/>
        <v>90</v>
      </c>
      <c r="E434" s="8">
        <v>135272.70000000001</v>
      </c>
    </row>
    <row r="435" spans="1:5" x14ac:dyDescent="0.35">
      <c r="A435" s="6">
        <v>434</v>
      </c>
      <c r="B435" s="7" t="s">
        <v>1</v>
      </c>
      <c r="C435" s="18">
        <v>16285</v>
      </c>
      <c r="D435" s="25">
        <f t="shared" si="6"/>
        <v>80</v>
      </c>
      <c r="E435" s="8">
        <v>324120</v>
      </c>
    </row>
    <row r="436" spans="1:5" x14ac:dyDescent="0.35">
      <c r="A436" s="6">
        <v>435</v>
      </c>
      <c r="B436" s="7" t="s">
        <v>1</v>
      </c>
      <c r="C436" s="18">
        <v>16400</v>
      </c>
      <c r="D436" s="25">
        <f t="shared" si="6"/>
        <v>80</v>
      </c>
      <c r="E436" s="8">
        <v>324120</v>
      </c>
    </row>
    <row r="437" spans="1:5" x14ac:dyDescent="0.35">
      <c r="A437" s="6">
        <v>436</v>
      </c>
      <c r="B437" s="7" t="s">
        <v>1</v>
      </c>
      <c r="C437" s="18">
        <v>16582</v>
      </c>
      <c r="D437" s="25">
        <f t="shared" si="6"/>
        <v>79</v>
      </c>
      <c r="E437" s="8">
        <v>47540.05</v>
      </c>
    </row>
    <row r="438" spans="1:5" x14ac:dyDescent="0.35">
      <c r="A438" s="6">
        <v>437</v>
      </c>
      <c r="B438" s="7" t="s">
        <v>1</v>
      </c>
      <c r="C438" s="18">
        <v>17140</v>
      </c>
      <c r="D438" s="25">
        <f t="shared" si="6"/>
        <v>78</v>
      </c>
      <c r="E438" s="8">
        <v>324120</v>
      </c>
    </row>
    <row r="439" spans="1:5" x14ac:dyDescent="0.35">
      <c r="A439" s="6">
        <v>438</v>
      </c>
      <c r="B439" s="7" t="s">
        <v>1</v>
      </c>
      <c r="C439" s="18">
        <v>17310</v>
      </c>
      <c r="D439" s="25">
        <f t="shared" si="6"/>
        <v>77</v>
      </c>
      <c r="E439" s="8">
        <v>324120</v>
      </c>
    </row>
    <row r="440" spans="1:5" x14ac:dyDescent="0.35">
      <c r="A440" s="6">
        <v>439</v>
      </c>
      <c r="B440" s="7" t="s">
        <v>1</v>
      </c>
      <c r="C440" s="18">
        <v>18067</v>
      </c>
      <c r="D440" s="25">
        <f t="shared" si="6"/>
        <v>75</v>
      </c>
      <c r="E440" s="8">
        <v>102411.5</v>
      </c>
    </row>
    <row r="441" spans="1:5" x14ac:dyDescent="0.35">
      <c r="A441" s="6">
        <v>440</v>
      </c>
      <c r="B441" s="7" t="s">
        <v>1</v>
      </c>
      <c r="C441" s="18">
        <v>18414</v>
      </c>
      <c r="D441" s="25">
        <f t="shared" si="6"/>
        <v>74</v>
      </c>
      <c r="E441" s="8">
        <v>324120</v>
      </c>
    </row>
    <row r="442" spans="1:5" x14ac:dyDescent="0.35">
      <c r="A442" s="6">
        <v>441</v>
      </c>
      <c r="B442" s="7" t="s">
        <v>1</v>
      </c>
      <c r="C442" s="18">
        <v>18907</v>
      </c>
      <c r="D442" s="25">
        <f t="shared" si="6"/>
        <v>73</v>
      </c>
      <c r="E442" s="8">
        <v>324120</v>
      </c>
    </row>
    <row r="443" spans="1:5" x14ac:dyDescent="0.35">
      <c r="A443" s="6">
        <v>442</v>
      </c>
      <c r="B443" s="7" t="s">
        <v>1</v>
      </c>
      <c r="C443" s="18">
        <v>18748</v>
      </c>
      <c r="D443" s="25">
        <f t="shared" si="6"/>
        <v>73</v>
      </c>
      <c r="E443" s="8">
        <v>324120</v>
      </c>
    </row>
    <row r="444" spans="1:5" x14ac:dyDescent="0.35">
      <c r="A444" s="6">
        <v>443</v>
      </c>
      <c r="B444" s="7" t="s">
        <v>1</v>
      </c>
      <c r="C444" s="18">
        <v>20088</v>
      </c>
      <c r="D444" s="25">
        <f t="shared" si="6"/>
        <v>70</v>
      </c>
      <c r="E444" s="8">
        <v>150615</v>
      </c>
    </row>
    <row r="445" spans="1:5" x14ac:dyDescent="0.35">
      <c r="A445" s="6">
        <v>444</v>
      </c>
      <c r="B445" s="7" t="s">
        <v>1</v>
      </c>
      <c r="C445" s="18">
        <v>19903</v>
      </c>
      <c r="D445" s="25">
        <f t="shared" si="6"/>
        <v>70</v>
      </c>
      <c r="E445" s="8">
        <v>148803.4</v>
      </c>
    </row>
    <row r="446" spans="1:5" x14ac:dyDescent="0.35">
      <c r="A446" s="6">
        <v>445</v>
      </c>
      <c r="B446" s="7" t="s">
        <v>1</v>
      </c>
      <c r="C446" s="18">
        <v>19910</v>
      </c>
      <c r="D446" s="25">
        <f t="shared" si="6"/>
        <v>70</v>
      </c>
      <c r="E446" s="8">
        <v>184184.95</v>
      </c>
    </row>
    <row r="447" spans="1:5" x14ac:dyDescent="0.35">
      <c r="A447" s="6">
        <v>446</v>
      </c>
      <c r="B447" s="7" t="s">
        <v>1</v>
      </c>
      <c r="C447" s="18">
        <v>21087</v>
      </c>
      <c r="D447" s="25">
        <f t="shared" si="6"/>
        <v>67</v>
      </c>
      <c r="E447" s="8">
        <v>201719.35</v>
      </c>
    </row>
    <row r="448" spans="1:5" x14ac:dyDescent="0.35">
      <c r="A448" s="6">
        <v>447</v>
      </c>
      <c r="B448" s="7" t="s">
        <v>2</v>
      </c>
      <c r="C448" s="18">
        <v>12900</v>
      </c>
      <c r="D448" s="25">
        <f t="shared" si="6"/>
        <v>89</v>
      </c>
      <c r="E448" s="8">
        <v>20775.099999999999</v>
      </c>
    </row>
    <row r="449" spans="1:5" x14ac:dyDescent="0.35">
      <c r="A449" s="6">
        <v>448</v>
      </c>
      <c r="B449" s="7" t="s">
        <v>2</v>
      </c>
      <c r="C449" s="18">
        <v>16061</v>
      </c>
      <c r="D449" s="25">
        <f t="shared" si="6"/>
        <v>81</v>
      </c>
      <c r="E449" s="8">
        <v>109108.05</v>
      </c>
    </row>
    <row r="450" spans="1:5" x14ac:dyDescent="0.35">
      <c r="A450" s="6">
        <v>449</v>
      </c>
      <c r="B450" s="7" t="s">
        <v>2</v>
      </c>
      <c r="C450" s="18">
        <v>16142</v>
      </c>
      <c r="D450" s="25">
        <f t="shared" si="6"/>
        <v>80</v>
      </c>
      <c r="E450" s="8">
        <v>45788.25</v>
      </c>
    </row>
    <row r="451" spans="1:5" x14ac:dyDescent="0.35">
      <c r="A451" s="6">
        <v>450</v>
      </c>
      <c r="B451" s="7" t="s">
        <v>2</v>
      </c>
      <c r="C451" s="18">
        <v>16511</v>
      </c>
      <c r="D451" s="25">
        <f t="shared" ref="D451:D501" si="7">2024-YEAR(C451)</f>
        <v>79</v>
      </c>
      <c r="E451" s="8">
        <v>72268.3</v>
      </c>
    </row>
    <row r="452" spans="1:5" x14ac:dyDescent="0.35">
      <c r="A452" s="6">
        <v>451</v>
      </c>
      <c r="B452" s="7" t="s">
        <v>2</v>
      </c>
      <c r="C452" s="18">
        <v>16489</v>
      </c>
      <c r="D452" s="25">
        <f t="shared" si="7"/>
        <v>79</v>
      </c>
      <c r="E452" s="8">
        <v>207126.6</v>
      </c>
    </row>
    <row r="453" spans="1:5" x14ac:dyDescent="0.35">
      <c r="A453" s="6">
        <v>452</v>
      </c>
      <c r="B453" s="7" t="s">
        <v>2</v>
      </c>
      <c r="C453" s="18">
        <v>17224</v>
      </c>
      <c r="D453" s="25">
        <f t="shared" si="7"/>
        <v>77</v>
      </c>
      <c r="E453" s="8">
        <v>324120</v>
      </c>
    </row>
    <row r="454" spans="1:5" x14ac:dyDescent="0.35">
      <c r="A454" s="6">
        <v>453</v>
      </c>
      <c r="B454" s="7" t="s">
        <v>2</v>
      </c>
      <c r="C454" s="18">
        <v>17353</v>
      </c>
      <c r="D454" s="25">
        <f t="shared" si="7"/>
        <v>77</v>
      </c>
      <c r="E454" s="8">
        <v>61294.35</v>
      </c>
    </row>
    <row r="455" spans="1:5" x14ac:dyDescent="0.35">
      <c r="A455" s="6">
        <v>454</v>
      </c>
      <c r="B455" s="7" t="s">
        <v>2</v>
      </c>
      <c r="C455" s="18">
        <v>18224</v>
      </c>
      <c r="D455" s="25">
        <f t="shared" si="7"/>
        <v>75</v>
      </c>
      <c r="E455" s="8">
        <v>49564.4</v>
      </c>
    </row>
    <row r="456" spans="1:5" x14ac:dyDescent="0.35">
      <c r="A456" s="6">
        <v>455</v>
      </c>
      <c r="B456" s="7" t="s">
        <v>2</v>
      </c>
      <c r="C456" s="18">
        <v>18583</v>
      </c>
      <c r="D456" s="25">
        <f t="shared" si="7"/>
        <v>74</v>
      </c>
      <c r="E456" s="8">
        <v>79097.149999999994</v>
      </c>
    </row>
    <row r="457" spans="1:5" x14ac:dyDescent="0.35">
      <c r="A457" s="6">
        <v>456</v>
      </c>
      <c r="B457" s="7" t="s">
        <v>2</v>
      </c>
      <c r="C457" s="18">
        <v>18664</v>
      </c>
      <c r="D457" s="25">
        <f t="shared" si="7"/>
        <v>73</v>
      </c>
      <c r="E457" s="8">
        <v>324120</v>
      </c>
    </row>
    <row r="458" spans="1:5" x14ac:dyDescent="0.35">
      <c r="A458" s="6">
        <v>457</v>
      </c>
      <c r="B458" s="7" t="s">
        <v>2</v>
      </c>
      <c r="C458" s="18">
        <v>18851</v>
      </c>
      <c r="D458" s="25">
        <f t="shared" si="7"/>
        <v>73</v>
      </c>
      <c r="E458" s="8">
        <v>324120</v>
      </c>
    </row>
    <row r="459" spans="1:5" x14ac:dyDescent="0.35">
      <c r="A459" s="6">
        <v>458</v>
      </c>
      <c r="B459" s="7" t="s">
        <v>2</v>
      </c>
      <c r="C459" s="18">
        <v>19080</v>
      </c>
      <c r="D459" s="25">
        <f t="shared" si="7"/>
        <v>72</v>
      </c>
      <c r="E459" s="8">
        <v>324120</v>
      </c>
    </row>
    <row r="460" spans="1:5" x14ac:dyDescent="0.35">
      <c r="A460" s="6">
        <v>459</v>
      </c>
      <c r="B460" s="7" t="s">
        <v>2</v>
      </c>
      <c r="C460" s="18">
        <v>18994</v>
      </c>
      <c r="D460" s="25">
        <f t="shared" si="7"/>
        <v>72</v>
      </c>
      <c r="E460" s="8">
        <v>258166</v>
      </c>
    </row>
    <row r="461" spans="1:5" x14ac:dyDescent="0.35">
      <c r="A461" s="6">
        <v>460</v>
      </c>
      <c r="B461" s="7" t="s">
        <v>2</v>
      </c>
      <c r="C461" s="18">
        <v>19281</v>
      </c>
      <c r="D461" s="25">
        <f t="shared" si="7"/>
        <v>72</v>
      </c>
      <c r="E461" s="8">
        <v>177423.6</v>
      </c>
    </row>
    <row r="462" spans="1:5" x14ac:dyDescent="0.35">
      <c r="A462" s="6">
        <v>461</v>
      </c>
      <c r="B462" s="7" t="s">
        <v>2</v>
      </c>
      <c r="C462" s="18">
        <v>19163</v>
      </c>
      <c r="D462" s="25">
        <f t="shared" si="7"/>
        <v>72</v>
      </c>
      <c r="E462" s="8">
        <v>88655.15</v>
      </c>
    </row>
    <row r="463" spans="1:5" x14ac:dyDescent="0.35">
      <c r="A463" s="6">
        <v>462</v>
      </c>
      <c r="B463" s="7" t="s">
        <v>2</v>
      </c>
      <c r="C463" s="18">
        <v>19389</v>
      </c>
      <c r="D463" s="25">
        <f t="shared" si="7"/>
        <v>71</v>
      </c>
      <c r="E463" s="8">
        <v>324120</v>
      </c>
    </row>
    <row r="464" spans="1:5" x14ac:dyDescent="0.35">
      <c r="A464" s="6">
        <v>463</v>
      </c>
      <c r="B464" s="7" t="s">
        <v>2</v>
      </c>
      <c r="C464" s="18">
        <v>20280</v>
      </c>
      <c r="D464" s="25">
        <f t="shared" si="7"/>
        <v>69</v>
      </c>
      <c r="E464" s="8">
        <v>74647.5</v>
      </c>
    </row>
    <row r="465" spans="1:5" x14ac:dyDescent="0.35">
      <c r="A465" s="6">
        <v>464</v>
      </c>
      <c r="B465" s="7" t="s">
        <v>2</v>
      </c>
      <c r="C465" s="18">
        <v>20621</v>
      </c>
      <c r="D465" s="25">
        <f t="shared" si="7"/>
        <v>68</v>
      </c>
      <c r="E465" s="8">
        <v>324120</v>
      </c>
    </row>
    <row r="466" spans="1:5" x14ac:dyDescent="0.35">
      <c r="A466" s="6">
        <v>465</v>
      </c>
      <c r="B466" s="7" t="s">
        <v>2</v>
      </c>
      <c r="C466" s="18">
        <v>21200</v>
      </c>
      <c r="D466" s="25">
        <f t="shared" si="7"/>
        <v>66</v>
      </c>
      <c r="E466" s="8">
        <v>104665.35</v>
      </c>
    </row>
    <row r="467" spans="1:5" x14ac:dyDescent="0.35">
      <c r="A467" s="6">
        <v>466</v>
      </c>
      <c r="B467" s="7" t="s">
        <v>2</v>
      </c>
      <c r="C467" s="18">
        <v>7724</v>
      </c>
      <c r="D467" s="25">
        <f t="shared" si="7"/>
        <v>103</v>
      </c>
      <c r="E467" s="8">
        <v>4477.5</v>
      </c>
    </row>
    <row r="468" spans="1:5" x14ac:dyDescent="0.35">
      <c r="A468" s="6">
        <v>467</v>
      </c>
      <c r="B468" s="7" t="s">
        <v>2</v>
      </c>
      <c r="C468" s="18">
        <v>8196</v>
      </c>
      <c r="D468" s="25">
        <f t="shared" si="7"/>
        <v>102</v>
      </c>
      <c r="E468" s="8">
        <v>59349.7</v>
      </c>
    </row>
    <row r="469" spans="1:5" x14ac:dyDescent="0.35">
      <c r="A469" s="6">
        <v>468</v>
      </c>
      <c r="B469" s="7" t="s">
        <v>2</v>
      </c>
      <c r="C469" s="18">
        <v>8748</v>
      </c>
      <c r="D469" s="25">
        <f t="shared" si="7"/>
        <v>101</v>
      </c>
      <c r="E469" s="8">
        <v>36321.599999999999</v>
      </c>
    </row>
    <row r="470" spans="1:5" x14ac:dyDescent="0.35">
      <c r="A470" s="6">
        <v>469</v>
      </c>
      <c r="B470" s="7" t="s">
        <v>2</v>
      </c>
      <c r="C470" s="18">
        <v>8830</v>
      </c>
      <c r="D470" s="25">
        <f t="shared" si="7"/>
        <v>100</v>
      </c>
      <c r="E470" s="8">
        <v>32822.9</v>
      </c>
    </row>
    <row r="471" spans="1:5" x14ac:dyDescent="0.35">
      <c r="A471" s="6">
        <v>470</v>
      </c>
      <c r="B471" s="7" t="s">
        <v>2</v>
      </c>
      <c r="C471" s="18">
        <v>8879</v>
      </c>
      <c r="D471" s="25">
        <f t="shared" si="7"/>
        <v>100</v>
      </c>
      <c r="E471" s="8">
        <v>30166</v>
      </c>
    </row>
    <row r="472" spans="1:5" x14ac:dyDescent="0.35">
      <c r="A472" s="6">
        <v>471</v>
      </c>
      <c r="B472" s="7" t="s">
        <v>2</v>
      </c>
      <c r="C472" s="18">
        <v>8968</v>
      </c>
      <c r="D472" s="25">
        <f t="shared" si="7"/>
        <v>100</v>
      </c>
      <c r="E472" s="8">
        <v>32702</v>
      </c>
    </row>
    <row r="473" spans="1:5" x14ac:dyDescent="0.35">
      <c r="A473" s="6">
        <v>472</v>
      </c>
      <c r="B473" s="7" t="s">
        <v>1</v>
      </c>
      <c r="C473" s="18">
        <v>9221</v>
      </c>
      <c r="D473" s="25">
        <f t="shared" si="7"/>
        <v>99</v>
      </c>
      <c r="E473" s="8">
        <v>18079.45</v>
      </c>
    </row>
    <row r="474" spans="1:5" x14ac:dyDescent="0.35">
      <c r="A474" s="6">
        <v>473</v>
      </c>
      <c r="B474" s="7" t="s">
        <v>2</v>
      </c>
      <c r="C474" s="18">
        <v>9366</v>
      </c>
      <c r="D474" s="25">
        <f t="shared" si="7"/>
        <v>99</v>
      </c>
      <c r="E474" s="8">
        <v>35187.199999999997</v>
      </c>
    </row>
    <row r="475" spans="1:5" x14ac:dyDescent="0.35">
      <c r="A475" s="6">
        <v>474</v>
      </c>
      <c r="B475" s="7" t="s">
        <v>2</v>
      </c>
      <c r="C475" s="18">
        <v>9422</v>
      </c>
      <c r="D475" s="25">
        <f t="shared" si="7"/>
        <v>99</v>
      </c>
      <c r="E475" s="8">
        <v>26365.65</v>
      </c>
    </row>
    <row r="476" spans="1:5" x14ac:dyDescent="0.35">
      <c r="A476" s="6">
        <v>475</v>
      </c>
      <c r="B476" s="7" t="s">
        <v>2</v>
      </c>
      <c r="C476" s="18">
        <v>9483</v>
      </c>
      <c r="D476" s="25">
        <f t="shared" si="7"/>
        <v>99</v>
      </c>
      <c r="E476" s="8">
        <v>121395.15</v>
      </c>
    </row>
    <row r="477" spans="1:5" x14ac:dyDescent="0.35">
      <c r="A477" s="6">
        <v>476</v>
      </c>
      <c r="B477" s="7" t="s">
        <v>1</v>
      </c>
      <c r="C477" s="18">
        <v>9461</v>
      </c>
      <c r="D477" s="25">
        <f t="shared" si="7"/>
        <v>99</v>
      </c>
      <c r="E477" s="8">
        <v>75791.05</v>
      </c>
    </row>
    <row r="478" spans="1:5" x14ac:dyDescent="0.35">
      <c r="A478" s="6">
        <v>477</v>
      </c>
      <c r="B478" s="7" t="s">
        <v>1</v>
      </c>
      <c r="C478" s="18">
        <v>9568</v>
      </c>
      <c r="D478" s="25">
        <f t="shared" si="7"/>
        <v>98</v>
      </c>
      <c r="E478" s="8">
        <v>21756.65</v>
      </c>
    </row>
    <row r="479" spans="1:5" x14ac:dyDescent="0.35">
      <c r="A479" s="6">
        <v>478</v>
      </c>
      <c r="B479" s="7" t="s">
        <v>2</v>
      </c>
      <c r="C479" s="18">
        <v>9582</v>
      </c>
      <c r="D479" s="25">
        <f t="shared" si="7"/>
        <v>98</v>
      </c>
      <c r="E479" s="8">
        <v>33606.800000000003</v>
      </c>
    </row>
    <row r="480" spans="1:5" x14ac:dyDescent="0.35">
      <c r="A480" s="6">
        <v>479</v>
      </c>
      <c r="B480" s="7" t="s">
        <v>1</v>
      </c>
      <c r="C480" s="18">
        <v>9638</v>
      </c>
      <c r="D480" s="25">
        <f t="shared" si="7"/>
        <v>98</v>
      </c>
      <c r="E480" s="8">
        <v>34892.449999999997</v>
      </c>
    </row>
    <row r="481" spans="1:5" x14ac:dyDescent="0.35">
      <c r="A481" s="6">
        <v>480</v>
      </c>
      <c r="B481" s="7" t="s">
        <v>1</v>
      </c>
      <c r="C481" s="18">
        <v>9634</v>
      </c>
      <c r="D481" s="25">
        <f t="shared" si="7"/>
        <v>98</v>
      </c>
      <c r="E481" s="8">
        <v>109480.25</v>
      </c>
    </row>
    <row r="482" spans="1:5" x14ac:dyDescent="0.35">
      <c r="A482" s="6">
        <v>481</v>
      </c>
      <c r="B482" s="7" t="s">
        <v>2</v>
      </c>
      <c r="C482" s="18">
        <v>9628</v>
      </c>
      <c r="D482" s="25">
        <f t="shared" si="7"/>
        <v>98</v>
      </c>
      <c r="E482" s="8">
        <v>31888.85</v>
      </c>
    </row>
    <row r="483" spans="1:5" x14ac:dyDescent="0.35">
      <c r="A483" s="6">
        <v>482</v>
      </c>
      <c r="B483" s="7" t="s">
        <v>1</v>
      </c>
      <c r="C483" s="18">
        <v>9743</v>
      </c>
      <c r="D483" s="25">
        <f t="shared" si="7"/>
        <v>98</v>
      </c>
      <c r="E483" s="8">
        <v>255888.5</v>
      </c>
    </row>
    <row r="484" spans="1:5" x14ac:dyDescent="0.35">
      <c r="A484" s="6">
        <v>483</v>
      </c>
      <c r="B484" s="7" t="s">
        <v>2</v>
      </c>
      <c r="C484" s="18">
        <v>9783</v>
      </c>
      <c r="D484" s="25">
        <f t="shared" si="7"/>
        <v>98</v>
      </c>
      <c r="E484" s="8">
        <v>30593.1</v>
      </c>
    </row>
    <row r="485" spans="1:5" x14ac:dyDescent="0.35">
      <c r="A485" s="6">
        <v>484</v>
      </c>
      <c r="B485" s="7" t="s">
        <v>2</v>
      </c>
      <c r="C485" s="18">
        <v>9786</v>
      </c>
      <c r="D485" s="25">
        <f t="shared" si="7"/>
        <v>98</v>
      </c>
      <c r="E485" s="8">
        <v>36731.949999999997</v>
      </c>
    </row>
    <row r="486" spans="1:5" x14ac:dyDescent="0.35">
      <c r="A486" s="6">
        <v>485</v>
      </c>
      <c r="B486" s="7" t="s">
        <v>2</v>
      </c>
      <c r="C486" s="18">
        <v>9938</v>
      </c>
      <c r="D486" s="25">
        <f t="shared" si="7"/>
        <v>97</v>
      </c>
      <c r="E486" s="8">
        <v>36924.85</v>
      </c>
    </row>
    <row r="487" spans="1:5" x14ac:dyDescent="0.35">
      <c r="A487" s="6">
        <v>486</v>
      </c>
      <c r="B487" s="7" t="s">
        <v>2</v>
      </c>
      <c r="C487" s="18">
        <v>10027</v>
      </c>
      <c r="D487" s="25">
        <f t="shared" si="7"/>
        <v>97</v>
      </c>
      <c r="E487" s="8">
        <v>35343.050000000003</v>
      </c>
    </row>
    <row r="488" spans="1:5" x14ac:dyDescent="0.35">
      <c r="A488" s="6">
        <v>487</v>
      </c>
      <c r="B488" s="7" t="s">
        <v>2</v>
      </c>
      <c r="C488" s="18">
        <v>10033</v>
      </c>
      <c r="D488" s="25">
        <f t="shared" si="7"/>
        <v>97</v>
      </c>
      <c r="E488" s="8">
        <v>26866.85</v>
      </c>
    </row>
    <row r="489" spans="1:5" x14ac:dyDescent="0.35">
      <c r="A489" s="6">
        <v>488</v>
      </c>
      <c r="B489" s="7" t="s">
        <v>1</v>
      </c>
      <c r="C489" s="18">
        <v>10037</v>
      </c>
      <c r="D489" s="25">
        <f t="shared" si="7"/>
        <v>97</v>
      </c>
      <c r="E489" s="8">
        <v>116059.2</v>
      </c>
    </row>
    <row r="490" spans="1:5" x14ac:dyDescent="0.35">
      <c r="A490" s="6">
        <v>489</v>
      </c>
      <c r="B490" s="7" t="s">
        <v>2</v>
      </c>
      <c r="C490" s="18">
        <v>10120</v>
      </c>
      <c r="D490" s="25">
        <f t="shared" si="7"/>
        <v>97</v>
      </c>
      <c r="E490" s="8">
        <v>22468.9</v>
      </c>
    </row>
    <row r="491" spans="1:5" x14ac:dyDescent="0.35">
      <c r="A491" s="6">
        <v>490</v>
      </c>
      <c r="B491" s="7" t="s">
        <v>2</v>
      </c>
      <c r="C491" s="18">
        <v>10200</v>
      </c>
      <c r="D491" s="25">
        <f t="shared" si="7"/>
        <v>97</v>
      </c>
      <c r="E491" s="8">
        <v>38466.199999999997</v>
      </c>
    </row>
    <row r="492" spans="1:5" x14ac:dyDescent="0.35">
      <c r="A492" s="6">
        <v>491</v>
      </c>
      <c r="B492" s="7" t="s">
        <v>1</v>
      </c>
      <c r="C492" s="18">
        <v>9865</v>
      </c>
      <c r="D492" s="25">
        <f t="shared" si="7"/>
        <v>97</v>
      </c>
      <c r="E492" s="8">
        <v>21207.65</v>
      </c>
    </row>
    <row r="493" spans="1:5" x14ac:dyDescent="0.35">
      <c r="A493" s="6">
        <v>492</v>
      </c>
      <c r="B493" s="7" t="s">
        <v>2</v>
      </c>
      <c r="C493" s="18">
        <v>10251</v>
      </c>
      <c r="D493" s="25">
        <f t="shared" si="7"/>
        <v>96</v>
      </c>
      <c r="E493" s="8">
        <v>40091.15</v>
      </c>
    </row>
    <row r="494" spans="1:5" x14ac:dyDescent="0.35">
      <c r="A494" s="6">
        <v>493</v>
      </c>
      <c r="B494" s="7" t="s">
        <v>2</v>
      </c>
      <c r="C494" s="18">
        <v>10220</v>
      </c>
      <c r="D494" s="25">
        <f t="shared" si="7"/>
        <v>97</v>
      </c>
      <c r="E494" s="8">
        <v>57825.5</v>
      </c>
    </row>
    <row r="495" spans="1:5" x14ac:dyDescent="0.35">
      <c r="A495" s="6">
        <v>494</v>
      </c>
      <c r="B495" s="7" t="s">
        <v>1</v>
      </c>
      <c r="C495" s="18">
        <v>10163</v>
      </c>
      <c r="D495" s="25">
        <f t="shared" si="7"/>
        <v>97</v>
      </c>
      <c r="E495" s="8">
        <v>112831.45</v>
      </c>
    </row>
    <row r="496" spans="1:5" x14ac:dyDescent="0.35">
      <c r="A496" s="6">
        <v>495</v>
      </c>
      <c r="B496" s="7" t="s">
        <v>2</v>
      </c>
      <c r="C496" s="18">
        <v>10362</v>
      </c>
      <c r="D496" s="25">
        <f t="shared" si="7"/>
        <v>96</v>
      </c>
      <c r="E496" s="8">
        <v>24819</v>
      </c>
    </row>
    <row r="497" spans="1:5" x14ac:dyDescent="0.35">
      <c r="A497" s="6">
        <v>496</v>
      </c>
      <c r="B497" s="7" t="s">
        <v>2</v>
      </c>
      <c r="C497" s="18">
        <v>10197</v>
      </c>
      <c r="D497" s="25">
        <f t="shared" si="7"/>
        <v>97</v>
      </c>
      <c r="E497" s="8">
        <v>28707.200000000001</v>
      </c>
    </row>
    <row r="498" spans="1:5" x14ac:dyDescent="0.35">
      <c r="A498" s="6">
        <v>497</v>
      </c>
      <c r="B498" s="7" t="s">
        <v>2</v>
      </c>
      <c r="C498" s="18">
        <v>10340</v>
      </c>
      <c r="D498" s="25">
        <f t="shared" si="7"/>
        <v>96</v>
      </c>
      <c r="E498" s="8">
        <v>46902.85</v>
      </c>
    </row>
    <row r="499" spans="1:5" x14ac:dyDescent="0.35">
      <c r="A499" s="6">
        <v>498</v>
      </c>
      <c r="B499" s="7" t="s">
        <v>2</v>
      </c>
      <c r="C499" s="18">
        <v>10167</v>
      </c>
      <c r="D499" s="25">
        <f t="shared" si="7"/>
        <v>97</v>
      </c>
      <c r="E499" s="8">
        <v>22499.3</v>
      </c>
    </row>
    <row r="500" spans="1:5" x14ac:dyDescent="0.35">
      <c r="A500" s="6">
        <v>499</v>
      </c>
      <c r="B500" s="7" t="s">
        <v>1</v>
      </c>
      <c r="C500" s="18">
        <v>10199</v>
      </c>
      <c r="D500" s="25">
        <f t="shared" si="7"/>
        <v>97</v>
      </c>
      <c r="E500" s="8">
        <v>121238.45</v>
      </c>
    </row>
    <row r="501" spans="1:5" x14ac:dyDescent="0.35">
      <c r="A501" s="6">
        <v>500</v>
      </c>
      <c r="B501" s="7" t="s">
        <v>2</v>
      </c>
      <c r="C501" s="18">
        <v>10387</v>
      </c>
      <c r="D501" s="25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G3001"/>
  <sheetViews>
    <sheetView workbookViewId="0">
      <selection activeCell="G1" sqref="G1"/>
    </sheetView>
  </sheetViews>
  <sheetFormatPr baseColWidth="10" defaultColWidth="8.81640625" defaultRowHeight="14.5" x14ac:dyDescent="0.35"/>
  <cols>
    <col min="1" max="1" width="4.90625" bestFit="1" customWidth="1"/>
    <col min="2" max="2" width="4.81640625" bestFit="1" customWidth="1"/>
    <col min="3" max="3" width="15.81640625" style="2" bestFit="1" customWidth="1"/>
    <col min="4" max="4" width="11.1796875" style="25" bestFit="1" customWidth="1"/>
    <col min="5" max="5" width="13.36328125" style="17" bestFit="1" customWidth="1"/>
    <col min="6" max="6" width="12.1796875" style="1" bestFit="1" customWidth="1"/>
  </cols>
  <sheetData>
    <row r="1" spans="1:7" ht="14" customHeight="1" x14ac:dyDescent="0.35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4" t="s">
        <v>3</v>
      </c>
      <c r="G1" t="s">
        <v>15</v>
      </c>
    </row>
    <row r="2" spans="1:7" ht="14" customHeight="1" x14ac:dyDescent="0.35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7">
        <v>725402</v>
      </c>
      <c r="G2">
        <v>31</v>
      </c>
    </row>
    <row r="3" spans="1:7" ht="14" customHeight="1" x14ac:dyDescent="0.35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7">
        <v>653642</v>
      </c>
      <c r="G3">
        <v>25</v>
      </c>
    </row>
    <row r="4" spans="1:7" ht="14" customHeight="1" x14ac:dyDescent="0.35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10">
        <v>705560.2</v>
      </c>
      <c r="G4">
        <v>27</v>
      </c>
    </row>
    <row r="5" spans="1:7" ht="14" customHeight="1" x14ac:dyDescent="0.35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10">
        <v>1819849</v>
      </c>
      <c r="G5">
        <v>32</v>
      </c>
    </row>
    <row r="6" spans="1:7" ht="14" customHeight="1" x14ac:dyDescent="0.35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10">
        <v>1882644.1</v>
      </c>
      <c r="G6">
        <v>28</v>
      </c>
    </row>
    <row r="7" spans="1:7" ht="14" customHeight="1" x14ac:dyDescent="0.35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10">
        <v>1439562.75</v>
      </c>
      <c r="G7">
        <v>28</v>
      </c>
    </row>
    <row r="8" spans="1:7" ht="14" customHeight="1" x14ac:dyDescent="0.35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10">
        <v>663199.5</v>
      </c>
      <c r="G8">
        <v>20</v>
      </c>
    </row>
    <row r="9" spans="1:7" ht="14" customHeight="1" x14ac:dyDescent="0.35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10">
        <v>3016189.9</v>
      </c>
      <c r="G9">
        <v>26</v>
      </c>
    </row>
    <row r="10" spans="1:7" ht="14" customHeight="1" x14ac:dyDescent="0.35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10">
        <v>747392</v>
      </c>
      <c r="G10">
        <v>29</v>
      </c>
    </row>
    <row r="11" spans="1:7" ht="14" customHeight="1" x14ac:dyDescent="0.35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10">
        <v>606280</v>
      </c>
      <c r="G11">
        <v>22</v>
      </c>
    </row>
    <row r="12" spans="1:7" ht="14" customHeight="1" x14ac:dyDescent="0.35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10">
        <v>102495.4</v>
      </c>
      <c r="G12">
        <v>5</v>
      </c>
    </row>
    <row r="13" spans="1:7" ht="14" customHeight="1" x14ac:dyDescent="0.35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10">
        <v>594545</v>
      </c>
      <c r="G13">
        <v>21</v>
      </c>
    </row>
    <row r="14" spans="1:7" ht="14" customHeight="1" x14ac:dyDescent="0.35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10">
        <v>791356</v>
      </c>
      <c r="G14">
        <v>30</v>
      </c>
    </row>
    <row r="15" spans="1:7" ht="14" customHeight="1" x14ac:dyDescent="0.35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10">
        <v>732344.5</v>
      </c>
      <c r="G15">
        <v>28</v>
      </c>
    </row>
    <row r="16" spans="1:7" ht="14" customHeight="1" x14ac:dyDescent="0.35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10">
        <v>930533.5</v>
      </c>
      <c r="G16">
        <v>31</v>
      </c>
    </row>
    <row r="17" spans="1:7" ht="14" customHeight="1" x14ac:dyDescent="0.35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10">
        <v>2369743.25</v>
      </c>
      <c r="G17">
        <v>36</v>
      </c>
    </row>
    <row r="18" spans="1:7" ht="14" customHeight="1" x14ac:dyDescent="0.35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10">
        <v>705894</v>
      </c>
      <c r="G18">
        <v>19</v>
      </c>
    </row>
    <row r="19" spans="1:7" ht="14" customHeight="1" x14ac:dyDescent="0.35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10">
        <v>668902.30000000005</v>
      </c>
      <c r="G19">
        <v>32</v>
      </c>
    </row>
    <row r="20" spans="1:7" ht="14" customHeight="1" x14ac:dyDescent="0.35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10">
        <v>1580039</v>
      </c>
      <c r="G20">
        <v>22</v>
      </c>
    </row>
    <row r="21" spans="1:7" ht="14" customHeight="1" x14ac:dyDescent="0.35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10">
        <v>390108.34</v>
      </c>
      <c r="G21">
        <v>14</v>
      </c>
    </row>
    <row r="22" spans="1:7" ht="14" customHeight="1" x14ac:dyDescent="0.35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10">
        <v>1652808.8</v>
      </c>
      <c r="G22">
        <v>30</v>
      </c>
    </row>
    <row r="23" spans="1:7" ht="14" customHeight="1" x14ac:dyDescent="0.35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10">
        <v>108080.75</v>
      </c>
      <c r="G23">
        <v>18</v>
      </c>
    </row>
    <row r="24" spans="1:7" ht="14" customHeight="1" x14ac:dyDescent="0.35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10">
        <v>808180</v>
      </c>
      <c r="G24">
        <v>30</v>
      </c>
    </row>
    <row r="25" spans="1:7" ht="14" customHeight="1" x14ac:dyDescent="0.35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10">
        <v>1535903.6</v>
      </c>
      <c r="G25">
        <v>16</v>
      </c>
    </row>
    <row r="26" spans="1:7" ht="14" customHeight="1" x14ac:dyDescent="0.35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10">
        <v>9025.61</v>
      </c>
      <c r="G26">
        <v>8</v>
      </c>
    </row>
    <row r="27" spans="1:7" ht="14" customHeight="1" x14ac:dyDescent="0.35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10">
        <v>660028</v>
      </c>
      <c r="G27">
        <v>20</v>
      </c>
    </row>
    <row r="28" spans="1:7" ht="14" customHeight="1" x14ac:dyDescent="0.35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10">
        <v>2122756.7999999998</v>
      </c>
      <c r="G28">
        <v>30</v>
      </c>
    </row>
    <row r="29" spans="1:7" ht="14" customHeight="1" x14ac:dyDescent="0.35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10">
        <v>697908.55</v>
      </c>
      <c r="G29">
        <v>22</v>
      </c>
    </row>
    <row r="30" spans="1:7" ht="14" customHeight="1" x14ac:dyDescent="0.35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10">
        <v>737174.1</v>
      </c>
      <c r="G30">
        <v>28</v>
      </c>
    </row>
    <row r="31" spans="1:7" ht="14" customHeight="1" x14ac:dyDescent="0.35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10">
        <v>526815.69999999995</v>
      </c>
      <c r="G31">
        <v>14</v>
      </c>
    </row>
    <row r="32" spans="1:7" ht="14" customHeight="1" x14ac:dyDescent="0.35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10">
        <v>1646110</v>
      </c>
      <c r="G32">
        <v>25</v>
      </c>
    </row>
    <row r="33" spans="1:7" ht="14" customHeight="1" x14ac:dyDescent="0.35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10">
        <v>1760041</v>
      </c>
      <c r="G33">
        <v>30</v>
      </c>
    </row>
    <row r="34" spans="1:7" ht="14" customHeight="1" x14ac:dyDescent="0.35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10">
        <v>494037.45</v>
      </c>
      <c r="G34">
        <v>28</v>
      </c>
    </row>
    <row r="35" spans="1:7" ht="14" customHeight="1" x14ac:dyDescent="0.35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10">
        <v>1554317.5</v>
      </c>
      <c r="G35">
        <v>25</v>
      </c>
    </row>
    <row r="36" spans="1:7" ht="14" customHeight="1" x14ac:dyDescent="0.35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10">
        <v>559340</v>
      </c>
      <c r="G36">
        <v>18</v>
      </c>
    </row>
    <row r="37" spans="1:7" ht="14" customHeight="1" x14ac:dyDescent="0.35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10">
        <v>1841908.5</v>
      </c>
      <c r="G37">
        <v>30</v>
      </c>
    </row>
    <row r="38" spans="1:7" ht="14" customHeight="1" x14ac:dyDescent="0.35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10">
        <v>3146274.1</v>
      </c>
      <c r="G38">
        <v>29</v>
      </c>
    </row>
    <row r="39" spans="1:7" ht="14" customHeight="1" x14ac:dyDescent="0.35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10">
        <v>982581</v>
      </c>
      <c r="G39">
        <v>33</v>
      </c>
    </row>
    <row r="40" spans="1:7" ht="14" customHeight="1" x14ac:dyDescent="0.35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10">
        <v>527254.73</v>
      </c>
      <c r="G40">
        <v>18</v>
      </c>
    </row>
    <row r="41" spans="1:7" ht="14" customHeight="1" x14ac:dyDescent="0.35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10">
        <v>445621.25</v>
      </c>
      <c r="G41">
        <v>7</v>
      </c>
    </row>
    <row r="42" spans="1:7" ht="14" customHeight="1" x14ac:dyDescent="0.35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10">
        <v>668348.5</v>
      </c>
      <c r="G42">
        <v>5</v>
      </c>
    </row>
    <row r="43" spans="1:7" ht="14" customHeight="1" x14ac:dyDescent="0.35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10">
        <v>855448</v>
      </c>
      <c r="G43">
        <v>33</v>
      </c>
    </row>
    <row r="44" spans="1:7" ht="14" customHeight="1" x14ac:dyDescent="0.35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10">
        <v>1562836.6</v>
      </c>
      <c r="G44">
        <v>18</v>
      </c>
    </row>
    <row r="45" spans="1:7" ht="14" customHeight="1" x14ac:dyDescent="0.35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10">
        <v>779249</v>
      </c>
      <c r="G45">
        <v>27</v>
      </c>
    </row>
    <row r="46" spans="1:7" ht="14" customHeight="1" x14ac:dyDescent="0.35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10">
        <v>806438</v>
      </c>
      <c r="G46">
        <v>31</v>
      </c>
    </row>
    <row r="47" spans="1:7" ht="14" customHeight="1" x14ac:dyDescent="0.35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10">
        <v>566986.4</v>
      </c>
      <c r="G47">
        <v>16</v>
      </c>
    </row>
    <row r="48" spans="1:7" ht="14" customHeight="1" x14ac:dyDescent="0.35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10">
        <v>2219905.7000000002</v>
      </c>
      <c r="G48">
        <v>22</v>
      </c>
    </row>
    <row r="49" spans="1:7" ht="14" customHeight="1" x14ac:dyDescent="0.35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10">
        <v>3250699.5</v>
      </c>
      <c r="G49">
        <v>23</v>
      </c>
    </row>
    <row r="50" spans="1:7" ht="14" customHeight="1" x14ac:dyDescent="0.35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10">
        <v>1922135.2</v>
      </c>
      <c r="G50">
        <v>29</v>
      </c>
    </row>
    <row r="51" spans="1:7" ht="14" customHeight="1" x14ac:dyDescent="0.35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10">
        <v>1961283.8</v>
      </c>
      <c r="G51">
        <v>30</v>
      </c>
    </row>
    <row r="52" spans="1:7" ht="14" customHeight="1" x14ac:dyDescent="0.35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10">
        <v>2310707</v>
      </c>
      <c r="G52">
        <v>32</v>
      </c>
    </row>
    <row r="53" spans="1:7" ht="14" customHeight="1" x14ac:dyDescent="0.35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10">
        <v>673794.25</v>
      </c>
      <c r="G53">
        <v>17</v>
      </c>
    </row>
    <row r="54" spans="1:7" ht="14" customHeight="1" x14ac:dyDescent="0.35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10">
        <v>1429496.5</v>
      </c>
      <c r="G54">
        <v>17</v>
      </c>
    </row>
    <row r="55" spans="1:7" ht="14" customHeight="1" x14ac:dyDescent="0.35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10">
        <v>641485</v>
      </c>
      <c r="G55">
        <v>25</v>
      </c>
    </row>
    <row r="56" spans="1:7" ht="14" customHeight="1" x14ac:dyDescent="0.35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10">
        <v>713149.7</v>
      </c>
      <c r="G56">
        <v>26</v>
      </c>
    </row>
    <row r="57" spans="1:7" ht="14" customHeight="1" x14ac:dyDescent="0.35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10">
        <v>2174111.6</v>
      </c>
      <c r="G57">
        <v>32</v>
      </c>
    </row>
    <row r="58" spans="1:7" ht="14" customHeight="1" x14ac:dyDescent="0.35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10">
        <v>1883770.4</v>
      </c>
      <c r="G58">
        <v>24</v>
      </c>
    </row>
    <row r="59" spans="1:7" ht="14" customHeight="1" x14ac:dyDescent="0.35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10">
        <v>1920202.69</v>
      </c>
      <c r="G59">
        <v>26</v>
      </c>
    </row>
    <row r="60" spans="1:7" ht="14" customHeight="1" x14ac:dyDescent="0.35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10">
        <v>1844754.4</v>
      </c>
      <c r="G60">
        <v>27</v>
      </c>
    </row>
    <row r="61" spans="1:7" ht="14" customHeight="1" x14ac:dyDescent="0.35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10">
        <v>1645001.6</v>
      </c>
      <c r="G61">
        <v>26</v>
      </c>
    </row>
    <row r="62" spans="1:7" ht="14" customHeight="1" x14ac:dyDescent="0.35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10">
        <v>776500.5</v>
      </c>
      <c r="G62">
        <v>18</v>
      </c>
    </row>
    <row r="63" spans="1:7" ht="14" customHeight="1" x14ac:dyDescent="0.35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10">
        <v>802866</v>
      </c>
      <c r="G63">
        <v>30</v>
      </c>
    </row>
    <row r="64" spans="1:7" ht="14" customHeight="1" x14ac:dyDescent="0.35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10">
        <v>596527.65</v>
      </c>
      <c r="G64">
        <v>18</v>
      </c>
    </row>
    <row r="65" spans="1:7" ht="14" customHeight="1" x14ac:dyDescent="0.35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10">
        <v>446583.35</v>
      </c>
      <c r="G65">
        <v>27</v>
      </c>
    </row>
    <row r="66" spans="1:7" ht="14" customHeight="1" x14ac:dyDescent="0.35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10">
        <v>506678.9</v>
      </c>
      <c r="G66">
        <v>24</v>
      </c>
    </row>
    <row r="67" spans="1:7" ht="14" customHeight="1" x14ac:dyDescent="0.35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10">
        <v>816285.34</v>
      </c>
      <c r="G67">
        <v>22</v>
      </c>
    </row>
    <row r="68" spans="1:7" ht="14" customHeight="1" x14ac:dyDescent="0.35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10">
        <v>774923</v>
      </c>
      <c r="G68">
        <v>31</v>
      </c>
    </row>
    <row r="69" spans="1:7" ht="14" customHeight="1" x14ac:dyDescent="0.35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10">
        <v>366008.15</v>
      </c>
      <c r="G69">
        <v>17</v>
      </c>
    </row>
    <row r="70" spans="1:7" ht="14" customHeight="1" x14ac:dyDescent="0.35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10">
        <v>660469.75</v>
      </c>
      <c r="G70">
        <v>15</v>
      </c>
    </row>
    <row r="71" spans="1:7" ht="14" customHeight="1" x14ac:dyDescent="0.35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10">
        <v>164482.85</v>
      </c>
      <c r="G71">
        <v>6</v>
      </c>
    </row>
    <row r="72" spans="1:7" ht="14" customHeight="1" x14ac:dyDescent="0.35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10">
        <v>486202</v>
      </c>
      <c r="G72">
        <v>11</v>
      </c>
    </row>
    <row r="73" spans="1:7" ht="14" customHeight="1" x14ac:dyDescent="0.35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10">
        <v>618015</v>
      </c>
      <c r="G73">
        <v>23</v>
      </c>
    </row>
    <row r="74" spans="1:7" ht="14" customHeight="1" x14ac:dyDescent="0.35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10">
        <v>328849.5</v>
      </c>
      <c r="G74">
        <v>5</v>
      </c>
    </row>
    <row r="75" spans="1:7" ht="14" customHeight="1" x14ac:dyDescent="0.35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10">
        <v>1875335.6</v>
      </c>
      <c r="G75">
        <v>25</v>
      </c>
    </row>
    <row r="76" spans="1:7" ht="14" customHeight="1" x14ac:dyDescent="0.35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10">
        <v>774923</v>
      </c>
      <c r="G76">
        <v>31</v>
      </c>
    </row>
    <row r="77" spans="1:7" ht="14" customHeight="1" x14ac:dyDescent="0.35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10">
        <v>428306.2</v>
      </c>
      <c r="G77">
        <v>19</v>
      </c>
    </row>
    <row r="78" spans="1:7" ht="14" customHeight="1" x14ac:dyDescent="0.35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10">
        <v>716984</v>
      </c>
      <c r="G78">
        <v>30</v>
      </c>
    </row>
    <row r="79" spans="1:7" ht="14" customHeight="1" x14ac:dyDescent="0.35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10">
        <v>878383.6</v>
      </c>
      <c r="G79">
        <v>29</v>
      </c>
    </row>
    <row r="80" spans="1:7" ht="14" customHeight="1" x14ac:dyDescent="0.35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10">
        <v>834349</v>
      </c>
      <c r="G80">
        <v>31</v>
      </c>
    </row>
    <row r="81" spans="1:7" ht="14" customHeight="1" x14ac:dyDescent="0.35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10">
        <v>138296.25</v>
      </c>
      <c r="G81">
        <v>7</v>
      </c>
    </row>
    <row r="82" spans="1:7" ht="14" customHeight="1" x14ac:dyDescent="0.35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10">
        <v>917469.45</v>
      </c>
      <c r="G82">
        <v>11</v>
      </c>
    </row>
    <row r="83" spans="1:7" ht="14" customHeight="1" x14ac:dyDescent="0.35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10">
        <v>958611.95</v>
      </c>
      <c r="G83">
        <v>16</v>
      </c>
    </row>
    <row r="84" spans="1:7" ht="14" customHeight="1" x14ac:dyDescent="0.35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10">
        <v>3075435.7</v>
      </c>
      <c r="G84">
        <v>26</v>
      </c>
    </row>
    <row r="85" spans="1:7" ht="14" customHeight="1" x14ac:dyDescent="0.35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10">
        <v>675154.3</v>
      </c>
      <c r="G85">
        <v>30</v>
      </c>
    </row>
    <row r="86" spans="1:7" ht="14" customHeight="1" x14ac:dyDescent="0.35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10">
        <v>432282.8</v>
      </c>
      <c r="G86">
        <v>28</v>
      </c>
    </row>
    <row r="87" spans="1:7" ht="14" customHeight="1" x14ac:dyDescent="0.35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10">
        <v>557962</v>
      </c>
      <c r="G87">
        <v>17</v>
      </c>
    </row>
    <row r="88" spans="1:7" ht="14" customHeight="1" x14ac:dyDescent="0.35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10">
        <v>761827.61</v>
      </c>
      <c r="G88">
        <v>30</v>
      </c>
    </row>
    <row r="89" spans="1:7" ht="14" customHeight="1" x14ac:dyDescent="0.35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10">
        <v>666401</v>
      </c>
      <c r="G89">
        <v>23</v>
      </c>
    </row>
    <row r="90" spans="1:7" ht="14" customHeight="1" x14ac:dyDescent="0.35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10">
        <v>1631306.25</v>
      </c>
      <c r="G90">
        <v>25</v>
      </c>
    </row>
    <row r="91" spans="1:7" ht="14" customHeight="1" x14ac:dyDescent="0.35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10">
        <v>1841030.5</v>
      </c>
      <c r="G91">
        <v>26</v>
      </c>
    </row>
    <row r="92" spans="1:7" ht="14" customHeight="1" x14ac:dyDescent="0.35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10">
        <v>584767.85</v>
      </c>
      <c r="G92">
        <v>24</v>
      </c>
    </row>
    <row r="93" spans="1:7" ht="14" customHeight="1" x14ac:dyDescent="0.35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10">
        <v>745437.2</v>
      </c>
      <c r="G93">
        <v>22</v>
      </c>
    </row>
    <row r="94" spans="1:7" ht="14" customHeight="1" x14ac:dyDescent="0.35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10">
        <v>407087.15</v>
      </c>
      <c r="G94">
        <v>18</v>
      </c>
    </row>
    <row r="95" spans="1:7" ht="14" customHeight="1" x14ac:dyDescent="0.35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10">
        <v>406585.35</v>
      </c>
      <c r="G95">
        <v>25</v>
      </c>
    </row>
    <row r="96" spans="1:7" ht="14" customHeight="1" x14ac:dyDescent="0.35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10">
        <v>1919034.4</v>
      </c>
      <c r="G96">
        <v>27</v>
      </c>
    </row>
    <row r="97" spans="1:7" ht="14" customHeight="1" x14ac:dyDescent="0.35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10">
        <v>2105844.1800000002</v>
      </c>
      <c r="G97">
        <v>24</v>
      </c>
    </row>
    <row r="98" spans="1:7" ht="14" customHeight="1" x14ac:dyDescent="0.35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10">
        <v>504290</v>
      </c>
      <c r="G98">
        <v>7</v>
      </c>
    </row>
    <row r="99" spans="1:7" ht="14" customHeight="1" x14ac:dyDescent="0.35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10">
        <v>892201.6</v>
      </c>
      <c r="G99">
        <v>30</v>
      </c>
    </row>
    <row r="100" spans="1:7" ht="14" customHeight="1" x14ac:dyDescent="0.35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10">
        <v>781943</v>
      </c>
      <c r="G100">
        <v>31</v>
      </c>
    </row>
    <row r="101" spans="1:7" ht="14" customHeight="1" x14ac:dyDescent="0.35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10">
        <v>704259</v>
      </c>
      <c r="G101">
        <v>15</v>
      </c>
    </row>
    <row r="102" spans="1:7" ht="14" customHeight="1" x14ac:dyDescent="0.35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10">
        <v>666401</v>
      </c>
      <c r="G102">
        <v>23</v>
      </c>
    </row>
    <row r="103" spans="1:7" ht="14" customHeight="1" x14ac:dyDescent="0.35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10">
        <v>324008.8</v>
      </c>
      <c r="G103">
        <v>24</v>
      </c>
    </row>
    <row r="104" spans="1:7" ht="14" customHeight="1" x14ac:dyDescent="0.35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10">
        <v>398650</v>
      </c>
      <c r="G104">
        <v>4</v>
      </c>
    </row>
    <row r="105" spans="1:7" ht="14" customHeight="1" x14ac:dyDescent="0.35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10">
        <v>885207.5</v>
      </c>
      <c r="G105">
        <v>25</v>
      </c>
    </row>
    <row r="106" spans="1:7" ht="14" customHeight="1" x14ac:dyDescent="0.35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10">
        <v>686648</v>
      </c>
      <c r="G106">
        <v>22</v>
      </c>
    </row>
    <row r="107" spans="1:7" ht="14" customHeight="1" x14ac:dyDescent="0.35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10">
        <v>617762</v>
      </c>
      <c r="G107">
        <v>22</v>
      </c>
    </row>
    <row r="108" spans="1:7" ht="14" customHeight="1" x14ac:dyDescent="0.35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10">
        <v>1650056.97</v>
      </c>
      <c r="G108">
        <v>24</v>
      </c>
    </row>
    <row r="109" spans="1:7" ht="14" customHeight="1" x14ac:dyDescent="0.35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10">
        <v>713268</v>
      </c>
      <c r="G109">
        <v>24</v>
      </c>
    </row>
    <row r="110" spans="1:7" ht="14" customHeight="1" x14ac:dyDescent="0.35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10">
        <v>1885757.3</v>
      </c>
      <c r="G110">
        <v>31</v>
      </c>
    </row>
    <row r="111" spans="1:7" ht="14" customHeight="1" x14ac:dyDescent="0.35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10">
        <v>722728.6</v>
      </c>
      <c r="G111">
        <v>28</v>
      </c>
    </row>
    <row r="112" spans="1:7" ht="14" customHeight="1" x14ac:dyDescent="0.35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10">
        <v>813576.15</v>
      </c>
      <c r="G112">
        <v>31</v>
      </c>
    </row>
    <row r="113" spans="1:7" ht="14" customHeight="1" x14ac:dyDescent="0.35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10">
        <v>681351.5</v>
      </c>
      <c r="G113">
        <v>15</v>
      </c>
    </row>
    <row r="114" spans="1:7" ht="14" customHeight="1" x14ac:dyDescent="0.35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10">
        <v>1015047.5</v>
      </c>
      <c r="G114">
        <v>32</v>
      </c>
    </row>
    <row r="115" spans="1:7" ht="14" customHeight="1" x14ac:dyDescent="0.35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10">
        <v>780386</v>
      </c>
      <c r="G115">
        <v>32</v>
      </c>
    </row>
    <row r="116" spans="1:7" ht="14" customHeight="1" x14ac:dyDescent="0.35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10">
        <v>2606955.65</v>
      </c>
      <c r="G116">
        <v>27</v>
      </c>
    </row>
    <row r="117" spans="1:7" ht="14" customHeight="1" x14ac:dyDescent="0.35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10">
        <v>712567.6</v>
      </c>
      <c r="G117">
        <v>17</v>
      </c>
    </row>
    <row r="118" spans="1:7" ht="14" customHeight="1" x14ac:dyDescent="0.35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10">
        <v>882803.45</v>
      </c>
      <c r="G118">
        <v>4</v>
      </c>
    </row>
    <row r="119" spans="1:7" ht="14" customHeight="1" x14ac:dyDescent="0.35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10">
        <v>1439854.6</v>
      </c>
      <c r="G119">
        <v>14</v>
      </c>
    </row>
    <row r="120" spans="1:7" ht="14" customHeight="1" x14ac:dyDescent="0.35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10">
        <v>1011469.7</v>
      </c>
      <c r="G120">
        <v>26</v>
      </c>
    </row>
    <row r="121" spans="1:7" ht="14" customHeight="1" x14ac:dyDescent="0.35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10">
        <v>2044294.1</v>
      </c>
      <c r="G121">
        <v>32</v>
      </c>
    </row>
    <row r="122" spans="1:7" ht="14" customHeight="1" x14ac:dyDescent="0.35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10">
        <v>713575.8</v>
      </c>
      <c r="G122">
        <v>22</v>
      </c>
    </row>
    <row r="123" spans="1:7" ht="14" customHeight="1" x14ac:dyDescent="0.35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10">
        <v>971499.5</v>
      </c>
      <c r="G123">
        <v>31</v>
      </c>
    </row>
    <row r="124" spans="1:7" ht="14" customHeight="1" x14ac:dyDescent="0.35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10">
        <v>739888</v>
      </c>
      <c r="G124">
        <v>26</v>
      </c>
    </row>
    <row r="125" spans="1:7" ht="14" customHeight="1" x14ac:dyDescent="0.35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10">
        <v>887948.5</v>
      </c>
      <c r="G125">
        <v>28</v>
      </c>
    </row>
    <row r="126" spans="1:7" ht="14" customHeight="1" x14ac:dyDescent="0.35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10">
        <v>495316</v>
      </c>
      <c r="G126">
        <v>10</v>
      </c>
    </row>
    <row r="127" spans="1:7" ht="14" customHeight="1" x14ac:dyDescent="0.35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10">
        <v>572422</v>
      </c>
      <c r="G127">
        <v>14</v>
      </c>
    </row>
    <row r="128" spans="1:7" ht="14" customHeight="1" x14ac:dyDescent="0.35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10">
        <v>1429496.5</v>
      </c>
      <c r="G128">
        <v>17</v>
      </c>
    </row>
    <row r="129" spans="1:7" ht="14" customHeight="1" x14ac:dyDescent="0.35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10">
        <v>713268</v>
      </c>
      <c r="G129">
        <v>24</v>
      </c>
    </row>
    <row r="130" spans="1:7" ht="14" customHeight="1" x14ac:dyDescent="0.35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10">
        <v>841528</v>
      </c>
      <c r="G130">
        <v>16</v>
      </c>
    </row>
    <row r="131" spans="1:7" ht="14" customHeight="1" x14ac:dyDescent="0.35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10">
        <v>653865</v>
      </c>
      <c r="G131">
        <v>18</v>
      </c>
    </row>
    <row r="132" spans="1:7" ht="14" customHeight="1" x14ac:dyDescent="0.35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10">
        <v>855467.5</v>
      </c>
      <c r="G132">
        <v>23</v>
      </c>
    </row>
    <row r="133" spans="1:7" ht="14" customHeight="1" x14ac:dyDescent="0.35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10">
        <v>740203.6</v>
      </c>
      <c r="G133">
        <v>19</v>
      </c>
    </row>
    <row r="134" spans="1:7" ht="14" customHeight="1" x14ac:dyDescent="0.35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10">
        <v>695209</v>
      </c>
      <c r="G134">
        <v>27</v>
      </c>
    </row>
    <row r="135" spans="1:7" ht="14" customHeight="1" x14ac:dyDescent="0.35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10">
        <v>746450.2</v>
      </c>
      <c r="G135">
        <v>30</v>
      </c>
    </row>
    <row r="136" spans="1:7" ht="14" customHeight="1" x14ac:dyDescent="0.35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10">
        <v>289354.5</v>
      </c>
      <c r="G136">
        <v>10</v>
      </c>
    </row>
    <row r="137" spans="1:7" ht="14" customHeight="1" x14ac:dyDescent="0.35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10">
        <v>2636433.5</v>
      </c>
      <c r="G137">
        <v>32</v>
      </c>
    </row>
    <row r="138" spans="1:7" ht="14" customHeight="1" x14ac:dyDescent="0.35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10">
        <v>661579.4</v>
      </c>
      <c r="G138">
        <v>22</v>
      </c>
    </row>
    <row r="139" spans="1:7" ht="14" customHeight="1" x14ac:dyDescent="0.35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10">
        <v>2010897.4</v>
      </c>
      <c r="G139">
        <v>29</v>
      </c>
    </row>
    <row r="140" spans="1:7" ht="14" customHeight="1" x14ac:dyDescent="0.35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10">
        <v>681824.65</v>
      </c>
      <c r="G140">
        <v>10</v>
      </c>
    </row>
    <row r="141" spans="1:7" ht="14" customHeight="1" x14ac:dyDescent="0.35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10">
        <v>679066</v>
      </c>
      <c r="G141">
        <v>24</v>
      </c>
    </row>
    <row r="142" spans="1:7" ht="14" customHeight="1" x14ac:dyDescent="0.35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10">
        <v>631996</v>
      </c>
      <c r="G142">
        <v>18</v>
      </c>
    </row>
    <row r="143" spans="1:7" ht="14" customHeight="1" x14ac:dyDescent="0.35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10">
        <v>878383.6</v>
      </c>
      <c r="G143">
        <v>29</v>
      </c>
    </row>
    <row r="144" spans="1:7" ht="14" customHeight="1" x14ac:dyDescent="0.35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10">
        <v>340853.55</v>
      </c>
      <c r="G144">
        <v>11</v>
      </c>
    </row>
    <row r="145" spans="1:7" ht="14" customHeight="1" x14ac:dyDescent="0.35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10">
        <v>751699</v>
      </c>
      <c r="G145">
        <v>25</v>
      </c>
    </row>
    <row r="146" spans="1:7" ht="14" customHeight="1" x14ac:dyDescent="0.35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10">
        <v>841303.9</v>
      </c>
      <c r="G146">
        <v>31</v>
      </c>
    </row>
    <row r="147" spans="1:7" ht="14" customHeight="1" x14ac:dyDescent="0.35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10">
        <v>61592.39</v>
      </c>
      <c r="G147">
        <v>7</v>
      </c>
    </row>
    <row r="148" spans="1:7" ht="14" customHeight="1" x14ac:dyDescent="0.35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10">
        <v>606280</v>
      </c>
      <c r="G148">
        <v>22</v>
      </c>
    </row>
    <row r="149" spans="1:7" ht="14" customHeight="1" x14ac:dyDescent="0.35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10">
        <v>565516.19999999995</v>
      </c>
      <c r="G149">
        <v>20</v>
      </c>
    </row>
    <row r="150" spans="1:7" ht="14" customHeight="1" x14ac:dyDescent="0.35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10">
        <v>425547.25</v>
      </c>
      <c r="G150">
        <v>16</v>
      </c>
    </row>
    <row r="151" spans="1:7" ht="14" customHeight="1" x14ac:dyDescent="0.35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10">
        <v>861150.51</v>
      </c>
      <c r="G151">
        <v>25</v>
      </c>
    </row>
    <row r="152" spans="1:7" ht="14" customHeight="1" x14ac:dyDescent="0.35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10">
        <v>483375</v>
      </c>
      <c r="G152">
        <v>4</v>
      </c>
    </row>
    <row r="153" spans="1:7" ht="14" customHeight="1" x14ac:dyDescent="0.35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10">
        <v>1850047.38</v>
      </c>
      <c r="G153">
        <v>31</v>
      </c>
    </row>
    <row r="154" spans="1:7" ht="14" customHeight="1" x14ac:dyDescent="0.35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10">
        <v>769372</v>
      </c>
      <c r="G154">
        <v>29</v>
      </c>
    </row>
    <row r="155" spans="1:7" ht="14" customHeight="1" x14ac:dyDescent="0.35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10">
        <v>2243260.2000000002</v>
      </c>
      <c r="G155">
        <v>22</v>
      </c>
    </row>
    <row r="156" spans="1:7" ht="14" customHeight="1" x14ac:dyDescent="0.35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10">
        <v>566683.30000000005</v>
      </c>
      <c r="G156">
        <v>23</v>
      </c>
    </row>
    <row r="157" spans="1:7" ht="14" customHeight="1" x14ac:dyDescent="0.35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10">
        <v>672643</v>
      </c>
      <c r="G157">
        <v>23</v>
      </c>
    </row>
    <row r="158" spans="1:7" ht="14" customHeight="1" x14ac:dyDescent="0.35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10">
        <v>734554</v>
      </c>
      <c r="G158">
        <v>26</v>
      </c>
    </row>
    <row r="159" spans="1:7" ht="14" customHeight="1" x14ac:dyDescent="0.35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10">
        <v>559450</v>
      </c>
      <c r="G159">
        <v>11</v>
      </c>
    </row>
    <row r="160" spans="1:7" ht="14" customHeight="1" x14ac:dyDescent="0.35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10">
        <v>1024424</v>
      </c>
      <c r="G160">
        <v>31</v>
      </c>
    </row>
    <row r="161" spans="1:7" ht="14" customHeight="1" x14ac:dyDescent="0.35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10">
        <v>864066.85</v>
      </c>
      <c r="G161">
        <v>31</v>
      </c>
    </row>
    <row r="162" spans="1:7" ht="14" customHeight="1" x14ac:dyDescent="0.35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10">
        <v>510122</v>
      </c>
      <c r="G162">
        <v>13</v>
      </c>
    </row>
    <row r="163" spans="1:7" ht="14" customHeight="1" x14ac:dyDescent="0.35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10">
        <v>539787</v>
      </c>
      <c r="G163">
        <v>23</v>
      </c>
    </row>
    <row r="164" spans="1:7" ht="14" customHeight="1" x14ac:dyDescent="0.35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10">
        <v>1522792.05</v>
      </c>
      <c r="G164">
        <v>24</v>
      </c>
    </row>
    <row r="165" spans="1:7" ht="14" customHeight="1" x14ac:dyDescent="0.35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10">
        <v>546613.05000000005</v>
      </c>
      <c r="G165">
        <v>13</v>
      </c>
    </row>
    <row r="166" spans="1:7" ht="14" customHeight="1" x14ac:dyDescent="0.35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10">
        <v>784984</v>
      </c>
      <c r="G166">
        <v>25</v>
      </c>
    </row>
    <row r="167" spans="1:7" ht="14" customHeight="1" x14ac:dyDescent="0.35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10">
        <v>782680</v>
      </c>
      <c r="G167">
        <v>23</v>
      </c>
    </row>
    <row r="168" spans="1:7" ht="14" customHeight="1" x14ac:dyDescent="0.35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10">
        <v>1951565.4</v>
      </c>
      <c r="G168">
        <v>26</v>
      </c>
    </row>
    <row r="169" spans="1:7" ht="14" customHeight="1" x14ac:dyDescent="0.35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10">
        <v>588205.6</v>
      </c>
      <c r="G169">
        <v>8</v>
      </c>
    </row>
    <row r="170" spans="1:7" ht="14" customHeight="1" x14ac:dyDescent="0.35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10">
        <v>489974</v>
      </c>
      <c r="G170">
        <v>6</v>
      </c>
    </row>
    <row r="171" spans="1:7" ht="14" customHeight="1" x14ac:dyDescent="0.35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10">
        <v>617762</v>
      </c>
      <c r="G171">
        <v>22</v>
      </c>
    </row>
    <row r="172" spans="1:7" ht="14" customHeight="1" x14ac:dyDescent="0.35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10">
        <v>405111.6</v>
      </c>
      <c r="G172">
        <v>9</v>
      </c>
    </row>
    <row r="173" spans="1:7" ht="14" customHeight="1" x14ac:dyDescent="0.35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10">
        <v>1328766.05</v>
      </c>
      <c r="G173">
        <v>9</v>
      </c>
    </row>
    <row r="174" spans="1:7" ht="14" customHeight="1" x14ac:dyDescent="0.35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10">
        <v>850747.6</v>
      </c>
      <c r="G174">
        <v>27</v>
      </c>
    </row>
    <row r="175" spans="1:7" ht="14" customHeight="1" x14ac:dyDescent="0.35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10">
        <v>823111.6</v>
      </c>
      <c r="G175">
        <v>25</v>
      </c>
    </row>
    <row r="176" spans="1:7" ht="14" customHeight="1" x14ac:dyDescent="0.35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10">
        <v>825263.3</v>
      </c>
      <c r="G176">
        <v>25</v>
      </c>
    </row>
    <row r="177" spans="1:7" ht="14" customHeight="1" x14ac:dyDescent="0.35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10">
        <v>1730016.1</v>
      </c>
      <c r="G177">
        <v>32</v>
      </c>
    </row>
    <row r="178" spans="1:7" ht="14" customHeight="1" x14ac:dyDescent="0.35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10">
        <v>880666.29</v>
      </c>
      <c r="G178">
        <v>18</v>
      </c>
    </row>
    <row r="179" spans="1:7" ht="14" customHeight="1" x14ac:dyDescent="0.35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10">
        <v>1857589</v>
      </c>
      <c r="G179">
        <v>31</v>
      </c>
    </row>
    <row r="180" spans="1:7" ht="14" customHeight="1" x14ac:dyDescent="0.35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10">
        <v>1976811.4</v>
      </c>
      <c r="G180">
        <v>29</v>
      </c>
    </row>
    <row r="181" spans="1:7" ht="14" customHeight="1" x14ac:dyDescent="0.35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10">
        <v>1906245.4</v>
      </c>
      <c r="G181">
        <v>29</v>
      </c>
    </row>
    <row r="182" spans="1:7" ht="14" customHeight="1" x14ac:dyDescent="0.35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10">
        <v>766247.5</v>
      </c>
      <c r="G182">
        <v>18</v>
      </c>
    </row>
    <row r="183" spans="1:7" ht="14" customHeight="1" x14ac:dyDescent="0.35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10">
        <v>787529</v>
      </c>
      <c r="G183">
        <v>31</v>
      </c>
    </row>
    <row r="184" spans="1:7" ht="14" customHeight="1" x14ac:dyDescent="0.35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10">
        <v>766508</v>
      </c>
      <c r="G184">
        <v>28</v>
      </c>
    </row>
    <row r="185" spans="1:7" ht="14" customHeight="1" x14ac:dyDescent="0.35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10">
        <v>524135</v>
      </c>
      <c r="G185">
        <v>15</v>
      </c>
    </row>
    <row r="186" spans="1:7" ht="14" customHeight="1" x14ac:dyDescent="0.35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10">
        <v>2051722.1</v>
      </c>
      <c r="G186">
        <v>31</v>
      </c>
    </row>
    <row r="187" spans="1:7" ht="14" customHeight="1" x14ac:dyDescent="0.35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10">
        <v>767935.05</v>
      </c>
      <c r="G187">
        <v>24</v>
      </c>
    </row>
    <row r="188" spans="1:7" ht="14" customHeight="1" x14ac:dyDescent="0.35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10">
        <v>757253.6</v>
      </c>
      <c r="G188">
        <v>32</v>
      </c>
    </row>
    <row r="189" spans="1:7" ht="14" customHeight="1" x14ac:dyDescent="0.35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10">
        <v>539036</v>
      </c>
      <c r="G189">
        <v>11</v>
      </c>
    </row>
    <row r="190" spans="1:7" ht="14" customHeight="1" x14ac:dyDescent="0.35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10">
        <v>2061217.4</v>
      </c>
      <c r="G190">
        <v>30</v>
      </c>
    </row>
    <row r="191" spans="1:7" ht="14" customHeight="1" x14ac:dyDescent="0.35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10">
        <v>896689</v>
      </c>
      <c r="G191">
        <v>29</v>
      </c>
    </row>
    <row r="192" spans="1:7" ht="14" customHeight="1" x14ac:dyDescent="0.35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10">
        <v>619379</v>
      </c>
      <c r="G192">
        <v>17</v>
      </c>
    </row>
    <row r="193" spans="1:7" ht="14" customHeight="1" x14ac:dyDescent="0.35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10">
        <v>850747.6</v>
      </c>
      <c r="G193">
        <v>27</v>
      </c>
    </row>
    <row r="194" spans="1:7" ht="14" customHeight="1" x14ac:dyDescent="0.35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10">
        <v>1790164.49</v>
      </c>
      <c r="G194">
        <v>17</v>
      </c>
    </row>
    <row r="195" spans="1:7" ht="14" customHeight="1" x14ac:dyDescent="0.35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10">
        <v>1379700</v>
      </c>
      <c r="G195">
        <v>30</v>
      </c>
    </row>
    <row r="196" spans="1:7" ht="14" customHeight="1" x14ac:dyDescent="0.35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10">
        <v>2120993.7999999998</v>
      </c>
      <c r="G196">
        <v>24</v>
      </c>
    </row>
    <row r="197" spans="1:7" ht="14" customHeight="1" x14ac:dyDescent="0.35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10">
        <v>1789927</v>
      </c>
      <c r="G197">
        <v>29</v>
      </c>
    </row>
    <row r="198" spans="1:7" ht="14" customHeight="1" x14ac:dyDescent="0.35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10">
        <v>737046</v>
      </c>
      <c r="G198">
        <v>17</v>
      </c>
    </row>
    <row r="199" spans="1:7" ht="14" customHeight="1" x14ac:dyDescent="0.35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10">
        <v>832859.91</v>
      </c>
      <c r="G199">
        <v>16</v>
      </c>
    </row>
    <row r="200" spans="1:7" ht="14" customHeight="1" x14ac:dyDescent="0.35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10">
        <v>3018720.6</v>
      </c>
      <c r="G200">
        <v>27</v>
      </c>
    </row>
    <row r="201" spans="1:7" ht="14" customHeight="1" x14ac:dyDescent="0.35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10">
        <v>1795546.5</v>
      </c>
      <c r="G201">
        <v>15</v>
      </c>
    </row>
    <row r="202" spans="1:7" ht="14" customHeight="1" x14ac:dyDescent="0.35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10">
        <v>1599447.75</v>
      </c>
      <c r="G202">
        <v>29</v>
      </c>
    </row>
    <row r="203" spans="1:7" ht="14" customHeight="1" x14ac:dyDescent="0.35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10">
        <v>765779</v>
      </c>
      <c r="G203">
        <v>31</v>
      </c>
    </row>
    <row r="204" spans="1:7" ht="14" customHeight="1" x14ac:dyDescent="0.35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10">
        <v>607171.75</v>
      </c>
      <c r="G204">
        <v>11</v>
      </c>
    </row>
    <row r="205" spans="1:7" ht="14" customHeight="1" x14ac:dyDescent="0.35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10">
        <v>853801</v>
      </c>
      <c r="G205">
        <v>29</v>
      </c>
    </row>
    <row r="206" spans="1:7" ht="14" customHeight="1" x14ac:dyDescent="0.35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10">
        <v>1750556.6</v>
      </c>
      <c r="G206">
        <v>19</v>
      </c>
    </row>
    <row r="207" spans="1:7" ht="14" customHeight="1" x14ac:dyDescent="0.35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10">
        <v>892201.6</v>
      </c>
      <c r="G207">
        <v>31</v>
      </c>
    </row>
    <row r="208" spans="1:7" ht="14" customHeight="1" x14ac:dyDescent="0.35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10">
        <v>644864</v>
      </c>
      <c r="G208">
        <v>24</v>
      </c>
    </row>
    <row r="209" spans="1:7" ht="14" customHeight="1" x14ac:dyDescent="0.35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10">
        <v>725934.7</v>
      </c>
      <c r="G209">
        <v>27</v>
      </c>
    </row>
    <row r="210" spans="1:7" ht="14" customHeight="1" x14ac:dyDescent="0.35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10">
        <v>871494.7</v>
      </c>
      <c r="G210">
        <v>33</v>
      </c>
    </row>
    <row r="211" spans="1:7" ht="14" customHeight="1" x14ac:dyDescent="0.35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10">
        <v>598004</v>
      </c>
      <c r="G211">
        <v>17</v>
      </c>
    </row>
    <row r="212" spans="1:7" ht="14" customHeight="1" x14ac:dyDescent="0.35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10">
        <v>262223.34999999998</v>
      </c>
      <c r="G212">
        <v>14</v>
      </c>
    </row>
    <row r="213" spans="1:7" ht="14" customHeight="1" x14ac:dyDescent="0.35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10">
        <v>552763.44999999995</v>
      </c>
      <c r="G213">
        <v>30</v>
      </c>
    </row>
    <row r="214" spans="1:7" ht="14" customHeight="1" x14ac:dyDescent="0.35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10">
        <v>643477.6</v>
      </c>
      <c r="G214">
        <v>12</v>
      </c>
    </row>
    <row r="215" spans="1:7" ht="14" customHeight="1" x14ac:dyDescent="0.35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10">
        <v>195573.15</v>
      </c>
      <c r="G215">
        <v>17</v>
      </c>
    </row>
    <row r="216" spans="1:7" ht="14" customHeight="1" x14ac:dyDescent="0.35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10">
        <v>1570390</v>
      </c>
      <c r="G216">
        <v>22</v>
      </c>
    </row>
    <row r="217" spans="1:7" ht="14" customHeight="1" x14ac:dyDescent="0.35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10">
        <v>583737.5</v>
      </c>
      <c r="G217">
        <v>4</v>
      </c>
    </row>
    <row r="218" spans="1:7" ht="14" customHeight="1" x14ac:dyDescent="0.35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10">
        <v>852899.5</v>
      </c>
      <c r="G218">
        <v>23</v>
      </c>
    </row>
    <row r="219" spans="1:7" ht="14" customHeight="1" x14ac:dyDescent="0.35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10">
        <v>486524.85</v>
      </c>
      <c r="G219">
        <v>30</v>
      </c>
    </row>
    <row r="220" spans="1:7" ht="14" customHeight="1" x14ac:dyDescent="0.35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10">
        <v>2827234.5</v>
      </c>
      <c r="G220">
        <v>24</v>
      </c>
    </row>
    <row r="221" spans="1:7" ht="14" customHeight="1" x14ac:dyDescent="0.35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10">
        <v>779818</v>
      </c>
      <c r="G221">
        <v>29</v>
      </c>
    </row>
    <row r="222" spans="1:7" ht="14" customHeight="1" x14ac:dyDescent="0.35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10">
        <v>1833468.8</v>
      </c>
      <c r="G222">
        <v>28</v>
      </c>
    </row>
    <row r="223" spans="1:7" ht="14" customHeight="1" x14ac:dyDescent="0.35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10">
        <v>580168</v>
      </c>
      <c r="G223">
        <v>14</v>
      </c>
    </row>
    <row r="224" spans="1:7" ht="14" customHeight="1" x14ac:dyDescent="0.35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10">
        <v>2910519.2</v>
      </c>
      <c r="G224">
        <v>25</v>
      </c>
    </row>
    <row r="225" spans="1:7" ht="14" customHeight="1" x14ac:dyDescent="0.35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10">
        <v>2129424.2000000002</v>
      </c>
      <c r="G225">
        <v>30</v>
      </c>
    </row>
    <row r="226" spans="1:7" ht="14" customHeight="1" x14ac:dyDescent="0.35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10">
        <v>580020</v>
      </c>
      <c r="G226">
        <v>28</v>
      </c>
    </row>
    <row r="227" spans="1:7" ht="14" customHeight="1" x14ac:dyDescent="0.35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10">
        <v>1996187.7</v>
      </c>
      <c r="G227">
        <v>16</v>
      </c>
    </row>
    <row r="228" spans="1:7" ht="14" customHeight="1" x14ac:dyDescent="0.35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10">
        <v>631873.69999999995</v>
      </c>
      <c r="G228">
        <v>23</v>
      </c>
    </row>
    <row r="229" spans="1:7" ht="14" customHeight="1" x14ac:dyDescent="0.35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10">
        <v>593195.91</v>
      </c>
      <c r="G229">
        <v>11</v>
      </c>
    </row>
    <row r="230" spans="1:7" ht="14" customHeight="1" x14ac:dyDescent="0.35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10">
        <v>677562</v>
      </c>
      <c r="G230">
        <v>27</v>
      </c>
    </row>
    <row r="231" spans="1:7" ht="14" customHeight="1" x14ac:dyDescent="0.35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10">
        <v>537613.65</v>
      </c>
      <c r="G231">
        <v>13</v>
      </c>
    </row>
    <row r="232" spans="1:7" ht="14" customHeight="1" x14ac:dyDescent="0.35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10">
        <v>1457971</v>
      </c>
      <c r="G232">
        <v>29</v>
      </c>
    </row>
    <row r="233" spans="1:7" ht="14" customHeight="1" x14ac:dyDescent="0.35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10">
        <v>547605</v>
      </c>
      <c r="G233">
        <v>17</v>
      </c>
    </row>
    <row r="234" spans="1:7" ht="14" customHeight="1" x14ac:dyDescent="0.35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10">
        <v>590411</v>
      </c>
      <c r="G234">
        <v>17</v>
      </c>
    </row>
    <row r="235" spans="1:7" ht="14" customHeight="1" x14ac:dyDescent="0.35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10">
        <v>686706.5</v>
      </c>
      <c r="G235">
        <v>24</v>
      </c>
    </row>
    <row r="236" spans="1:7" ht="14" customHeight="1" x14ac:dyDescent="0.35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10">
        <v>779818</v>
      </c>
      <c r="G236">
        <v>29</v>
      </c>
    </row>
    <row r="237" spans="1:7" ht="14" customHeight="1" x14ac:dyDescent="0.35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10">
        <v>248756.35</v>
      </c>
      <c r="G237">
        <v>7</v>
      </c>
    </row>
    <row r="238" spans="1:7" ht="14" customHeight="1" x14ac:dyDescent="0.35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10">
        <v>621559</v>
      </c>
      <c r="G238">
        <v>21</v>
      </c>
    </row>
    <row r="239" spans="1:7" ht="14" customHeight="1" x14ac:dyDescent="0.35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10">
        <v>755056</v>
      </c>
      <c r="G239">
        <v>31</v>
      </c>
    </row>
    <row r="240" spans="1:7" ht="14" customHeight="1" x14ac:dyDescent="0.35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10">
        <v>1936826.6</v>
      </c>
      <c r="G240">
        <v>31</v>
      </c>
    </row>
    <row r="241" spans="1:7" ht="14" customHeight="1" x14ac:dyDescent="0.35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10">
        <v>2100227</v>
      </c>
      <c r="G241">
        <v>31</v>
      </c>
    </row>
    <row r="242" spans="1:7" ht="14" customHeight="1" x14ac:dyDescent="0.35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10">
        <v>969023.1</v>
      </c>
      <c r="G242">
        <v>30</v>
      </c>
    </row>
    <row r="243" spans="1:7" ht="14" customHeight="1" x14ac:dyDescent="0.35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10">
        <v>660028</v>
      </c>
      <c r="G243">
        <v>20</v>
      </c>
    </row>
    <row r="244" spans="1:7" ht="14" customHeight="1" x14ac:dyDescent="0.35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10">
        <v>1659820.6</v>
      </c>
      <c r="G244">
        <v>23</v>
      </c>
    </row>
    <row r="245" spans="1:7" ht="14" customHeight="1" x14ac:dyDescent="0.35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10">
        <v>627691</v>
      </c>
      <c r="G245">
        <v>17</v>
      </c>
    </row>
    <row r="246" spans="1:7" ht="14" customHeight="1" x14ac:dyDescent="0.35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10">
        <v>627267</v>
      </c>
      <c r="G246">
        <v>20</v>
      </c>
    </row>
    <row r="247" spans="1:7" ht="14" customHeight="1" x14ac:dyDescent="0.35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10">
        <v>1588517.5</v>
      </c>
      <c r="G247">
        <v>31</v>
      </c>
    </row>
    <row r="248" spans="1:7" ht="14" customHeight="1" x14ac:dyDescent="0.35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10">
        <v>575771.4</v>
      </c>
      <c r="G248">
        <v>24</v>
      </c>
    </row>
    <row r="249" spans="1:7" ht="14" customHeight="1" x14ac:dyDescent="0.35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10">
        <v>522082</v>
      </c>
      <c r="G249">
        <v>14</v>
      </c>
    </row>
    <row r="250" spans="1:7" ht="14" customHeight="1" x14ac:dyDescent="0.35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10">
        <v>795475.6</v>
      </c>
      <c r="G250">
        <v>23</v>
      </c>
    </row>
    <row r="251" spans="1:7" ht="14" customHeight="1" x14ac:dyDescent="0.35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10">
        <v>843860.7</v>
      </c>
      <c r="G251">
        <v>25</v>
      </c>
    </row>
    <row r="252" spans="1:7" ht="14" customHeight="1" x14ac:dyDescent="0.35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10">
        <v>538026.15</v>
      </c>
      <c r="G252">
        <v>26</v>
      </c>
    </row>
    <row r="253" spans="1:7" ht="14" customHeight="1" x14ac:dyDescent="0.35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10">
        <v>1891964.55</v>
      </c>
      <c r="G253">
        <v>29</v>
      </c>
    </row>
    <row r="254" spans="1:7" ht="14" customHeight="1" x14ac:dyDescent="0.35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10">
        <v>2931124</v>
      </c>
      <c r="G254">
        <v>25</v>
      </c>
    </row>
    <row r="255" spans="1:7" ht="14" customHeight="1" x14ac:dyDescent="0.35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10">
        <v>1700203</v>
      </c>
      <c r="G255">
        <v>26</v>
      </c>
    </row>
    <row r="256" spans="1:7" ht="14" customHeight="1" x14ac:dyDescent="0.35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10">
        <v>2236046.5</v>
      </c>
      <c r="G256">
        <v>30</v>
      </c>
    </row>
    <row r="257" spans="1:7" ht="14" customHeight="1" x14ac:dyDescent="0.35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10">
        <v>1247566</v>
      </c>
      <c r="G257">
        <v>23</v>
      </c>
    </row>
    <row r="258" spans="1:7" ht="14" customHeight="1" x14ac:dyDescent="0.35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10">
        <v>732275.03</v>
      </c>
      <c r="G258">
        <v>27</v>
      </c>
    </row>
    <row r="259" spans="1:7" ht="14" customHeight="1" x14ac:dyDescent="0.35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10">
        <v>1970622</v>
      </c>
      <c r="G259">
        <v>27</v>
      </c>
    </row>
    <row r="260" spans="1:7" ht="14" customHeight="1" x14ac:dyDescent="0.35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10">
        <v>713268</v>
      </c>
      <c r="G260">
        <v>24</v>
      </c>
    </row>
    <row r="261" spans="1:7" ht="14" customHeight="1" x14ac:dyDescent="0.35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10">
        <v>409024.25</v>
      </c>
      <c r="G261">
        <v>11</v>
      </c>
    </row>
    <row r="262" spans="1:7" ht="14" customHeight="1" x14ac:dyDescent="0.35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10">
        <v>2037002.9</v>
      </c>
      <c r="G262">
        <v>28</v>
      </c>
    </row>
    <row r="263" spans="1:7" ht="14" customHeight="1" x14ac:dyDescent="0.35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10">
        <v>707170.2</v>
      </c>
      <c r="G263">
        <v>28</v>
      </c>
    </row>
    <row r="264" spans="1:7" ht="14" customHeight="1" x14ac:dyDescent="0.35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10">
        <v>678229.8</v>
      </c>
      <c r="G264">
        <v>20</v>
      </c>
    </row>
    <row r="265" spans="1:7" ht="14" customHeight="1" x14ac:dyDescent="0.35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10">
        <v>2910042.1</v>
      </c>
      <c r="G265">
        <v>26</v>
      </c>
    </row>
    <row r="266" spans="1:7" ht="14" customHeight="1" x14ac:dyDescent="0.35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10">
        <v>546974.35</v>
      </c>
      <c r="G266">
        <v>15</v>
      </c>
    </row>
    <row r="267" spans="1:7" ht="14" customHeight="1" x14ac:dyDescent="0.35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10">
        <v>1574837</v>
      </c>
      <c r="G267">
        <v>29</v>
      </c>
    </row>
    <row r="268" spans="1:7" ht="14" customHeight="1" x14ac:dyDescent="0.35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10">
        <v>790230</v>
      </c>
      <c r="G268">
        <v>31</v>
      </c>
    </row>
    <row r="269" spans="1:7" ht="14" customHeight="1" x14ac:dyDescent="0.35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10">
        <v>852899.5</v>
      </c>
      <c r="G269">
        <v>23</v>
      </c>
    </row>
    <row r="270" spans="1:7" ht="14" customHeight="1" x14ac:dyDescent="0.35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10">
        <v>833840.5</v>
      </c>
      <c r="G270">
        <v>32</v>
      </c>
    </row>
    <row r="271" spans="1:7" ht="14" customHeight="1" x14ac:dyDescent="0.35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10">
        <v>1031837.1</v>
      </c>
      <c r="G271">
        <v>17</v>
      </c>
    </row>
    <row r="272" spans="1:7" ht="14" customHeight="1" x14ac:dyDescent="0.35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10">
        <v>820574</v>
      </c>
      <c r="G272">
        <v>30</v>
      </c>
    </row>
    <row r="273" spans="1:7" ht="14" customHeight="1" x14ac:dyDescent="0.35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10">
        <v>1727492.3</v>
      </c>
      <c r="G273">
        <v>27</v>
      </c>
    </row>
    <row r="274" spans="1:7" ht="14" customHeight="1" x14ac:dyDescent="0.35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10">
        <v>1861935.1</v>
      </c>
      <c r="G274">
        <v>28</v>
      </c>
    </row>
    <row r="275" spans="1:7" ht="14" customHeight="1" x14ac:dyDescent="0.35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10">
        <v>1953872.1</v>
      </c>
      <c r="G275">
        <v>24</v>
      </c>
    </row>
    <row r="276" spans="1:7" ht="14" customHeight="1" x14ac:dyDescent="0.35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10">
        <v>820574</v>
      </c>
      <c r="G276">
        <v>30</v>
      </c>
    </row>
    <row r="277" spans="1:7" ht="14" customHeight="1" x14ac:dyDescent="0.35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10">
        <v>575804</v>
      </c>
      <c r="G277">
        <v>16</v>
      </c>
    </row>
    <row r="278" spans="1:7" ht="14" customHeight="1" x14ac:dyDescent="0.35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10">
        <v>486422</v>
      </c>
      <c r="G278">
        <v>8</v>
      </c>
    </row>
    <row r="279" spans="1:7" ht="14" customHeight="1" x14ac:dyDescent="0.35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10">
        <v>684149.55</v>
      </c>
      <c r="G279">
        <v>18</v>
      </c>
    </row>
    <row r="280" spans="1:7" ht="14" customHeight="1" x14ac:dyDescent="0.35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10">
        <v>1674562.1</v>
      </c>
      <c r="G280">
        <v>29</v>
      </c>
    </row>
    <row r="281" spans="1:7" ht="14" customHeight="1" x14ac:dyDescent="0.35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10">
        <v>704396</v>
      </c>
      <c r="G281">
        <v>26</v>
      </c>
    </row>
    <row r="282" spans="1:7" ht="14" customHeight="1" x14ac:dyDescent="0.35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10">
        <v>2238499.2999999998</v>
      </c>
      <c r="G282">
        <v>30</v>
      </c>
    </row>
    <row r="283" spans="1:7" ht="14" customHeight="1" x14ac:dyDescent="0.35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10">
        <v>1395336.65</v>
      </c>
      <c r="G283">
        <v>22</v>
      </c>
    </row>
    <row r="284" spans="1:7" ht="14" customHeight="1" x14ac:dyDescent="0.35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10">
        <v>832587.2</v>
      </c>
      <c r="G284">
        <v>19</v>
      </c>
    </row>
    <row r="285" spans="1:7" ht="14" customHeight="1" x14ac:dyDescent="0.35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10">
        <v>876666.46</v>
      </c>
      <c r="G285">
        <v>31</v>
      </c>
    </row>
    <row r="286" spans="1:7" ht="14" customHeight="1" x14ac:dyDescent="0.35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10">
        <v>1957420.2</v>
      </c>
      <c r="G286">
        <v>28</v>
      </c>
    </row>
    <row r="287" spans="1:7" ht="14" customHeight="1" x14ac:dyDescent="0.35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10">
        <v>902918</v>
      </c>
      <c r="G287">
        <v>30</v>
      </c>
    </row>
    <row r="288" spans="1:7" ht="14" customHeight="1" x14ac:dyDescent="0.35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10">
        <v>2757511.3</v>
      </c>
      <c r="G288">
        <v>31</v>
      </c>
    </row>
    <row r="289" spans="1:7" ht="14" customHeight="1" x14ac:dyDescent="0.35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10">
        <v>453725</v>
      </c>
      <c r="G289">
        <v>9</v>
      </c>
    </row>
    <row r="290" spans="1:7" ht="14" customHeight="1" x14ac:dyDescent="0.35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10">
        <v>2061343.44</v>
      </c>
      <c r="G290">
        <v>32</v>
      </c>
    </row>
    <row r="291" spans="1:7" ht="14" customHeight="1" x14ac:dyDescent="0.35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10">
        <v>788689</v>
      </c>
      <c r="G291">
        <v>25</v>
      </c>
    </row>
    <row r="292" spans="1:7" ht="14" customHeight="1" x14ac:dyDescent="0.35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10">
        <v>945352.2</v>
      </c>
      <c r="G292">
        <v>29</v>
      </c>
    </row>
    <row r="293" spans="1:7" ht="14" customHeight="1" x14ac:dyDescent="0.35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10">
        <v>1811971.5</v>
      </c>
      <c r="G293">
        <v>30</v>
      </c>
    </row>
    <row r="294" spans="1:7" ht="14" customHeight="1" x14ac:dyDescent="0.35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10">
        <v>637001.80000000005</v>
      </c>
      <c r="G294">
        <v>31</v>
      </c>
    </row>
    <row r="295" spans="1:7" ht="14" customHeight="1" x14ac:dyDescent="0.35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10">
        <v>1390931.95</v>
      </c>
      <c r="G295">
        <v>16</v>
      </c>
    </row>
    <row r="296" spans="1:7" ht="14" customHeight="1" x14ac:dyDescent="0.35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10">
        <v>546002</v>
      </c>
      <c r="G296">
        <v>16</v>
      </c>
    </row>
    <row r="297" spans="1:7" ht="14" customHeight="1" x14ac:dyDescent="0.35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10">
        <v>752939.1</v>
      </c>
      <c r="G297">
        <v>20</v>
      </c>
    </row>
    <row r="298" spans="1:7" ht="14" customHeight="1" x14ac:dyDescent="0.35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10">
        <v>1687383.82</v>
      </c>
      <c r="G298">
        <v>23</v>
      </c>
    </row>
    <row r="299" spans="1:7" ht="14" customHeight="1" x14ac:dyDescent="0.35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10">
        <v>536684</v>
      </c>
      <c r="G299">
        <v>15</v>
      </c>
    </row>
    <row r="300" spans="1:7" ht="14" customHeight="1" x14ac:dyDescent="0.35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10">
        <v>816973.5</v>
      </c>
      <c r="G300">
        <v>23</v>
      </c>
    </row>
    <row r="301" spans="1:7" ht="14" customHeight="1" x14ac:dyDescent="0.35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10">
        <v>822477.9</v>
      </c>
      <c r="G301">
        <v>30</v>
      </c>
    </row>
    <row r="302" spans="1:7" ht="14" customHeight="1" x14ac:dyDescent="0.35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10">
        <v>338806.35</v>
      </c>
      <c r="G302">
        <v>10</v>
      </c>
    </row>
    <row r="303" spans="1:7" ht="14" customHeight="1" x14ac:dyDescent="0.35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10">
        <v>3003331.15</v>
      </c>
      <c r="G303">
        <v>24</v>
      </c>
    </row>
    <row r="304" spans="1:7" ht="14" customHeight="1" x14ac:dyDescent="0.35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10">
        <v>670574</v>
      </c>
      <c r="G304">
        <v>22</v>
      </c>
    </row>
    <row r="305" spans="1:7" ht="14" customHeight="1" x14ac:dyDescent="0.35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10">
        <v>779818</v>
      </c>
      <c r="G305">
        <v>29</v>
      </c>
    </row>
    <row r="306" spans="1:7" ht="14" customHeight="1" x14ac:dyDescent="0.35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10">
        <v>1882104.4</v>
      </c>
      <c r="G306">
        <v>29</v>
      </c>
    </row>
    <row r="307" spans="1:7" ht="14" customHeight="1" x14ac:dyDescent="0.35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10">
        <v>1619011.6</v>
      </c>
      <c r="G307">
        <v>17</v>
      </c>
    </row>
    <row r="308" spans="1:7" ht="14" customHeight="1" x14ac:dyDescent="0.35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10">
        <v>1783836.1</v>
      </c>
      <c r="G308">
        <v>28</v>
      </c>
    </row>
    <row r="309" spans="1:7" ht="14" customHeight="1" x14ac:dyDescent="0.35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10">
        <v>603076</v>
      </c>
      <c r="G309">
        <v>18</v>
      </c>
    </row>
    <row r="310" spans="1:7" ht="14" customHeight="1" x14ac:dyDescent="0.35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10">
        <v>902143.5</v>
      </c>
      <c r="G310">
        <v>29</v>
      </c>
    </row>
    <row r="311" spans="1:7" ht="14" customHeight="1" x14ac:dyDescent="0.35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10">
        <v>343373.27</v>
      </c>
      <c r="G311">
        <v>28</v>
      </c>
    </row>
    <row r="312" spans="1:7" ht="14" customHeight="1" x14ac:dyDescent="0.35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10">
        <v>1732444.5</v>
      </c>
      <c r="G312">
        <v>23</v>
      </c>
    </row>
    <row r="313" spans="1:7" ht="14" customHeight="1" x14ac:dyDescent="0.35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10">
        <v>1414772</v>
      </c>
      <c r="G313">
        <v>16</v>
      </c>
    </row>
    <row r="314" spans="1:7" ht="14" customHeight="1" x14ac:dyDescent="0.35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10">
        <v>249991.05</v>
      </c>
      <c r="G314">
        <v>4</v>
      </c>
    </row>
    <row r="315" spans="1:7" ht="14" customHeight="1" x14ac:dyDescent="0.35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10">
        <v>2014477.1</v>
      </c>
      <c r="G315">
        <v>30</v>
      </c>
    </row>
    <row r="316" spans="1:7" ht="14" customHeight="1" x14ac:dyDescent="0.35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10">
        <v>244987</v>
      </c>
      <c r="G316">
        <v>6</v>
      </c>
    </row>
    <row r="317" spans="1:7" ht="14" customHeight="1" x14ac:dyDescent="0.35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10">
        <v>2239897.2000000002</v>
      </c>
      <c r="G317">
        <v>28</v>
      </c>
    </row>
    <row r="318" spans="1:7" ht="14" customHeight="1" x14ac:dyDescent="0.35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10">
        <v>1969804.1</v>
      </c>
      <c r="G318">
        <v>29</v>
      </c>
    </row>
    <row r="319" spans="1:7" ht="14" customHeight="1" x14ac:dyDescent="0.35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10">
        <v>1398599.45</v>
      </c>
      <c r="G319">
        <v>30</v>
      </c>
    </row>
    <row r="320" spans="1:7" ht="14" customHeight="1" x14ac:dyDescent="0.35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10">
        <v>173283.55</v>
      </c>
      <c r="G320">
        <v>6</v>
      </c>
    </row>
    <row r="321" spans="1:7" ht="14" customHeight="1" x14ac:dyDescent="0.35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10">
        <v>1390412.5</v>
      </c>
      <c r="G321">
        <v>29</v>
      </c>
    </row>
    <row r="322" spans="1:7" ht="14" customHeight="1" x14ac:dyDescent="0.35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10">
        <v>806799</v>
      </c>
      <c r="G322">
        <v>29</v>
      </c>
    </row>
    <row r="323" spans="1:7" ht="14" customHeight="1" x14ac:dyDescent="0.35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10">
        <v>522716.8</v>
      </c>
      <c r="G323">
        <v>17</v>
      </c>
    </row>
    <row r="324" spans="1:7" ht="14" customHeight="1" x14ac:dyDescent="0.35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10">
        <v>658910.75</v>
      </c>
      <c r="G324">
        <v>20</v>
      </c>
    </row>
    <row r="325" spans="1:7" ht="14" customHeight="1" x14ac:dyDescent="0.35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10">
        <v>539751</v>
      </c>
      <c r="G325">
        <v>13</v>
      </c>
    </row>
    <row r="326" spans="1:7" ht="14" customHeight="1" x14ac:dyDescent="0.35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10">
        <v>15306.1</v>
      </c>
      <c r="G326">
        <v>12</v>
      </c>
    </row>
    <row r="327" spans="1:7" ht="14" customHeight="1" x14ac:dyDescent="0.35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10">
        <v>2809261.45</v>
      </c>
      <c r="G327">
        <v>25</v>
      </c>
    </row>
    <row r="328" spans="1:7" ht="14" customHeight="1" x14ac:dyDescent="0.35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10">
        <v>717608.5</v>
      </c>
      <c r="G328">
        <v>17</v>
      </c>
    </row>
    <row r="329" spans="1:7" ht="14" customHeight="1" x14ac:dyDescent="0.35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10">
        <v>2531700.6</v>
      </c>
      <c r="G329">
        <v>20</v>
      </c>
    </row>
    <row r="330" spans="1:7" ht="14" customHeight="1" x14ac:dyDescent="0.35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10">
        <v>779818</v>
      </c>
      <c r="G330">
        <v>29</v>
      </c>
    </row>
    <row r="331" spans="1:7" ht="14" customHeight="1" x14ac:dyDescent="0.35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10">
        <v>526501.9</v>
      </c>
      <c r="G331">
        <v>16</v>
      </c>
    </row>
    <row r="332" spans="1:7" ht="14" customHeight="1" x14ac:dyDescent="0.35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10">
        <v>598682</v>
      </c>
      <c r="G332">
        <v>17</v>
      </c>
    </row>
    <row r="333" spans="1:7" ht="14" customHeight="1" x14ac:dyDescent="0.35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10">
        <v>1899495.1</v>
      </c>
      <c r="G333">
        <v>32</v>
      </c>
    </row>
    <row r="334" spans="1:7" ht="14" customHeight="1" x14ac:dyDescent="0.35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10">
        <v>226761.05</v>
      </c>
      <c r="G334">
        <v>13</v>
      </c>
    </row>
    <row r="335" spans="1:7" ht="14" customHeight="1" x14ac:dyDescent="0.35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10">
        <v>84488.95</v>
      </c>
      <c r="G335">
        <v>12</v>
      </c>
    </row>
    <row r="336" spans="1:7" ht="14" customHeight="1" x14ac:dyDescent="0.35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10">
        <v>2742265.2</v>
      </c>
      <c r="G336">
        <v>24</v>
      </c>
    </row>
    <row r="337" spans="1:7" ht="14" customHeight="1" x14ac:dyDescent="0.35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10">
        <v>2135539.4</v>
      </c>
      <c r="G337">
        <v>26</v>
      </c>
    </row>
    <row r="338" spans="1:7" ht="14" customHeight="1" x14ac:dyDescent="0.35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10">
        <v>1180905.1499999999</v>
      </c>
      <c r="G338">
        <v>25</v>
      </c>
    </row>
    <row r="339" spans="1:7" ht="14" customHeight="1" x14ac:dyDescent="0.35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10">
        <v>679179.95</v>
      </c>
      <c r="G339">
        <v>24</v>
      </c>
    </row>
    <row r="340" spans="1:7" ht="14" customHeight="1" x14ac:dyDescent="0.35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10">
        <v>788583.5</v>
      </c>
      <c r="G340">
        <v>21</v>
      </c>
    </row>
    <row r="341" spans="1:7" ht="14" customHeight="1" x14ac:dyDescent="0.35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10">
        <v>524664</v>
      </c>
      <c r="G341">
        <v>14</v>
      </c>
    </row>
    <row r="342" spans="1:7" ht="14" customHeight="1" x14ac:dyDescent="0.35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10">
        <v>959557.5</v>
      </c>
      <c r="G342">
        <v>30</v>
      </c>
    </row>
    <row r="343" spans="1:7" ht="14" customHeight="1" x14ac:dyDescent="0.35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10">
        <v>956674.5</v>
      </c>
      <c r="G343">
        <v>30</v>
      </c>
    </row>
    <row r="344" spans="1:7" ht="14" customHeight="1" x14ac:dyDescent="0.35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10">
        <v>549432.36</v>
      </c>
      <c r="G344">
        <v>8</v>
      </c>
    </row>
    <row r="345" spans="1:7" ht="14" customHeight="1" x14ac:dyDescent="0.35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10">
        <v>2957048.2</v>
      </c>
      <c r="G345">
        <v>24</v>
      </c>
    </row>
    <row r="346" spans="1:7" ht="14" customHeight="1" x14ac:dyDescent="0.35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10">
        <v>699422.25</v>
      </c>
      <c r="G346">
        <v>22</v>
      </c>
    </row>
    <row r="347" spans="1:7" ht="14" customHeight="1" x14ac:dyDescent="0.35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10">
        <v>754021.6</v>
      </c>
      <c r="G347">
        <v>20</v>
      </c>
    </row>
    <row r="348" spans="1:7" ht="14" customHeight="1" x14ac:dyDescent="0.35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10">
        <v>615772</v>
      </c>
      <c r="G348">
        <v>18</v>
      </c>
    </row>
    <row r="349" spans="1:7" ht="14" customHeight="1" x14ac:dyDescent="0.35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10">
        <v>521669.7</v>
      </c>
      <c r="G349">
        <v>14</v>
      </c>
    </row>
    <row r="350" spans="1:7" ht="14" customHeight="1" x14ac:dyDescent="0.35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10">
        <v>230216.4</v>
      </c>
      <c r="G350">
        <v>4</v>
      </c>
    </row>
    <row r="351" spans="1:7" ht="14" customHeight="1" x14ac:dyDescent="0.35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10">
        <v>2334755.5</v>
      </c>
      <c r="G351">
        <v>30</v>
      </c>
    </row>
    <row r="352" spans="1:7" ht="14" customHeight="1" x14ac:dyDescent="0.35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10">
        <v>929817.5</v>
      </c>
      <c r="G352">
        <v>28</v>
      </c>
    </row>
    <row r="353" spans="1:7" ht="14" customHeight="1" x14ac:dyDescent="0.35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10">
        <v>1054330.28</v>
      </c>
      <c r="G353">
        <v>30</v>
      </c>
    </row>
    <row r="354" spans="1:7" ht="14" customHeight="1" x14ac:dyDescent="0.35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10">
        <v>1328106</v>
      </c>
      <c r="G354">
        <v>22</v>
      </c>
    </row>
    <row r="355" spans="1:7" ht="14" customHeight="1" x14ac:dyDescent="0.35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10">
        <v>929817.5</v>
      </c>
      <c r="G355">
        <v>28</v>
      </c>
    </row>
    <row r="356" spans="1:7" ht="14" customHeight="1" x14ac:dyDescent="0.35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10">
        <v>2795328.5</v>
      </c>
      <c r="G356">
        <v>27</v>
      </c>
    </row>
    <row r="357" spans="1:7" ht="14" customHeight="1" x14ac:dyDescent="0.35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10">
        <v>850747.6</v>
      </c>
      <c r="G357">
        <v>27</v>
      </c>
    </row>
    <row r="358" spans="1:7" ht="14" customHeight="1" x14ac:dyDescent="0.35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10">
        <v>794615</v>
      </c>
      <c r="G358">
        <v>29</v>
      </c>
    </row>
    <row r="359" spans="1:7" ht="14" customHeight="1" x14ac:dyDescent="0.35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10">
        <v>1532818.87</v>
      </c>
      <c r="G359">
        <v>31</v>
      </c>
    </row>
    <row r="360" spans="1:7" ht="14" customHeight="1" x14ac:dyDescent="0.35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10">
        <v>2503916.4</v>
      </c>
      <c r="G360">
        <v>20</v>
      </c>
    </row>
    <row r="361" spans="1:7" ht="14" customHeight="1" x14ac:dyDescent="0.35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10">
        <v>418427.8</v>
      </c>
      <c r="G361">
        <v>5</v>
      </c>
    </row>
    <row r="362" spans="1:7" ht="14" customHeight="1" x14ac:dyDescent="0.35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10">
        <v>1110399.55</v>
      </c>
      <c r="G362">
        <v>17</v>
      </c>
    </row>
    <row r="363" spans="1:7" ht="14" customHeight="1" x14ac:dyDescent="0.35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10">
        <v>883216</v>
      </c>
      <c r="G363">
        <v>26</v>
      </c>
    </row>
    <row r="364" spans="1:7" ht="14" customHeight="1" x14ac:dyDescent="0.35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10">
        <v>924849.21</v>
      </c>
      <c r="G364">
        <v>20</v>
      </c>
    </row>
    <row r="365" spans="1:7" ht="14" customHeight="1" x14ac:dyDescent="0.35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10">
        <v>595933</v>
      </c>
      <c r="G365">
        <v>17</v>
      </c>
    </row>
    <row r="366" spans="1:7" ht="14" customHeight="1" x14ac:dyDescent="0.35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10">
        <v>629750</v>
      </c>
      <c r="G366">
        <v>24</v>
      </c>
    </row>
    <row r="367" spans="1:7" ht="14" customHeight="1" x14ac:dyDescent="0.35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10">
        <v>722583.5</v>
      </c>
      <c r="G367">
        <v>24</v>
      </c>
    </row>
    <row r="368" spans="1:7" ht="14" customHeight="1" x14ac:dyDescent="0.35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10">
        <v>1881594.5</v>
      </c>
      <c r="G368">
        <v>30</v>
      </c>
    </row>
    <row r="369" spans="1:7" ht="14" customHeight="1" x14ac:dyDescent="0.35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10">
        <v>739888</v>
      </c>
      <c r="G369">
        <v>26</v>
      </c>
    </row>
    <row r="370" spans="1:7" ht="14" customHeight="1" x14ac:dyDescent="0.35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10">
        <v>1956144.1</v>
      </c>
      <c r="G370">
        <v>29</v>
      </c>
    </row>
    <row r="371" spans="1:7" ht="14" customHeight="1" x14ac:dyDescent="0.35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10">
        <v>1394012</v>
      </c>
      <c r="G371">
        <v>23</v>
      </c>
    </row>
    <row r="372" spans="1:7" ht="14" customHeight="1" x14ac:dyDescent="0.35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10">
        <v>339599.3</v>
      </c>
      <c r="G372">
        <v>18</v>
      </c>
    </row>
    <row r="373" spans="1:7" ht="14" customHeight="1" x14ac:dyDescent="0.35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10">
        <v>1510212.5</v>
      </c>
      <c r="G373">
        <v>26</v>
      </c>
    </row>
    <row r="374" spans="1:7" ht="14" customHeight="1" x14ac:dyDescent="0.35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10">
        <v>781657.59999999998</v>
      </c>
      <c r="G374">
        <v>22</v>
      </c>
    </row>
    <row r="375" spans="1:7" ht="14" customHeight="1" x14ac:dyDescent="0.35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10">
        <v>774388.5</v>
      </c>
      <c r="G375">
        <v>20</v>
      </c>
    </row>
    <row r="376" spans="1:7" ht="14" customHeight="1" x14ac:dyDescent="0.35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10">
        <v>1647011.3</v>
      </c>
      <c r="G376">
        <v>21</v>
      </c>
    </row>
    <row r="377" spans="1:7" ht="14" customHeight="1" x14ac:dyDescent="0.35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10">
        <v>347277.88</v>
      </c>
      <c r="G377">
        <v>8</v>
      </c>
    </row>
    <row r="378" spans="1:7" ht="14" customHeight="1" x14ac:dyDescent="0.35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10">
        <v>499071</v>
      </c>
      <c r="G378">
        <v>9</v>
      </c>
    </row>
    <row r="379" spans="1:7" ht="14" customHeight="1" x14ac:dyDescent="0.35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10">
        <v>779818</v>
      </c>
      <c r="G379">
        <v>29</v>
      </c>
    </row>
    <row r="380" spans="1:7" ht="14" customHeight="1" x14ac:dyDescent="0.35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10">
        <v>941849.5</v>
      </c>
      <c r="G380">
        <v>29</v>
      </c>
    </row>
    <row r="381" spans="1:7" ht="14" customHeight="1" x14ac:dyDescent="0.35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10">
        <v>877408.86</v>
      </c>
      <c r="G381">
        <v>30</v>
      </c>
    </row>
    <row r="382" spans="1:7" ht="14" customHeight="1" x14ac:dyDescent="0.35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10">
        <v>614665.15</v>
      </c>
      <c r="G382">
        <v>29</v>
      </c>
    </row>
    <row r="383" spans="1:7" ht="14" customHeight="1" x14ac:dyDescent="0.35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10">
        <v>609017</v>
      </c>
      <c r="G383">
        <v>21</v>
      </c>
    </row>
    <row r="384" spans="1:7" ht="14" customHeight="1" x14ac:dyDescent="0.35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10">
        <v>1679313.5</v>
      </c>
      <c r="G384">
        <v>30</v>
      </c>
    </row>
    <row r="385" spans="1:7" ht="14" customHeight="1" x14ac:dyDescent="0.35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10">
        <v>571075</v>
      </c>
      <c r="G385">
        <v>19</v>
      </c>
    </row>
    <row r="386" spans="1:7" ht="14" customHeight="1" x14ac:dyDescent="0.35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10">
        <v>1628442</v>
      </c>
      <c r="G386">
        <v>17</v>
      </c>
    </row>
    <row r="387" spans="1:7" ht="14" customHeight="1" x14ac:dyDescent="0.35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10">
        <v>795475.6</v>
      </c>
      <c r="G387">
        <v>24</v>
      </c>
    </row>
    <row r="388" spans="1:7" ht="14" customHeight="1" x14ac:dyDescent="0.35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10">
        <v>686438.5</v>
      </c>
      <c r="G388">
        <v>18</v>
      </c>
    </row>
    <row r="389" spans="1:7" ht="14" customHeight="1" x14ac:dyDescent="0.35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10">
        <v>745998.5</v>
      </c>
      <c r="G389">
        <v>18</v>
      </c>
    </row>
    <row r="390" spans="1:7" ht="14" customHeight="1" x14ac:dyDescent="0.35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10">
        <v>754878</v>
      </c>
      <c r="G390">
        <v>27</v>
      </c>
    </row>
    <row r="391" spans="1:7" ht="14" customHeight="1" x14ac:dyDescent="0.35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10">
        <v>617762</v>
      </c>
      <c r="G391">
        <v>22</v>
      </c>
    </row>
    <row r="392" spans="1:7" ht="14" customHeight="1" x14ac:dyDescent="0.35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10">
        <v>377592</v>
      </c>
      <c r="G392">
        <v>7</v>
      </c>
    </row>
    <row r="393" spans="1:7" ht="14" customHeight="1" x14ac:dyDescent="0.35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10">
        <v>685571.05</v>
      </c>
      <c r="G393">
        <v>21</v>
      </c>
    </row>
    <row r="394" spans="1:7" ht="14" customHeight="1" x14ac:dyDescent="0.35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10">
        <v>1242892.6599999999</v>
      </c>
      <c r="G394">
        <v>29</v>
      </c>
    </row>
    <row r="395" spans="1:7" ht="14" customHeight="1" x14ac:dyDescent="0.35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10">
        <v>620824</v>
      </c>
      <c r="G395">
        <v>22</v>
      </c>
    </row>
    <row r="396" spans="1:7" ht="14" customHeight="1" x14ac:dyDescent="0.35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10">
        <v>594630</v>
      </c>
      <c r="G396">
        <v>16</v>
      </c>
    </row>
    <row r="397" spans="1:7" ht="14" customHeight="1" x14ac:dyDescent="0.35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10">
        <v>1852154.2</v>
      </c>
      <c r="G397">
        <v>21</v>
      </c>
    </row>
    <row r="398" spans="1:7" ht="14" customHeight="1" x14ac:dyDescent="0.35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10">
        <v>696779.85</v>
      </c>
      <c r="G398">
        <v>18</v>
      </c>
    </row>
    <row r="399" spans="1:7" ht="14" customHeight="1" x14ac:dyDescent="0.35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10">
        <v>548870.5</v>
      </c>
      <c r="G399">
        <v>5</v>
      </c>
    </row>
    <row r="400" spans="1:7" ht="14" customHeight="1" x14ac:dyDescent="0.35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10">
        <v>1640386.5</v>
      </c>
      <c r="G400">
        <v>26</v>
      </c>
    </row>
    <row r="401" spans="1:7" ht="14" customHeight="1" x14ac:dyDescent="0.35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10">
        <v>586511.43000000005</v>
      </c>
      <c r="G401">
        <v>18</v>
      </c>
    </row>
    <row r="402" spans="1:7" ht="14" customHeight="1" x14ac:dyDescent="0.35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10">
        <v>833688.25</v>
      </c>
      <c r="G402">
        <v>28</v>
      </c>
    </row>
    <row r="403" spans="1:7" ht="14" customHeight="1" x14ac:dyDescent="0.35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10">
        <v>1645461.5</v>
      </c>
      <c r="G403">
        <v>20</v>
      </c>
    </row>
    <row r="404" spans="1:7" ht="14" customHeight="1" x14ac:dyDescent="0.35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10">
        <v>2303456.6</v>
      </c>
      <c r="G404">
        <v>19</v>
      </c>
    </row>
    <row r="405" spans="1:7" ht="14" customHeight="1" x14ac:dyDescent="0.35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10">
        <v>1735500.4</v>
      </c>
      <c r="G405">
        <v>28</v>
      </c>
    </row>
    <row r="406" spans="1:7" ht="14" customHeight="1" x14ac:dyDescent="0.35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10">
        <v>916338.5</v>
      </c>
      <c r="G406">
        <v>30</v>
      </c>
    </row>
    <row r="407" spans="1:7" ht="14" customHeight="1" x14ac:dyDescent="0.35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10">
        <v>19602.5</v>
      </c>
      <c r="G407">
        <v>5</v>
      </c>
    </row>
    <row r="408" spans="1:7" ht="14" customHeight="1" x14ac:dyDescent="0.35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10">
        <v>645276</v>
      </c>
      <c r="G408">
        <v>19</v>
      </c>
    </row>
    <row r="409" spans="1:7" ht="14" customHeight="1" x14ac:dyDescent="0.35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10">
        <v>823122</v>
      </c>
      <c r="G409">
        <v>27</v>
      </c>
    </row>
    <row r="410" spans="1:7" ht="14" customHeight="1" x14ac:dyDescent="0.35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10">
        <v>1758606.5</v>
      </c>
      <c r="G410">
        <v>30</v>
      </c>
    </row>
    <row r="411" spans="1:7" ht="14" customHeight="1" x14ac:dyDescent="0.35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10">
        <v>859558.5</v>
      </c>
      <c r="G411">
        <v>26</v>
      </c>
    </row>
    <row r="412" spans="1:7" ht="14" customHeight="1" x14ac:dyDescent="0.35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10">
        <v>1087905.6000000001</v>
      </c>
      <c r="G412">
        <v>20</v>
      </c>
    </row>
    <row r="413" spans="1:7" ht="14" customHeight="1" x14ac:dyDescent="0.35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10">
        <v>2361910.7999999998</v>
      </c>
      <c r="G413">
        <v>17</v>
      </c>
    </row>
    <row r="414" spans="1:7" ht="14" customHeight="1" x14ac:dyDescent="0.35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10">
        <v>453725</v>
      </c>
      <c r="G414">
        <v>10</v>
      </c>
    </row>
    <row r="415" spans="1:7" ht="14" customHeight="1" x14ac:dyDescent="0.35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10">
        <v>878383.6</v>
      </c>
      <c r="G415">
        <v>29</v>
      </c>
    </row>
    <row r="416" spans="1:7" ht="14" customHeight="1" x14ac:dyDescent="0.35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10">
        <v>2519738.4900000002</v>
      </c>
      <c r="G416">
        <v>15</v>
      </c>
    </row>
    <row r="417" spans="1:7" ht="14" customHeight="1" x14ac:dyDescent="0.35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10">
        <v>682934</v>
      </c>
      <c r="G417">
        <v>26</v>
      </c>
    </row>
    <row r="418" spans="1:7" ht="14" customHeight="1" x14ac:dyDescent="0.35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10">
        <v>265353.65999999997</v>
      </c>
      <c r="G418">
        <v>7</v>
      </c>
    </row>
    <row r="419" spans="1:7" ht="14" customHeight="1" x14ac:dyDescent="0.35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10">
        <v>1413078.76</v>
      </c>
      <c r="G419">
        <v>21</v>
      </c>
    </row>
    <row r="420" spans="1:7" ht="14" customHeight="1" x14ac:dyDescent="0.35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10">
        <v>1561830.5</v>
      </c>
      <c r="G420">
        <v>22</v>
      </c>
    </row>
    <row r="421" spans="1:7" ht="14" customHeight="1" x14ac:dyDescent="0.35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10">
        <v>802810.9</v>
      </c>
      <c r="G421">
        <v>29</v>
      </c>
    </row>
    <row r="422" spans="1:7" ht="14" customHeight="1" x14ac:dyDescent="0.35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10">
        <v>1794998.6</v>
      </c>
      <c r="G422">
        <v>22</v>
      </c>
    </row>
    <row r="423" spans="1:7" ht="14" customHeight="1" x14ac:dyDescent="0.35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10">
        <v>841065.3</v>
      </c>
      <c r="G423">
        <v>8</v>
      </c>
    </row>
    <row r="424" spans="1:7" ht="14" customHeight="1" x14ac:dyDescent="0.35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10">
        <v>766300</v>
      </c>
      <c r="G424">
        <v>26</v>
      </c>
    </row>
    <row r="425" spans="1:7" ht="14" customHeight="1" x14ac:dyDescent="0.35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10">
        <v>602023.6</v>
      </c>
      <c r="G425">
        <v>9</v>
      </c>
    </row>
    <row r="426" spans="1:7" ht="14" customHeight="1" x14ac:dyDescent="0.35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10">
        <v>892201.6</v>
      </c>
      <c r="G426">
        <v>30</v>
      </c>
    </row>
    <row r="427" spans="1:7" ht="14" customHeight="1" x14ac:dyDescent="0.35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10">
        <v>522082</v>
      </c>
      <c r="G427">
        <v>14</v>
      </c>
    </row>
    <row r="428" spans="1:7" ht="14" customHeight="1" x14ac:dyDescent="0.35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10">
        <v>1992719.5</v>
      </c>
      <c r="G428">
        <v>27</v>
      </c>
    </row>
    <row r="429" spans="1:7" ht="14" customHeight="1" x14ac:dyDescent="0.35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10">
        <v>778076</v>
      </c>
      <c r="G429">
        <v>29</v>
      </c>
    </row>
    <row r="430" spans="1:7" ht="14" customHeight="1" x14ac:dyDescent="0.35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10">
        <v>1393805.2</v>
      </c>
      <c r="G430">
        <v>24</v>
      </c>
    </row>
    <row r="431" spans="1:7" ht="14" customHeight="1" x14ac:dyDescent="0.35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10">
        <v>750452.85</v>
      </c>
      <c r="G431">
        <v>30</v>
      </c>
    </row>
    <row r="432" spans="1:7" ht="14" customHeight="1" x14ac:dyDescent="0.35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10">
        <v>910041.2</v>
      </c>
      <c r="G432">
        <v>31</v>
      </c>
    </row>
    <row r="433" spans="1:7" ht="14" customHeight="1" x14ac:dyDescent="0.35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10">
        <v>807039.25</v>
      </c>
      <c r="G433">
        <v>26</v>
      </c>
    </row>
    <row r="434" spans="1:7" ht="14" customHeight="1" x14ac:dyDescent="0.35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10">
        <v>1434896.5</v>
      </c>
      <c r="G434">
        <v>30</v>
      </c>
    </row>
    <row r="435" spans="1:7" ht="14" customHeight="1" x14ac:dyDescent="0.35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10">
        <v>395499.25</v>
      </c>
      <c r="G435">
        <v>26</v>
      </c>
    </row>
    <row r="436" spans="1:7" ht="14" customHeight="1" x14ac:dyDescent="0.35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10">
        <v>1590945.3</v>
      </c>
      <c r="G436">
        <v>14</v>
      </c>
    </row>
    <row r="437" spans="1:7" ht="14" customHeight="1" x14ac:dyDescent="0.35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10">
        <v>1847317.7</v>
      </c>
      <c r="G437">
        <v>22</v>
      </c>
    </row>
    <row r="438" spans="1:7" ht="14" customHeight="1" x14ac:dyDescent="0.35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10">
        <v>2526143.5</v>
      </c>
      <c r="G438">
        <v>19</v>
      </c>
    </row>
    <row r="439" spans="1:7" ht="14" customHeight="1" x14ac:dyDescent="0.35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10">
        <v>377010.8</v>
      </c>
      <c r="G439">
        <v>20</v>
      </c>
    </row>
    <row r="440" spans="1:7" ht="14" customHeight="1" x14ac:dyDescent="0.35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10">
        <v>809293.6</v>
      </c>
      <c r="G440">
        <v>24</v>
      </c>
    </row>
    <row r="441" spans="1:7" ht="14" customHeight="1" x14ac:dyDescent="0.35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10">
        <v>649058.56999999995</v>
      </c>
      <c r="G441">
        <v>24</v>
      </c>
    </row>
    <row r="442" spans="1:7" ht="14" customHeight="1" x14ac:dyDescent="0.35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10">
        <v>349830</v>
      </c>
      <c r="G442">
        <v>22</v>
      </c>
    </row>
    <row r="443" spans="1:7" ht="14" customHeight="1" x14ac:dyDescent="0.35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10">
        <v>437769.65</v>
      </c>
      <c r="G443">
        <v>5</v>
      </c>
    </row>
    <row r="444" spans="1:7" ht="14" customHeight="1" x14ac:dyDescent="0.35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10">
        <v>1556248.95</v>
      </c>
      <c r="G444">
        <v>30</v>
      </c>
    </row>
    <row r="445" spans="1:7" ht="14" customHeight="1" x14ac:dyDescent="0.35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10">
        <v>717646.48</v>
      </c>
      <c r="G445">
        <v>16</v>
      </c>
    </row>
    <row r="446" spans="1:7" ht="14" customHeight="1" x14ac:dyDescent="0.35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10">
        <v>802778.5</v>
      </c>
      <c r="G446">
        <v>22</v>
      </c>
    </row>
    <row r="447" spans="1:7" ht="14" customHeight="1" x14ac:dyDescent="0.35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10">
        <v>1563571.5</v>
      </c>
      <c r="G447">
        <v>30</v>
      </c>
    </row>
    <row r="448" spans="1:7" ht="14" customHeight="1" x14ac:dyDescent="0.35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10">
        <v>632417.44999999995</v>
      </c>
      <c r="G448">
        <v>8</v>
      </c>
    </row>
    <row r="449" spans="1:7" ht="14" customHeight="1" x14ac:dyDescent="0.35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10">
        <v>864565.6</v>
      </c>
      <c r="G449">
        <v>28</v>
      </c>
    </row>
    <row r="450" spans="1:7" ht="14" customHeight="1" x14ac:dyDescent="0.35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10">
        <v>1751423.3</v>
      </c>
      <c r="G450">
        <v>25</v>
      </c>
    </row>
    <row r="451" spans="1:7" ht="14" customHeight="1" x14ac:dyDescent="0.35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10">
        <v>878383.6</v>
      </c>
      <c r="G451">
        <v>29</v>
      </c>
    </row>
    <row r="452" spans="1:7" ht="14" customHeight="1" x14ac:dyDescent="0.35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10">
        <v>1704302.15</v>
      </c>
      <c r="G452">
        <v>26</v>
      </c>
    </row>
    <row r="453" spans="1:7" ht="14" customHeight="1" x14ac:dyDescent="0.35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10">
        <v>698213</v>
      </c>
      <c r="G453">
        <v>25</v>
      </c>
    </row>
    <row r="454" spans="1:7" ht="14" customHeight="1" x14ac:dyDescent="0.35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10">
        <v>560569.59999999998</v>
      </c>
      <c r="G454">
        <v>6</v>
      </c>
    </row>
    <row r="455" spans="1:7" ht="14" customHeight="1" x14ac:dyDescent="0.35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10">
        <v>927920.45</v>
      </c>
      <c r="G455">
        <v>13</v>
      </c>
    </row>
    <row r="456" spans="1:7" ht="14" customHeight="1" x14ac:dyDescent="0.35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10">
        <v>617467.05000000005</v>
      </c>
      <c r="G456">
        <v>25</v>
      </c>
    </row>
    <row r="457" spans="1:7" ht="14" customHeight="1" x14ac:dyDescent="0.35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10">
        <v>169028.75</v>
      </c>
      <c r="G457">
        <v>7</v>
      </c>
    </row>
    <row r="458" spans="1:7" ht="14" customHeight="1" x14ac:dyDescent="0.35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10">
        <v>565081</v>
      </c>
      <c r="G458">
        <v>15</v>
      </c>
    </row>
    <row r="459" spans="1:7" ht="14" customHeight="1" x14ac:dyDescent="0.35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10">
        <v>466643.75</v>
      </c>
      <c r="G459">
        <v>18</v>
      </c>
    </row>
    <row r="460" spans="1:7" ht="14" customHeight="1" x14ac:dyDescent="0.35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10">
        <v>857180</v>
      </c>
      <c r="G460">
        <v>28</v>
      </c>
    </row>
    <row r="461" spans="1:7" ht="14" customHeight="1" x14ac:dyDescent="0.35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10">
        <v>883496.8</v>
      </c>
      <c r="G461">
        <v>29</v>
      </c>
    </row>
    <row r="462" spans="1:7" ht="14" customHeight="1" x14ac:dyDescent="0.35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10">
        <v>471982</v>
      </c>
      <c r="G462">
        <v>8</v>
      </c>
    </row>
    <row r="463" spans="1:7" ht="14" customHeight="1" x14ac:dyDescent="0.35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10">
        <v>680924</v>
      </c>
      <c r="G463">
        <v>27</v>
      </c>
    </row>
    <row r="464" spans="1:7" ht="14" customHeight="1" x14ac:dyDescent="0.35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10">
        <v>728697.1</v>
      </c>
      <c r="G464">
        <v>15</v>
      </c>
    </row>
    <row r="465" spans="1:7" ht="14" customHeight="1" x14ac:dyDescent="0.35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10">
        <v>883216</v>
      </c>
      <c r="G465">
        <v>27</v>
      </c>
    </row>
    <row r="466" spans="1:7" ht="14" customHeight="1" x14ac:dyDescent="0.35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10">
        <v>450360.2</v>
      </c>
      <c r="G466">
        <v>7</v>
      </c>
    </row>
    <row r="467" spans="1:7" ht="14" customHeight="1" x14ac:dyDescent="0.35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10">
        <v>610439.4</v>
      </c>
      <c r="G467">
        <v>18</v>
      </c>
    </row>
    <row r="468" spans="1:7" ht="14" customHeight="1" x14ac:dyDescent="0.35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10">
        <v>2247204.4</v>
      </c>
      <c r="G468">
        <v>27</v>
      </c>
    </row>
    <row r="469" spans="1:7" ht="14" customHeight="1" x14ac:dyDescent="0.35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10">
        <v>557962</v>
      </c>
      <c r="G469">
        <v>17</v>
      </c>
    </row>
    <row r="470" spans="1:7" ht="14" customHeight="1" x14ac:dyDescent="0.35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10">
        <v>371882</v>
      </c>
      <c r="G470">
        <v>24</v>
      </c>
    </row>
    <row r="471" spans="1:7" ht="14" customHeight="1" x14ac:dyDescent="0.35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10">
        <v>831927.5</v>
      </c>
      <c r="G471">
        <v>20</v>
      </c>
    </row>
    <row r="472" spans="1:7" ht="14" customHeight="1" x14ac:dyDescent="0.35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10">
        <v>677124</v>
      </c>
      <c r="G472">
        <v>24</v>
      </c>
    </row>
    <row r="473" spans="1:7" ht="14" customHeight="1" x14ac:dyDescent="0.35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10">
        <v>751377.5</v>
      </c>
      <c r="G473">
        <v>16</v>
      </c>
    </row>
    <row r="474" spans="1:7" ht="14" customHeight="1" x14ac:dyDescent="0.35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10">
        <v>1621797.1</v>
      </c>
      <c r="G474">
        <v>17</v>
      </c>
    </row>
    <row r="475" spans="1:7" ht="14" customHeight="1" x14ac:dyDescent="0.35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10">
        <v>570363</v>
      </c>
      <c r="G475">
        <v>15</v>
      </c>
    </row>
    <row r="476" spans="1:7" ht="14" customHeight="1" x14ac:dyDescent="0.35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10">
        <v>1248801.8500000001</v>
      </c>
      <c r="G476">
        <v>19</v>
      </c>
    </row>
    <row r="477" spans="1:7" ht="14" customHeight="1" x14ac:dyDescent="0.35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10">
        <v>632586.80000000005</v>
      </c>
      <c r="G477">
        <v>14</v>
      </c>
    </row>
    <row r="478" spans="1:7" ht="14" customHeight="1" x14ac:dyDescent="0.35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10">
        <v>598651.69999999995</v>
      </c>
      <c r="G478">
        <v>22</v>
      </c>
    </row>
    <row r="479" spans="1:7" ht="14" customHeight="1" x14ac:dyDescent="0.35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10">
        <v>481839.8</v>
      </c>
      <c r="G479">
        <v>10</v>
      </c>
    </row>
    <row r="480" spans="1:7" ht="14" customHeight="1" x14ac:dyDescent="0.35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10">
        <v>636221.05000000005</v>
      </c>
      <c r="G480">
        <v>17</v>
      </c>
    </row>
    <row r="481" spans="1:7" ht="14" customHeight="1" x14ac:dyDescent="0.35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10">
        <v>1175550.2</v>
      </c>
      <c r="G481">
        <v>26</v>
      </c>
    </row>
    <row r="482" spans="1:7" ht="14" customHeight="1" x14ac:dyDescent="0.35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10">
        <v>1919350.7</v>
      </c>
      <c r="G482">
        <v>24</v>
      </c>
    </row>
    <row r="483" spans="1:7" ht="14" customHeight="1" x14ac:dyDescent="0.35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10">
        <v>1379810.83</v>
      </c>
      <c r="G483">
        <v>12</v>
      </c>
    </row>
    <row r="484" spans="1:7" ht="14" customHeight="1" x14ac:dyDescent="0.35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10">
        <v>915699.8</v>
      </c>
      <c r="G484">
        <v>29</v>
      </c>
    </row>
    <row r="485" spans="1:7" ht="14" customHeight="1" x14ac:dyDescent="0.35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10">
        <v>1534106.5</v>
      </c>
      <c r="G485">
        <v>28</v>
      </c>
    </row>
    <row r="486" spans="1:7" ht="14" customHeight="1" x14ac:dyDescent="0.35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10">
        <v>1633084.5</v>
      </c>
      <c r="G486">
        <v>17</v>
      </c>
    </row>
    <row r="487" spans="1:7" ht="14" customHeight="1" x14ac:dyDescent="0.35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10">
        <v>598872.85</v>
      </c>
      <c r="G487">
        <v>25</v>
      </c>
    </row>
    <row r="488" spans="1:7" ht="14" customHeight="1" x14ac:dyDescent="0.35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10">
        <v>779818</v>
      </c>
      <c r="G488">
        <v>29</v>
      </c>
    </row>
    <row r="489" spans="1:7" ht="14" customHeight="1" x14ac:dyDescent="0.35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10">
        <v>674999.5</v>
      </c>
      <c r="G489">
        <v>12</v>
      </c>
    </row>
    <row r="490" spans="1:7" ht="14" customHeight="1" x14ac:dyDescent="0.35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10">
        <v>798037.5</v>
      </c>
      <c r="G490">
        <v>21</v>
      </c>
    </row>
    <row r="491" spans="1:7" ht="14" customHeight="1" x14ac:dyDescent="0.35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10">
        <v>1936042</v>
      </c>
      <c r="G491">
        <v>16</v>
      </c>
    </row>
    <row r="492" spans="1:7" ht="14" customHeight="1" x14ac:dyDescent="0.35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10">
        <v>476584</v>
      </c>
      <c r="G492">
        <v>10</v>
      </c>
    </row>
    <row r="493" spans="1:7" ht="14" customHeight="1" x14ac:dyDescent="0.35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10">
        <v>2646146.7999999998</v>
      </c>
      <c r="G493">
        <v>23</v>
      </c>
    </row>
    <row r="494" spans="1:7" ht="14" customHeight="1" x14ac:dyDescent="0.35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10">
        <v>723783</v>
      </c>
      <c r="G494">
        <v>27</v>
      </c>
    </row>
    <row r="495" spans="1:7" ht="14" customHeight="1" x14ac:dyDescent="0.35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10">
        <v>713225</v>
      </c>
      <c r="G495">
        <v>23</v>
      </c>
    </row>
    <row r="496" spans="1:7" ht="14" customHeight="1" x14ac:dyDescent="0.35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10">
        <v>882944</v>
      </c>
      <c r="G496">
        <v>28</v>
      </c>
    </row>
    <row r="497" spans="1:7" ht="14" customHeight="1" x14ac:dyDescent="0.35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10">
        <v>687166.3</v>
      </c>
      <c r="G497">
        <v>17</v>
      </c>
    </row>
    <row r="498" spans="1:7" ht="14" customHeight="1" x14ac:dyDescent="0.35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10">
        <v>887526.5</v>
      </c>
      <c r="G498">
        <v>30</v>
      </c>
    </row>
    <row r="499" spans="1:7" ht="14" customHeight="1" x14ac:dyDescent="0.35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10">
        <v>1368910.5</v>
      </c>
      <c r="G499">
        <v>28</v>
      </c>
    </row>
    <row r="500" spans="1:7" ht="14" customHeight="1" x14ac:dyDescent="0.35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10">
        <v>653077</v>
      </c>
      <c r="G500">
        <v>21</v>
      </c>
    </row>
    <row r="501" spans="1:7" ht="14" customHeight="1" x14ac:dyDescent="0.35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10">
        <v>2252656</v>
      </c>
      <c r="G501">
        <v>16</v>
      </c>
    </row>
    <row r="502" spans="1:7" ht="14" customHeight="1" x14ac:dyDescent="0.35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10">
        <v>850747.6</v>
      </c>
      <c r="G502">
        <v>27</v>
      </c>
    </row>
    <row r="503" spans="1:7" ht="14" customHeight="1" x14ac:dyDescent="0.35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10">
        <v>424712.25</v>
      </c>
      <c r="G503">
        <v>23</v>
      </c>
    </row>
    <row r="504" spans="1:7" ht="14" customHeight="1" x14ac:dyDescent="0.35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10">
        <v>656145.35</v>
      </c>
      <c r="G504">
        <v>23</v>
      </c>
    </row>
    <row r="505" spans="1:7" ht="14" customHeight="1" x14ac:dyDescent="0.35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10">
        <v>501933.5</v>
      </c>
      <c r="G505">
        <v>29</v>
      </c>
    </row>
    <row r="506" spans="1:7" ht="14" customHeight="1" x14ac:dyDescent="0.35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10">
        <v>928677.5</v>
      </c>
      <c r="G506">
        <v>27</v>
      </c>
    </row>
    <row r="507" spans="1:7" ht="14" customHeight="1" x14ac:dyDescent="0.35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10">
        <v>1531372.6</v>
      </c>
      <c r="G507">
        <v>20</v>
      </c>
    </row>
    <row r="508" spans="1:7" ht="14" customHeight="1" x14ac:dyDescent="0.35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10">
        <v>1457774.8</v>
      </c>
      <c r="G508">
        <v>23</v>
      </c>
    </row>
    <row r="509" spans="1:7" ht="14" customHeight="1" x14ac:dyDescent="0.35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10">
        <v>750961.15</v>
      </c>
      <c r="G509">
        <v>18</v>
      </c>
    </row>
    <row r="510" spans="1:7" ht="14" customHeight="1" x14ac:dyDescent="0.35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10">
        <v>796608.55</v>
      </c>
      <c r="G510">
        <v>30</v>
      </c>
    </row>
    <row r="511" spans="1:7" ht="14" customHeight="1" x14ac:dyDescent="0.35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10">
        <v>717061</v>
      </c>
      <c r="G511">
        <v>27</v>
      </c>
    </row>
    <row r="512" spans="1:7" ht="14" customHeight="1" x14ac:dyDescent="0.35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10">
        <v>683569</v>
      </c>
      <c r="G512">
        <v>23</v>
      </c>
    </row>
    <row r="513" spans="1:7" ht="14" customHeight="1" x14ac:dyDescent="0.35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10">
        <v>593842</v>
      </c>
      <c r="G513">
        <v>21</v>
      </c>
    </row>
    <row r="514" spans="1:7" ht="14" customHeight="1" x14ac:dyDescent="0.35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10">
        <v>1507222</v>
      </c>
      <c r="G514">
        <v>27</v>
      </c>
    </row>
    <row r="515" spans="1:7" ht="14" customHeight="1" x14ac:dyDescent="0.35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10">
        <v>762520.9</v>
      </c>
      <c r="G515">
        <v>30</v>
      </c>
    </row>
    <row r="516" spans="1:7" ht="14" customHeight="1" x14ac:dyDescent="0.35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10">
        <v>859558.5</v>
      </c>
      <c r="G516">
        <v>26</v>
      </c>
    </row>
    <row r="517" spans="1:7" ht="14" customHeight="1" x14ac:dyDescent="0.35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10">
        <v>764150</v>
      </c>
      <c r="G517">
        <v>29</v>
      </c>
    </row>
    <row r="518" spans="1:7" ht="14" customHeight="1" x14ac:dyDescent="0.35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10">
        <v>1758035.95</v>
      </c>
      <c r="G518">
        <v>29</v>
      </c>
    </row>
    <row r="519" spans="1:7" ht="14" customHeight="1" x14ac:dyDescent="0.35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10">
        <v>2554107.23</v>
      </c>
      <c r="G519">
        <v>28</v>
      </c>
    </row>
    <row r="520" spans="1:7" ht="14" customHeight="1" x14ac:dyDescent="0.35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10">
        <v>1840525.95</v>
      </c>
      <c r="G520">
        <v>17</v>
      </c>
    </row>
    <row r="521" spans="1:7" ht="14" customHeight="1" x14ac:dyDescent="0.35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10">
        <v>878383.6</v>
      </c>
      <c r="G521">
        <v>29</v>
      </c>
    </row>
    <row r="522" spans="1:7" ht="14" customHeight="1" x14ac:dyDescent="0.35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10">
        <v>812158.05</v>
      </c>
      <c r="G522">
        <v>26</v>
      </c>
    </row>
    <row r="523" spans="1:7" ht="14" customHeight="1" x14ac:dyDescent="0.35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10">
        <v>266185.09999999998</v>
      </c>
      <c r="G523">
        <v>27</v>
      </c>
    </row>
    <row r="524" spans="1:7" ht="14" customHeight="1" x14ac:dyDescent="0.35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10">
        <v>854134.9</v>
      </c>
      <c r="G524">
        <v>32</v>
      </c>
    </row>
    <row r="525" spans="1:7" ht="14" customHeight="1" x14ac:dyDescent="0.35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10">
        <v>1393962.5</v>
      </c>
      <c r="G525">
        <v>20</v>
      </c>
    </row>
    <row r="526" spans="1:7" ht="14" customHeight="1" x14ac:dyDescent="0.35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10">
        <v>600013.31000000006</v>
      </c>
      <c r="G526">
        <v>27</v>
      </c>
    </row>
    <row r="527" spans="1:7" ht="14" customHeight="1" x14ac:dyDescent="0.35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10">
        <v>522082</v>
      </c>
      <c r="G527">
        <v>15</v>
      </c>
    </row>
    <row r="528" spans="1:7" ht="14" customHeight="1" x14ac:dyDescent="0.35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10">
        <v>1847835.85</v>
      </c>
      <c r="G528">
        <v>21</v>
      </c>
    </row>
    <row r="529" spans="1:7" ht="14" customHeight="1" x14ac:dyDescent="0.35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10">
        <v>672530</v>
      </c>
      <c r="G529">
        <v>20</v>
      </c>
    </row>
    <row r="530" spans="1:7" ht="14" customHeight="1" x14ac:dyDescent="0.35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10">
        <v>588205.6</v>
      </c>
      <c r="G530">
        <v>8</v>
      </c>
    </row>
    <row r="531" spans="1:7" ht="14" customHeight="1" x14ac:dyDescent="0.35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10">
        <v>1967073.34</v>
      </c>
      <c r="G531">
        <v>23</v>
      </c>
    </row>
    <row r="532" spans="1:7" ht="14" customHeight="1" x14ac:dyDescent="0.35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10">
        <v>1789671</v>
      </c>
      <c r="G532">
        <v>23</v>
      </c>
    </row>
    <row r="533" spans="1:7" ht="14" customHeight="1" x14ac:dyDescent="0.35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10">
        <v>1817078.5</v>
      </c>
      <c r="G533">
        <v>28</v>
      </c>
    </row>
    <row r="534" spans="1:7" ht="14" customHeight="1" x14ac:dyDescent="0.35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10">
        <v>579467.4</v>
      </c>
      <c r="G534">
        <v>16</v>
      </c>
    </row>
    <row r="535" spans="1:7" ht="14" customHeight="1" x14ac:dyDescent="0.35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10">
        <v>683525.75</v>
      </c>
      <c r="G535">
        <v>18</v>
      </c>
    </row>
    <row r="536" spans="1:7" ht="14" customHeight="1" x14ac:dyDescent="0.35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10">
        <v>1209600.5</v>
      </c>
      <c r="G536">
        <v>18</v>
      </c>
    </row>
    <row r="537" spans="1:7" ht="14" customHeight="1" x14ac:dyDescent="0.35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10">
        <v>1711456.54</v>
      </c>
      <c r="G537">
        <v>29</v>
      </c>
    </row>
    <row r="538" spans="1:7" ht="14" customHeight="1" x14ac:dyDescent="0.35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10">
        <v>539583.25</v>
      </c>
      <c r="G538">
        <v>25</v>
      </c>
    </row>
    <row r="539" spans="1:7" ht="14" customHeight="1" x14ac:dyDescent="0.35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10">
        <v>642190</v>
      </c>
      <c r="G539">
        <v>17</v>
      </c>
    </row>
    <row r="540" spans="1:7" ht="14" customHeight="1" x14ac:dyDescent="0.35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10">
        <v>979345.5</v>
      </c>
      <c r="G540">
        <v>29</v>
      </c>
    </row>
    <row r="541" spans="1:7" ht="14" customHeight="1" x14ac:dyDescent="0.35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10">
        <v>897374.5</v>
      </c>
      <c r="G541">
        <v>26</v>
      </c>
    </row>
    <row r="542" spans="1:7" ht="14" customHeight="1" x14ac:dyDescent="0.35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10">
        <v>475269.9</v>
      </c>
      <c r="G542">
        <v>17</v>
      </c>
    </row>
    <row r="543" spans="1:7" ht="14" customHeight="1" x14ac:dyDescent="0.35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10">
        <v>1869850.8</v>
      </c>
      <c r="G543">
        <v>15</v>
      </c>
    </row>
    <row r="544" spans="1:7" ht="14" customHeight="1" x14ac:dyDescent="0.35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10">
        <v>1114282.7</v>
      </c>
      <c r="G544">
        <v>14</v>
      </c>
    </row>
    <row r="545" spans="1:7" ht="14" customHeight="1" x14ac:dyDescent="0.35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10">
        <v>522082</v>
      </c>
      <c r="G545">
        <v>14</v>
      </c>
    </row>
    <row r="546" spans="1:7" ht="14" customHeight="1" x14ac:dyDescent="0.35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10">
        <v>2440334.5</v>
      </c>
      <c r="G546">
        <v>17</v>
      </c>
    </row>
    <row r="547" spans="1:7" ht="14" customHeight="1" x14ac:dyDescent="0.35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10">
        <v>2775674.9</v>
      </c>
      <c r="G547">
        <v>24</v>
      </c>
    </row>
    <row r="548" spans="1:7" ht="14" customHeight="1" x14ac:dyDescent="0.35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10">
        <v>751377.5</v>
      </c>
      <c r="G548">
        <v>16</v>
      </c>
    </row>
    <row r="549" spans="1:7" ht="14" customHeight="1" x14ac:dyDescent="0.35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10">
        <v>690896.85</v>
      </c>
      <c r="G549">
        <v>28</v>
      </c>
    </row>
    <row r="550" spans="1:7" ht="14" customHeight="1" x14ac:dyDescent="0.35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10">
        <v>651808</v>
      </c>
      <c r="G550">
        <v>25</v>
      </c>
    </row>
    <row r="551" spans="1:7" ht="14" customHeight="1" x14ac:dyDescent="0.35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10">
        <v>150722.25</v>
      </c>
      <c r="G551">
        <v>25</v>
      </c>
    </row>
    <row r="552" spans="1:7" ht="14" customHeight="1" x14ac:dyDescent="0.35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10">
        <v>2022215.5</v>
      </c>
      <c r="G552">
        <v>29</v>
      </c>
    </row>
    <row r="553" spans="1:7" ht="14" customHeight="1" x14ac:dyDescent="0.35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10">
        <v>567353.30000000005</v>
      </c>
      <c r="G553">
        <v>25</v>
      </c>
    </row>
    <row r="554" spans="1:7" ht="14" customHeight="1" x14ac:dyDescent="0.35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10">
        <v>1219754.45</v>
      </c>
      <c r="G554">
        <v>28</v>
      </c>
    </row>
    <row r="555" spans="1:7" ht="14" customHeight="1" x14ac:dyDescent="0.35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10">
        <v>1896931.65</v>
      </c>
      <c r="G555">
        <v>22</v>
      </c>
    </row>
    <row r="556" spans="1:7" ht="14" customHeight="1" x14ac:dyDescent="0.35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10">
        <v>653736</v>
      </c>
      <c r="G556">
        <v>22</v>
      </c>
    </row>
    <row r="557" spans="1:7" ht="14" customHeight="1" x14ac:dyDescent="0.35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10">
        <v>902143.5</v>
      </c>
      <c r="G557">
        <v>29</v>
      </c>
    </row>
    <row r="558" spans="1:7" ht="14" customHeight="1" x14ac:dyDescent="0.35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10">
        <v>2985078.71</v>
      </c>
      <c r="G558">
        <v>29</v>
      </c>
    </row>
    <row r="559" spans="1:7" ht="14" customHeight="1" x14ac:dyDescent="0.35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10">
        <v>1539924.5</v>
      </c>
      <c r="G559">
        <v>26</v>
      </c>
    </row>
    <row r="560" spans="1:7" ht="14" customHeight="1" x14ac:dyDescent="0.35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10">
        <v>1785120.4</v>
      </c>
      <c r="G560">
        <v>25</v>
      </c>
    </row>
    <row r="561" spans="1:7" ht="14" customHeight="1" x14ac:dyDescent="0.35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10">
        <v>763949.5</v>
      </c>
      <c r="G561">
        <v>18</v>
      </c>
    </row>
    <row r="562" spans="1:7" ht="14" customHeight="1" x14ac:dyDescent="0.35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10">
        <v>641682</v>
      </c>
      <c r="G562">
        <v>24</v>
      </c>
    </row>
    <row r="563" spans="1:7" ht="14" customHeight="1" x14ac:dyDescent="0.35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10">
        <v>659447.30000000005</v>
      </c>
      <c r="G563">
        <v>13</v>
      </c>
    </row>
    <row r="564" spans="1:7" ht="14" customHeight="1" x14ac:dyDescent="0.35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10">
        <v>743157.58</v>
      </c>
      <c r="G564">
        <v>17</v>
      </c>
    </row>
    <row r="565" spans="1:7" ht="14" customHeight="1" x14ac:dyDescent="0.35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10">
        <v>480781.9</v>
      </c>
      <c r="G565">
        <v>16</v>
      </c>
    </row>
    <row r="566" spans="1:7" ht="14" customHeight="1" x14ac:dyDescent="0.35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10">
        <v>123755</v>
      </c>
      <c r="G566">
        <v>8</v>
      </c>
    </row>
    <row r="567" spans="1:7" ht="14" customHeight="1" x14ac:dyDescent="0.35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10">
        <v>498180.4</v>
      </c>
      <c r="G567">
        <v>17</v>
      </c>
    </row>
    <row r="568" spans="1:7" ht="14" customHeight="1" x14ac:dyDescent="0.35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10">
        <v>1846546.55</v>
      </c>
      <c r="G568">
        <v>26</v>
      </c>
    </row>
    <row r="569" spans="1:7" ht="14" customHeight="1" x14ac:dyDescent="0.35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10">
        <v>679301.5</v>
      </c>
      <c r="G569">
        <v>28</v>
      </c>
    </row>
    <row r="570" spans="1:7" ht="14" customHeight="1" x14ac:dyDescent="0.35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10">
        <v>669087.69999999995</v>
      </c>
      <c r="G570">
        <v>19</v>
      </c>
    </row>
    <row r="571" spans="1:7" ht="14" customHeight="1" x14ac:dyDescent="0.35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10">
        <v>789391</v>
      </c>
      <c r="G571">
        <v>29</v>
      </c>
    </row>
    <row r="572" spans="1:7" ht="14" customHeight="1" x14ac:dyDescent="0.35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10">
        <v>680924</v>
      </c>
      <c r="G572">
        <v>27</v>
      </c>
    </row>
    <row r="573" spans="1:7" ht="14" customHeight="1" x14ac:dyDescent="0.35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10">
        <v>607489.68000000005</v>
      </c>
      <c r="G573">
        <v>14</v>
      </c>
    </row>
    <row r="574" spans="1:7" ht="14" customHeight="1" x14ac:dyDescent="0.35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10">
        <v>186057.7</v>
      </c>
      <c r="G574">
        <v>20</v>
      </c>
    </row>
    <row r="575" spans="1:7" ht="14" customHeight="1" x14ac:dyDescent="0.35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10">
        <v>1556267</v>
      </c>
      <c r="G575">
        <v>29</v>
      </c>
    </row>
    <row r="576" spans="1:7" ht="14" customHeight="1" x14ac:dyDescent="0.35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10">
        <v>630388.25</v>
      </c>
      <c r="G576">
        <v>22</v>
      </c>
    </row>
    <row r="577" spans="1:7" ht="14" customHeight="1" x14ac:dyDescent="0.35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10">
        <v>362779.35</v>
      </c>
      <c r="G577">
        <v>28</v>
      </c>
    </row>
    <row r="578" spans="1:7" ht="14" customHeight="1" x14ac:dyDescent="0.35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10">
        <v>882549.5</v>
      </c>
      <c r="G578">
        <v>25</v>
      </c>
    </row>
    <row r="579" spans="1:7" ht="14" customHeight="1" x14ac:dyDescent="0.35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10">
        <v>724149</v>
      </c>
      <c r="G579">
        <v>23</v>
      </c>
    </row>
    <row r="580" spans="1:7" ht="14" customHeight="1" x14ac:dyDescent="0.35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10">
        <v>2631773.6</v>
      </c>
      <c r="G580">
        <v>23</v>
      </c>
    </row>
    <row r="581" spans="1:7" ht="14" customHeight="1" x14ac:dyDescent="0.35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10">
        <v>793880</v>
      </c>
      <c r="G581">
        <v>28</v>
      </c>
    </row>
    <row r="582" spans="1:7" ht="14" customHeight="1" x14ac:dyDescent="0.35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10">
        <v>1151082</v>
      </c>
      <c r="G582">
        <v>4</v>
      </c>
    </row>
    <row r="583" spans="1:7" ht="14" customHeight="1" x14ac:dyDescent="0.35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10">
        <v>470471.4</v>
      </c>
      <c r="G583">
        <v>10</v>
      </c>
    </row>
    <row r="584" spans="1:7" ht="14" customHeight="1" x14ac:dyDescent="0.35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10">
        <v>864565.6</v>
      </c>
      <c r="G584">
        <v>29</v>
      </c>
    </row>
    <row r="585" spans="1:7" ht="14" customHeight="1" x14ac:dyDescent="0.35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10">
        <v>716545.81</v>
      </c>
      <c r="G585">
        <v>29</v>
      </c>
    </row>
    <row r="586" spans="1:7" ht="14" customHeight="1" x14ac:dyDescent="0.35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10">
        <v>912199.5</v>
      </c>
      <c r="G586">
        <v>27</v>
      </c>
    </row>
    <row r="587" spans="1:7" ht="14" customHeight="1" x14ac:dyDescent="0.35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10">
        <v>1324000.55</v>
      </c>
      <c r="G587">
        <v>17</v>
      </c>
    </row>
    <row r="588" spans="1:7" ht="14" customHeight="1" x14ac:dyDescent="0.35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10">
        <v>394142.55</v>
      </c>
      <c r="G588">
        <v>7</v>
      </c>
    </row>
    <row r="589" spans="1:7" ht="14" customHeight="1" x14ac:dyDescent="0.35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10">
        <v>862446.6</v>
      </c>
      <c r="G589">
        <v>28</v>
      </c>
    </row>
    <row r="590" spans="1:7" ht="14" customHeight="1" x14ac:dyDescent="0.35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10">
        <v>623884</v>
      </c>
      <c r="G590">
        <v>22</v>
      </c>
    </row>
    <row r="591" spans="1:7" ht="14" customHeight="1" x14ac:dyDescent="0.35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10">
        <v>831168.5</v>
      </c>
      <c r="G591">
        <v>24</v>
      </c>
    </row>
    <row r="592" spans="1:7" ht="14" customHeight="1" x14ac:dyDescent="0.35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10">
        <v>596784</v>
      </c>
      <c r="G592">
        <v>21</v>
      </c>
    </row>
    <row r="593" spans="1:7" ht="14" customHeight="1" x14ac:dyDescent="0.35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10">
        <v>912199.5</v>
      </c>
      <c r="G593">
        <v>27</v>
      </c>
    </row>
    <row r="594" spans="1:7" ht="14" customHeight="1" x14ac:dyDescent="0.35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10">
        <v>2245065</v>
      </c>
      <c r="G594">
        <v>27</v>
      </c>
    </row>
    <row r="595" spans="1:7" ht="14" customHeight="1" x14ac:dyDescent="0.35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10">
        <v>1858097.45</v>
      </c>
      <c r="G595">
        <v>25</v>
      </c>
    </row>
    <row r="596" spans="1:7" ht="14" customHeight="1" x14ac:dyDescent="0.35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10">
        <v>566802.4</v>
      </c>
      <c r="G596">
        <v>15</v>
      </c>
    </row>
    <row r="597" spans="1:7" ht="14" customHeight="1" x14ac:dyDescent="0.35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10">
        <v>850747.6</v>
      </c>
      <c r="G597">
        <v>28</v>
      </c>
    </row>
    <row r="598" spans="1:7" ht="14" customHeight="1" x14ac:dyDescent="0.35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10">
        <v>850747.6</v>
      </c>
      <c r="G598">
        <v>27</v>
      </c>
    </row>
    <row r="599" spans="1:7" ht="14" customHeight="1" x14ac:dyDescent="0.35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10">
        <v>1552155.4</v>
      </c>
      <c r="G599">
        <v>17</v>
      </c>
    </row>
    <row r="600" spans="1:7" ht="14" customHeight="1" x14ac:dyDescent="0.35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10">
        <v>2040548.5</v>
      </c>
      <c r="G600">
        <v>37</v>
      </c>
    </row>
    <row r="601" spans="1:7" ht="14" customHeight="1" x14ac:dyDescent="0.35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10">
        <v>552532</v>
      </c>
      <c r="G601">
        <v>15</v>
      </c>
    </row>
    <row r="602" spans="1:7" ht="14" customHeight="1" x14ac:dyDescent="0.35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10">
        <v>704396</v>
      </c>
      <c r="G602">
        <v>26</v>
      </c>
    </row>
    <row r="603" spans="1:7" ht="14" customHeight="1" x14ac:dyDescent="0.35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10">
        <v>766300</v>
      </c>
      <c r="G603">
        <v>26</v>
      </c>
    </row>
    <row r="604" spans="1:7" ht="14" customHeight="1" x14ac:dyDescent="0.35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10">
        <v>1642228.93</v>
      </c>
      <c r="G604">
        <v>25</v>
      </c>
    </row>
    <row r="605" spans="1:7" ht="14" customHeight="1" x14ac:dyDescent="0.35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10">
        <v>802206.5</v>
      </c>
      <c r="G605">
        <v>27</v>
      </c>
    </row>
    <row r="606" spans="1:7" ht="14" customHeight="1" x14ac:dyDescent="0.35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10">
        <v>1469081.5</v>
      </c>
      <c r="G606">
        <v>18</v>
      </c>
    </row>
    <row r="607" spans="1:7" ht="14" customHeight="1" x14ac:dyDescent="0.35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10">
        <v>544614.40000000002</v>
      </c>
      <c r="G607">
        <v>13</v>
      </c>
    </row>
    <row r="608" spans="1:7" ht="14" customHeight="1" x14ac:dyDescent="0.35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10">
        <v>694824.14</v>
      </c>
      <c r="G608">
        <v>23</v>
      </c>
    </row>
    <row r="609" spans="1:7" ht="14" customHeight="1" x14ac:dyDescent="0.35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10">
        <v>1716140.55</v>
      </c>
      <c r="G609">
        <v>25</v>
      </c>
    </row>
    <row r="610" spans="1:7" ht="14" customHeight="1" x14ac:dyDescent="0.35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10">
        <v>534800</v>
      </c>
      <c r="G610">
        <v>10</v>
      </c>
    </row>
    <row r="611" spans="1:7" ht="14" customHeight="1" x14ac:dyDescent="0.35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10">
        <v>1527730.5</v>
      </c>
      <c r="G611">
        <v>27</v>
      </c>
    </row>
    <row r="612" spans="1:7" ht="14" customHeight="1" x14ac:dyDescent="0.35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10">
        <v>792359</v>
      </c>
      <c r="G612">
        <v>26</v>
      </c>
    </row>
    <row r="613" spans="1:7" ht="14" customHeight="1" x14ac:dyDescent="0.35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10">
        <v>719859.5</v>
      </c>
      <c r="G613">
        <v>16</v>
      </c>
    </row>
    <row r="614" spans="1:7" ht="14" customHeight="1" x14ac:dyDescent="0.35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10">
        <v>507001.9</v>
      </c>
      <c r="G614">
        <v>16</v>
      </c>
    </row>
    <row r="615" spans="1:7" ht="14" customHeight="1" x14ac:dyDescent="0.35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10">
        <v>812522</v>
      </c>
      <c r="G615">
        <v>26</v>
      </c>
    </row>
    <row r="616" spans="1:7" ht="14" customHeight="1" x14ac:dyDescent="0.35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10">
        <v>1453406.5</v>
      </c>
      <c r="G616">
        <v>19</v>
      </c>
    </row>
    <row r="617" spans="1:7" ht="14" customHeight="1" x14ac:dyDescent="0.35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10">
        <v>1418162.2</v>
      </c>
      <c r="G617">
        <v>26</v>
      </c>
    </row>
    <row r="618" spans="1:7" ht="14" customHeight="1" x14ac:dyDescent="0.35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10">
        <v>530609.63</v>
      </c>
      <c r="G618">
        <v>14</v>
      </c>
    </row>
    <row r="619" spans="1:7" ht="14" customHeight="1" x14ac:dyDescent="0.35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10">
        <v>577292</v>
      </c>
      <c r="G619">
        <v>18</v>
      </c>
    </row>
    <row r="620" spans="1:7" ht="14" customHeight="1" x14ac:dyDescent="0.35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10">
        <v>2116473.6</v>
      </c>
      <c r="G620">
        <v>27</v>
      </c>
    </row>
    <row r="621" spans="1:7" ht="14" customHeight="1" x14ac:dyDescent="0.35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10">
        <v>555732.06999999995</v>
      </c>
      <c r="G621">
        <v>19</v>
      </c>
    </row>
    <row r="622" spans="1:7" ht="14" customHeight="1" x14ac:dyDescent="0.35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10">
        <v>740355</v>
      </c>
      <c r="G622">
        <v>25</v>
      </c>
    </row>
    <row r="623" spans="1:7" ht="14" customHeight="1" x14ac:dyDescent="0.35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10">
        <v>557962</v>
      </c>
      <c r="G623">
        <v>17</v>
      </c>
    </row>
    <row r="624" spans="1:7" ht="14" customHeight="1" x14ac:dyDescent="0.35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10">
        <v>1818861.4</v>
      </c>
      <c r="G624">
        <v>28</v>
      </c>
    </row>
    <row r="625" spans="1:7" ht="14" customHeight="1" x14ac:dyDescent="0.35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10">
        <v>1877251.9</v>
      </c>
      <c r="G625">
        <v>22</v>
      </c>
    </row>
    <row r="626" spans="1:7" ht="14" customHeight="1" x14ac:dyDescent="0.35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10">
        <v>1899682.9</v>
      </c>
      <c r="G626">
        <v>24</v>
      </c>
    </row>
    <row r="627" spans="1:7" ht="14" customHeight="1" x14ac:dyDescent="0.35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10">
        <v>641071</v>
      </c>
      <c r="G627">
        <v>21</v>
      </c>
    </row>
    <row r="628" spans="1:7" ht="14" customHeight="1" x14ac:dyDescent="0.35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10">
        <v>1809201.75</v>
      </c>
      <c r="G628">
        <v>13</v>
      </c>
    </row>
    <row r="629" spans="1:7" ht="14" customHeight="1" x14ac:dyDescent="0.35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10">
        <v>441990</v>
      </c>
      <c r="G629">
        <v>8</v>
      </c>
    </row>
    <row r="630" spans="1:7" ht="14" customHeight="1" x14ac:dyDescent="0.35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10">
        <v>629750</v>
      </c>
      <c r="G630">
        <v>24</v>
      </c>
    </row>
    <row r="631" spans="1:7" ht="14" customHeight="1" x14ac:dyDescent="0.35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10">
        <v>779046.2</v>
      </c>
      <c r="G631">
        <v>15</v>
      </c>
    </row>
    <row r="632" spans="1:7" ht="14" customHeight="1" x14ac:dyDescent="0.35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10">
        <v>705324.25</v>
      </c>
      <c r="G632">
        <v>28</v>
      </c>
    </row>
    <row r="633" spans="1:7" ht="14" customHeight="1" x14ac:dyDescent="0.35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10">
        <v>836929.6</v>
      </c>
      <c r="G633">
        <v>26</v>
      </c>
    </row>
    <row r="634" spans="1:7" ht="14" customHeight="1" x14ac:dyDescent="0.35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10">
        <v>857408</v>
      </c>
      <c r="G634">
        <v>27</v>
      </c>
    </row>
    <row r="635" spans="1:7" ht="14" customHeight="1" x14ac:dyDescent="0.35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10">
        <v>1497522.7</v>
      </c>
      <c r="G635">
        <v>25</v>
      </c>
    </row>
    <row r="636" spans="1:7" ht="14" customHeight="1" x14ac:dyDescent="0.35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10">
        <v>3349292.9</v>
      </c>
      <c r="G636">
        <v>29</v>
      </c>
    </row>
    <row r="637" spans="1:7" ht="14" customHeight="1" x14ac:dyDescent="0.35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10">
        <v>441990</v>
      </c>
      <c r="G637">
        <v>8</v>
      </c>
    </row>
    <row r="638" spans="1:7" ht="14" customHeight="1" x14ac:dyDescent="0.35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10">
        <v>779538.6</v>
      </c>
      <c r="G638">
        <v>22</v>
      </c>
    </row>
    <row r="639" spans="1:7" ht="14" customHeight="1" x14ac:dyDescent="0.35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10">
        <v>557962</v>
      </c>
      <c r="G639">
        <v>17</v>
      </c>
    </row>
    <row r="640" spans="1:7" ht="14" customHeight="1" x14ac:dyDescent="0.35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10">
        <v>818801.5</v>
      </c>
      <c r="G640">
        <v>25</v>
      </c>
    </row>
    <row r="641" spans="1:7" ht="14" customHeight="1" x14ac:dyDescent="0.35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10">
        <v>1826603</v>
      </c>
      <c r="G641">
        <v>27</v>
      </c>
    </row>
    <row r="642" spans="1:7" ht="14" customHeight="1" x14ac:dyDescent="0.35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10">
        <v>789979.9</v>
      </c>
      <c r="G642">
        <v>27</v>
      </c>
    </row>
    <row r="643" spans="1:7" ht="14" customHeight="1" x14ac:dyDescent="0.35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10">
        <v>668122.4</v>
      </c>
      <c r="G643">
        <v>23</v>
      </c>
    </row>
    <row r="644" spans="1:7" ht="14" customHeight="1" x14ac:dyDescent="0.35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10">
        <v>747258.55</v>
      </c>
      <c r="G644">
        <v>26</v>
      </c>
    </row>
    <row r="645" spans="1:7" ht="14" customHeight="1" x14ac:dyDescent="0.35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10">
        <v>767839.6</v>
      </c>
      <c r="G645">
        <v>22</v>
      </c>
    </row>
    <row r="646" spans="1:7" ht="14" customHeight="1" x14ac:dyDescent="0.35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10">
        <v>783323.1</v>
      </c>
      <c r="G646">
        <v>29</v>
      </c>
    </row>
    <row r="647" spans="1:7" ht="14" customHeight="1" x14ac:dyDescent="0.35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10">
        <v>630297.65</v>
      </c>
      <c r="G647">
        <v>25</v>
      </c>
    </row>
    <row r="648" spans="1:7" ht="14" customHeight="1" x14ac:dyDescent="0.35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10">
        <v>1873937.76</v>
      </c>
      <c r="G648">
        <v>23</v>
      </c>
    </row>
    <row r="649" spans="1:7" ht="14" customHeight="1" x14ac:dyDescent="0.35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10">
        <v>927020.5</v>
      </c>
      <c r="G649">
        <v>20</v>
      </c>
    </row>
    <row r="650" spans="1:7" ht="14" customHeight="1" x14ac:dyDescent="0.35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10">
        <v>629858</v>
      </c>
      <c r="G650">
        <v>12</v>
      </c>
    </row>
    <row r="651" spans="1:7" ht="14" customHeight="1" x14ac:dyDescent="0.35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10">
        <v>729102</v>
      </c>
      <c r="G651">
        <v>6</v>
      </c>
    </row>
    <row r="652" spans="1:7" ht="14" customHeight="1" x14ac:dyDescent="0.35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10">
        <v>2223325.9</v>
      </c>
      <c r="G652">
        <v>28</v>
      </c>
    </row>
    <row r="653" spans="1:7" ht="14" customHeight="1" x14ac:dyDescent="0.35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10">
        <v>659420.68000000005</v>
      </c>
      <c r="G653">
        <v>22</v>
      </c>
    </row>
    <row r="654" spans="1:7" ht="14" customHeight="1" x14ac:dyDescent="0.35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10">
        <v>632844</v>
      </c>
      <c r="G654">
        <v>23</v>
      </c>
    </row>
    <row r="655" spans="1:7" ht="14" customHeight="1" x14ac:dyDescent="0.35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10">
        <v>795475.6</v>
      </c>
      <c r="G655">
        <v>23</v>
      </c>
    </row>
    <row r="656" spans="1:7" ht="14" customHeight="1" x14ac:dyDescent="0.35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10">
        <v>779677.38</v>
      </c>
      <c r="G656">
        <v>22</v>
      </c>
    </row>
    <row r="657" spans="1:7" ht="14" customHeight="1" x14ac:dyDescent="0.35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10">
        <v>583148</v>
      </c>
      <c r="G657">
        <v>16</v>
      </c>
    </row>
    <row r="658" spans="1:7" ht="14" customHeight="1" x14ac:dyDescent="0.35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10">
        <v>666401</v>
      </c>
      <c r="G658">
        <v>23</v>
      </c>
    </row>
    <row r="659" spans="1:7" ht="14" customHeight="1" x14ac:dyDescent="0.35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10">
        <v>970957</v>
      </c>
      <c r="G659">
        <v>28</v>
      </c>
    </row>
    <row r="660" spans="1:7" ht="14" customHeight="1" x14ac:dyDescent="0.35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10">
        <v>567211.69999999995</v>
      </c>
      <c r="G660">
        <v>24</v>
      </c>
    </row>
    <row r="661" spans="1:7" ht="14" customHeight="1" x14ac:dyDescent="0.35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10">
        <v>597009</v>
      </c>
      <c r="G661">
        <v>19</v>
      </c>
    </row>
    <row r="662" spans="1:7" ht="14" customHeight="1" x14ac:dyDescent="0.35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10">
        <v>547605</v>
      </c>
      <c r="G662">
        <v>17</v>
      </c>
    </row>
    <row r="663" spans="1:7" ht="14" customHeight="1" x14ac:dyDescent="0.35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10">
        <v>729726</v>
      </c>
      <c r="G663">
        <v>28</v>
      </c>
    </row>
    <row r="664" spans="1:7" ht="14" customHeight="1" x14ac:dyDescent="0.35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10">
        <v>526467.1</v>
      </c>
      <c r="G664">
        <v>13</v>
      </c>
    </row>
    <row r="665" spans="1:7" ht="14" customHeight="1" x14ac:dyDescent="0.35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10">
        <v>781657.59999999998</v>
      </c>
      <c r="G665">
        <v>22</v>
      </c>
    </row>
    <row r="666" spans="1:7" ht="14" customHeight="1" x14ac:dyDescent="0.35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10">
        <v>671113.6</v>
      </c>
      <c r="G666">
        <v>14</v>
      </c>
    </row>
    <row r="667" spans="1:7" ht="14" customHeight="1" x14ac:dyDescent="0.35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10">
        <v>197492.7</v>
      </c>
      <c r="G667">
        <v>23</v>
      </c>
    </row>
    <row r="668" spans="1:7" ht="14" customHeight="1" x14ac:dyDescent="0.35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10">
        <v>781657.59999999998</v>
      </c>
      <c r="G668">
        <v>22</v>
      </c>
    </row>
    <row r="669" spans="1:7" ht="14" customHeight="1" x14ac:dyDescent="0.35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10">
        <v>614216</v>
      </c>
      <c r="G669">
        <v>17</v>
      </c>
    </row>
    <row r="670" spans="1:7" ht="14" customHeight="1" x14ac:dyDescent="0.35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10">
        <v>759239</v>
      </c>
      <c r="G670">
        <v>19</v>
      </c>
    </row>
    <row r="671" spans="1:7" ht="14" customHeight="1" x14ac:dyDescent="0.35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10">
        <v>699410.24</v>
      </c>
      <c r="G671">
        <v>26</v>
      </c>
    </row>
    <row r="672" spans="1:7" ht="14" customHeight="1" x14ac:dyDescent="0.35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10">
        <v>761484.45</v>
      </c>
      <c r="G672">
        <v>28</v>
      </c>
    </row>
    <row r="673" spans="1:7" ht="14" customHeight="1" x14ac:dyDescent="0.35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10">
        <v>590677.69999999995</v>
      </c>
      <c r="G673">
        <v>14</v>
      </c>
    </row>
    <row r="674" spans="1:7" ht="14" customHeight="1" x14ac:dyDescent="0.35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10">
        <v>1421329.25</v>
      </c>
      <c r="G674">
        <v>9</v>
      </c>
    </row>
    <row r="675" spans="1:7" ht="14" customHeight="1" x14ac:dyDescent="0.35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10">
        <v>1891600.1</v>
      </c>
      <c r="G675">
        <v>27</v>
      </c>
    </row>
    <row r="676" spans="1:7" ht="14" customHeight="1" x14ac:dyDescent="0.35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10">
        <v>764445.95</v>
      </c>
      <c r="G676">
        <v>21</v>
      </c>
    </row>
    <row r="677" spans="1:7" ht="14" customHeight="1" x14ac:dyDescent="0.35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10">
        <v>1917661.6</v>
      </c>
      <c r="G677">
        <v>20</v>
      </c>
    </row>
    <row r="678" spans="1:7" ht="14" customHeight="1" x14ac:dyDescent="0.35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10">
        <v>845363.5</v>
      </c>
      <c r="G678">
        <v>25</v>
      </c>
    </row>
    <row r="679" spans="1:7" ht="14" customHeight="1" x14ac:dyDescent="0.35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10">
        <v>560569.59999999998</v>
      </c>
      <c r="G679">
        <v>6</v>
      </c>
    </row>
    <row r="680" spans="1:7" ht="14" customHeight="1" x14ac:dyDescent="0.35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10">
        <v>570363</v>
      </c>
      <c r="G680">
        <v>15</v>
      </c>
    </row>
    <row r="681" spans="1:7" ht="14" customHeight="1" x14ac:dyDescent="0.35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10">
        <v>901825.05</v>
      </c>
      <c r="G681">
        <v>19</v>
      </c>
    </row>
    <row r="682" spans="1:7" ht="14" customHeight="1" x14ac:dyDescent="0.35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10">
        <v>864565.6</v>
      </c>
      <c r="G682">
        <v>28</v>
      </c>
    </row>
    <row r="683" spans="1:7" ht="14" customHeight="1" x14ac:dyDescent="0.35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10">
        <v>618015</v>
      </c>
      <c r="G683">
        <v>23</v>
      </c>
    </row>
    <row r="684" spans="1:7" ht="14" customHeight="1" x14ac:dyDescent="0.35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10">
        <v>16204.45</v>
      </c>
      <c r="G684">
        <v>9</v>
      </c>
    </row>
    <row r="685" spans="1:7" ht="14" customHeight="1" x14ac:dyDescent="0.35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10">
        <v>653736</v>
      </c>
      <c r="G685">
        <v>22</v>
      </c>
    </row>
    <row r="686" spans="1:7" ht="14" customHeight="1" x14ac:dyDescent="0.35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10">
        <v>833688.25</v>
      </c>
      <c r="G686">
        <v>28</v>
      </c>
    </row>
    <row r="687" spans="1:7" ht="14" customHeight="1" x14ac:dyDescent="0.35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10">
        <v>2140487</v>
      </c>
      <c r="G687">
        <v>13</v>
      </c>
    </row>
    <row r="688" spans="1:7" ht="14" customHeight="1" x14ac:dyDescent="0.35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10">
        <v>569922</v>
      </c>
      <c r="G688">
        <v>18</v>
      </c>
    </row>
    <row r="689" spans="1:7" ht="14" customHeight="1" x14ac:dyDescent="0.35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10">
        <v>751902.6</v>
      </c>
      <c r="G689">
        <v>20</v>
      </c>
    </row>
    <row r="690" spans="1:7" ht="14" customHeight="1" x14ac:dyDescent="0.35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10">
        <v>896821</v>
      </c>
      <c r="G690">
        <v>27</v>
      </c>
    </row>
    <row r="691" spans="1:7" ht="14" customHeight="1" x14ac:dyDescent="0.35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10">
        <v>2056292.1</v>
      </c>
      <c r="G691">
        <v>23</v>
      </c>
    </row>
    <row r="692" spans="1:7" ht="14" customHeight="1" x14ac:dyDescent="0.35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10">
        <v>632844</v>
      </c>
      <c r="G692">
        <v>23</v>
      </c>
    </row>
    <row r="693" spans="1:7" ht="14" customHeight="1" x14ac:dyDescent="0.35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10">
        <v>1583024.2</v>
      </c>
      <c r="G693">
        <v>17</v>
      </c>
    </row>
    <row r="694" spans="1:7" ht="14" customHeight="1" x14ac:dyDescent="0.35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10">
        <v>2565772.5</v>
      </c>
      <c r="G694">
        <v>23</v>
      </c>
    </row>
    <row r="695" spans="1:7" ht="14" customHeight="1" x14ac:dyDescent="0.35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10">
        <v>757098</v>
      </c>
      <c r="G695">
        <v>28</v>
      </c>
    </row>
    <row r="696" spans="1:7" ht="14" customHeight="1" x14ac:dyDescent="0.35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10">
        <v>1537538.65</v>
      </c>
      <c r="G696">
        <v>26</v>
      </c>
    </row>
    <row r="697" spans="1:7" ht="14" customHeight="1" x14ac:dyDescent="0.35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10">
        <v>550679.44999999995</v>
      </c>
      <c r="G697">
        <v>19</v>
      </c>
    </row>
    <row r="698" spans="1:7" ht="14" customHeight="1" x14ac:dyDescent="0.35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10">
        <v>1324685</v>
      </c>
      <c r="G698">
        <v>24</v>
      </c>
    </row>
    <row r="699" spans="1:7" ht="14" customHeight="1" x14ac:dyDescent="0.35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10">
        <v>852924.26</v>
      </c>
      <c r="G699">
        <v>16</v>
      </c>
    </row>
    <row r="700" spans="1:7" ht="14" customHeight="1" x14ac:dyDescent="0.35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10">
        <v>557962</v>
      </c>
      <c r="G700">
        <v>17</v>
      </c>
    </row>
    <row r="701" spans="1:7" ht="14" customHeight="1" x14ac:dyDescent="0.35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10">
        <v>1968770.6</v>
      </c>
      <c r="G701">
        <v>28</v>
      </c>
    </row>
    <row r="702" spans="1:7" ht="14" customHeight="1" x14ac:dyDescent="0.35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10">
        <v>1799353.15</v>
      </c>
      <c r="G702">
        <v>11</v>
      </c>
    </row>
    <row r="703" spans="1:7" ht="14" customHeight="1" x14ac:dyDescent="0.35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10">
        <v>398965.7</v>
      </c>
      <c r="G703">
        <v>10</v>
      </c>
    </row>
    <row r="704" spans="1:7" ht="14" customHeight="1" x14ac:dyDescent="0.35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10">
        <v>1567479.1</v>
      </c>
      <c r="G704">
        <v>18</v>
      </c>
    </row>
    <row r="705" spans="1:7" ht="14" customHeight="1" x14ac:dyDescent="0.35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10">
        <v>684906.95</v>
      </c>
      <c r="G705">
        <v>22</v>
      </c>
    </row>
    <row r="706" spans="1:7" ht="14" customHeight="1" x14ac:dyDescent="0.35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10">
        <v>731634.87</v>
      </c>
      <c r="G706">
        <v>17</v>
      </c>
    </row>
    <row r="707" spans="1:7" ht="14" customHeight="1" x14ac:dyDescent="0.35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10">
        <v>1416039.75</v>
      </c>
      <c r="G707">
        <v>22</v>
      </c>
    </row>
    <row r="708" spans="1:7" ht="14" customHeight="1" x14ac:dyDescent="0.35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10">
        <v>593478</v>
      </c>
      <c r="G708">
        <v>15</v>
      </c>
    </row>
    <row r="709" spans="1:7" ht="14" customHeight="1" x14ac:dyDescent="0.35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10">
        <v>309506.8</v>
      </c>
      <c r="G709">
        <v>16</v>
      </c>
    </row>
    <row r="710" spans="1:7" ht="14" customHeight="1" x14ac:dyDescent="0.35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10">
        <v>522837.45</v>
      </c>
      <c r="G710">
        <v>19</v>
      </c>
    </row>
    <row r="711" spans="1:7" ht="14" customHeight="1" x14ac:dyDescent="0.35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10">
        <v>532008</v>
      </c>
      <c r="G711">
        <v>12</v>
      </c>
    </row>
    <row r="712" spans="1:7" ht="14" customHeight="1" x14ac:dyDescent="0.35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10">
        <v>1282406.51</v>
      </c>
      <c r="G712">
        <v>18</v>
      </c>
    </row>
    <row r="713" spans="1:7" ht="14" customHeight="1" x14ac:dyDescent="0.35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10">
        <v>685003.5</v>
      </c>
      <c r="G713">
        <v>22</v>
      </c>
    </row>
    <row r="714" spans="1:7" ht="14" customHeight="1" x14ac:dyDescent="0.35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10">
        <v>1681836.9</v>
      </c>
      <c r="G714">
        <v>10</v>
      </c>
    </row>
    <row r="715" spans="1:7" ht="14" customHeight="1" x14ac:dyDescent="0.35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10">
        <v>562414.94999999995</v>
      </c>
      <c r="G715">
        <v>21</v>
      </c>
    </row>
    <row r="716" spans="1:7" ht="14" customHeight="1" x14ac:dyDescent="0.35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10">
        <v>841528</v>
      </c>
      <c r="G716">
        <v>16</v>
      </c>
    </row>
    <row r="717" spans="1:7" ht="14" customHeight="1" x14ac:dyDescent="0.35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10">
        <v>574338.5</v>
      </c>
      <c r="G717">
        <v>16</v>
      </c>
    </row>
    <row r="718" spans="1:7" ht="14" customHeight="1" x14ac:dyDescent="0.35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10">
        <v>1027136.51</v>
      </c>
      <c r="G718">
        <v>18</v>
      </c>
    </row>
    <row r="719" spans="1:7" ht="14" customHeight="1" x14ac:dyDescent="0.35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10">
        <v>385859.85</v>
      </c>
      <c r="G719">
        <v>10</v>
      </c>
    </row>
    <row r="720" spans="1:7" ht="14" customHeight="1" x14ac:dyDescent="0.35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10">
        <v>1658910.7</v>
      </c>
      <c r="G720">
        <v>16</v>
      </c>
    </row>
    <row r="721" spans="1:7" ht="14" customHeight="1" x14ac:dyDescent="0.35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10">
        <v>618243.5</v>
      </c>
      <c r="G721">
        <v>9</v>
      </c>
    </row>
    <row r="722" spans="1:7" ht="14" customHeight="1" x14ac:dyDescent="0.35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10">
        <v>2248916.1</v>
      </c>
      <c r="G722">
        <v>26</v>
      </c>
    </row>
    <row r="723" spans="1:7" ht="14" customHeight="1" x14ac:dyDescent="0.35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10">
        <v>2511912.8199999998</v>
      </c>
      <c r="G723">
        <v>18</v>
      </c>
    </row>
    <row r="724" spans="1:7" ht="14" customHeight="1" x14ac:dyDescent="0.35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10">
        <v>685003.5</v>
      </c>
      <c r="G724">
        <v>23</v>
      </c>
    </row>
    <row r="725" spans="1:7" ht="14" customHeight="1" x14ac:dyDescent="0.35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10">
        <v>2125556.5</v>
      </c>
      <c r="G725">
        <v>21</v>
      </c>
    </row>
    <row r="726" spans="1:7" ht="14" customHeight="1" x14ac:dyDescent="0.35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10">
        <v>717608.5</v>
      </c>
      <c r="G726">
        <v>16</v>
      </c>
    </row>
    <row r="727" spans="1:7" ht="14" customHeight="1" x14ac:dyDescent="0.35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10">
        <v>754021.6</v>
      </c>
      <c r="G727">
        <v>20</v>
      </c>
    </row>
    <row r="728" spans="1:7" ht="14" customHeight="1" x14ac:dyDescent="0.35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10">
        <v>551922.9</v>
      </c>
      <c r="G728">
        <v>16</v>
      </c>
    </row>
    <row r="729" spans="1:7" ht="14" customHeight="1" x14ac:dyDescent="0.35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10">
        <v>607678.15</v>
      </c>
      <c r="G729">
        <v>5</v>
      </c>
    </row>
    <row r="730" spans="1:7" ht="14" customHeight="1" x14ac:dyDescent="0.35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10">
        <v>611812</v>
      </c>
      <c r="G730">
        <v>17</v>
      </c>
    </row>
    <row r="731" spans="1:7" ht="14" customHeight="1" x14ac:dyDescent="0.35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10">
        <v>623176.9</v>
      </c>
      <c r="G731">
        <v>15</v>
      </c>
    </row>
    <row r="732" spans="1:7" ht="14" customHeight="1" x14ac:dyDescent="0.35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10">
        <v>623688.11</v>
      </c>
      <c r="G732">
        <v>19</v>
      </c>
    </row>
    <row r="733" spans="1:7" ht="14" customHeight="1" x14ac:dyDescent="0.35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10">
        <v>590411</v>
      </c>
      <c r="G733">
        <v>17</v>
      </c>
    </row>
    <row r="734" spans="1:7" ht="14" customHeight="1" x14ac:dyDescent="0.35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10">
        <v>726578</v>
      </c>
      <c r="G734">
        <v>25</v>
      </c>
    </row>
    <row r="735" spans="1:7" ht="14" customHeight="1" x14ac:dyDescent="0.35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10">
        <v>929817.5</v>
      </c>
      <c r="G735">
        <v>28</v>
      </c>
    </row>
    <row r="736" spans="1:7" ht="14" customHeight="1" x14ac:dyDescent="0.35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10">
        <v>441351.75</v>
      </c>
      <c r="G736">
        <v>17</v>
      </c>
    </row>
    <row r="737" spans="1:7" ht="14" customHeight="1" x14ac:dyDescent="0.35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10">
        <v>2007494.9</v>
      </c>
      <c r="G737">
        <v>26</v>
      </c>
    </row>
    <row r="738" spans="1:7" ht="14" customHeight="1" x14ac:dyDescent="0.35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10">
        <v>933655.6</v>
      </c>
      <c r="G738">
        <v>34</v>
      </c>
    </row>
    <row r="739" spans="1:7" ht="14" customHeight="1" x14ac:dyDescent="0.35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10">
        <v>2084370.2</v>
      </c>
      <c r="G739">
        <v>26</v>
      </c>
    </row>
    <row r="740" spans="1:7" ht="14" customHeight="1" x14ac:dyDescent="0.35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10">
        <v>1390619</v>
      </c>
      <c r="G740">
        <v>17</v>
      </c>
    </row>
    <row r="741" spans="1:7" ht="14" customHeight="1" x14ac:dyDescent="0.35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10">
        <v>1836397.9</v>
      </c>
      <c r="G741">
        <v>27</v>
      </c>
    </row>
    <row r="742" spans="1:7" ht="14" customHeight="1" x14ac:dyDescent="0.35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10">
        <v>810857.5</v>
      </c>
      <c r="G742">
        <v>20</v>
      </c>
    </row>
    <row r="743" spans="1:7" ht="14" customHeight="1" x14ac:dyDescent="0.35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10">
        <v>584961.69999999995</v>
      </c>
      <c r="G743">
        <v>20</v>
      </c>
    </row>
    <row r="744" spans="1:7" ht="14" customHeight="1" x14ac:dyDescent="0.35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10">
        <v>751699</v>
      </c>
      <c r="G744">
        <v>25</v>
      </c>
    </row>
    <row r="745" spans="1:7" ht="14" customHeight="1" x14ac:dyDescent="0.35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10">
        <v>449852.15999999997</v>
      </c>
      <c r="G745">
        <v>5</v>
      </c>
    </row>
    <row r="746" spans="1:7" ht="14" customHeight="1" x14ac:dyDescent="0.35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10">
        <v>1367054.23</v>
      </c>
      <c r="G746">
        <v>25</v>
      </c>
    </row>
    <row r="747" spans="1:7" ht="14" customHeight="1" x14ac:dyDescent="0.35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10">
        <v>2720984</v>
      </c>
      <c r="G747">
        <v>29</v>
      </c>
    </row>
    <row r="748" spans="1:7" ht="14" customHeight="1" x14ac:dyDescent="0.35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10">
        <v>384412.5</v>
      </c>
      <c r="G748">
        <v>4</v>
      </c>
    </row>
    <row r="749" spans="1:7" ht="14" customHeight="1" x14ac:dyDescent="0.35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10">
        <v>729982</v>
      </c>
      <c r="G749">
        <v>26</v>
      </c>
    </row>
    <row r="750" spans="1:7" ht="14" customHeight="1" x14ac:dyDescent="0.35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10">
        <v>1733703.1</v>
      </c>
      <c r="G750">
        <v>20</v>
      </c>
    </row>
    <row r="751" spans="1:7" ht="14" customHeight="1" x14ac:dyDescent="0.35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10">
        <v>1765390</v>
      </c>
      <c r="G751">
        <v>25</v>
      </c>
    </row>
    <row r="752" spans="1:7" ht="14" customHeight="1" x14ac:dyDescent="0.35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10">
        <v>717608.5</v>
      </c>
      <c r="G752">
        <v>16</v>
      </c>
    </row>
    <row r="753" spans="1:7" ht="14" customHeight="1" x14ac:dyDescent="0.35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10">
        <v>810207.3</v>
      </c>
      <c r="G753">
        <v>21</v>
      </c>
    </row>
    <row r="754" spans="1:7" ht="14" customHeight="1" x14ac:dyDescent="0.35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10">
        <v>693382</v>
      </c>
      <c r="G754">
        <v>24</v>
      </c>
    </row>
    <row r="755" spans="1:7" ht="14" customHeight="1" x14ac:dyDescent="0.35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10">
        <v>1439972.6</v>
      </c>
      <c r="G755">
        <v>13</v>
      </c>
    </row>
    <row r="756" spans="1:7" ht="14" customHeight="1" x14ac:dyDescent="0.35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10">
        <v>740043.7</v>
      </c>
      <c r="G756">
        <v>21</v>
      </c>
    </row>
    <row r="757" spans="1:7" ht="14" customHeight="1" x14ac:dyDescent="0.35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10">
        <v>777217</v>
      </c>
      <c r="G757">
        <v>23</v>
      </c>
    </row>
    <row r="758" spans="1:7" ht="14" customHeight="1" x14ac:dyDescent="0.35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10">
        <v>829903.21</v>
      </c>
      <c r="G758">
        <v>25</v>
      </c>
    </row>
    <row r="759" spans="1:7" ht="14" customHeight="1" x14ac:dyDescent="0.35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10">
        <v>774388.5</v>
      </c>
      <c r="G759">
        <v>20</v>
      </c>
    </row>
    <row r="760" spans="1:7" ht="14" customHeight="1" x14ac:dyDescent="0.35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10">
        <v>1514215.55</v>
      </c>
      <c r="G760">
        <v>15</v>
      </c>
    </row>
    <row r="761" spans="1:7" ht="14" customHeight="1" x14ac:dyDescent="0.35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10">
        <v>898204.92</v>
      </c>
      <c r="G761">
        <v>9</v>
      </c>
    </row>
    <row r="762" spans="1:7" ht="14" customHeight="1" x14ac:dyDescent="0.35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10">
        <v>648794.4</v>
      </c>
      <c r="G762">
        <v>21</v>
      </c>
    </row>
    <row r="763" spans="1:7" ht="14" customHeight="1" x14ac:dyDescent="0.35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10">
        <v>619374.9</v>
      </c>
      <c r="G763">
        <v>20</v>
      </c>
    </row>
    <row r="764" spans="1:7" ht="14" customHeight="1" x14ac:dyDescent="0.35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10">
        <v>751902.6</v>
      </c>
      <c r="G764">
        <v>20</v>
      </c>
    </row>
    <row r="765" spans="1:7" ht="14" customHeight="1" x14ac:dyDescent="0.35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10">
        <v>1596981.6</v>
      </c>
      <c r="G765">
        <v>14</v>
      </c>
    </row>
    <row r="766" spans="1:7" ht="14" customHeight="1" x14ac:dyDescent="0.35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10">
        <v>510122</v>
      </c>
      <c r="G766">
        <v>13</v>
      </c>
    </row>
    <row r="767" spans="1:7" ht="14" customHeight="1" x14ac:dyDescent="0.35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10">
        <v>454068.09</v>
      </c>
      <c r="G767">
        <v>11</v>
      </c>
    </row>
    <row r="768" spans="1:7" ht="14" customHeight="1" x14ac:dyDescent="0.35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10">
        <v>1588661.5</v>
      </c>
      <c r="G768">
        <v>23</v>
      </c>
    </row>
    <row r="769" spans="1:7" ht="14" customHeight="1" x14ac:dyDescent="0.35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10">
        <v>42172.2</v>
      </c>
      <c r="G769">
        <v>17</v>
      </c>
    </row>
    <row r="770" spans="1:7" ht="14" customHeight="1" x14ac:dyDescent="0.35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10">
        <v>717061</v>
      </c>
      <c r="G770">
        <v>27</v>
      </c>
    </row>
    <row r="771" spans="1:7" ht="14" customHeight="1" x14ac:dyDescent="0.35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10">
        <v>565081</v>
      </c>
      <c r="G771">
        <v>15</v>
      </c>
    </row>
    <row r="772" spans="1:7" ht="14" customHeight="1" x14ac:dyDescent="0.35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10">
        <v>546725.65</v>
      </c>
      <c r="G772">
        <v>16</v>
      </c>
    </row>
    <row r="773" spans="1:7" ht="14" customHeight="1" x14ac:dyDescent="0.35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10">
        <v>717274.5</v>
      </c>
      <c r="G773">
        <v>14</v>
      </c>
    </row>
    <row r="774" spans="1:7" ht="14" customHeight="1" x14ac:dyDescent="0.35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10">
        <v>606788</v>
      </c>
      <c r="G774">
        <v>16</v>
      </c>
    </row>
    <row r="775" spans="1:7" ht="14" customHeight="1" x14ac:dyDescent="0.35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10">
        <v>831168.5</v>
      </c>
      <c r="G775">
        <v>24</v>
      </c>
    </row>
    <row r="776" spans="1:7" ht="14" customHeight="1" x14ac:dyDescent="0.35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10">
        <v>802778.5</v>
      </c>
      <c r="G776">
        <v>22</v>
      </c>
    </row>
    <row r="777" spans="1:7" ht="14" customHeight="1" x14ac:dyDescent="0.35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10">
        <v>754689.55</v>
      </c>
      <c r="G777">
        <v>17</v>
      </c>
    </row>
    <row r="778" spans="1:7" ht="14" customHeight="1" x14ac:dyDescent="0.35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10">
        <v>700030.05</v>
      </c>
      <c r="G778">
        <v>22</v>
      </c>
    </row>
    <row r="779" spans="1:7" ht="14" customHeight="1" x14ac:dyDescent="0.35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10">
        <v>698852</v>
      </c>
      <c r="G779">
        <v>21</v>
      </c>
    </row>
    <row r="780" spans="1:7" ht="14" customHeight="1" x14ac:dyDescent="0.35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10">
        <v>686648</v>
      </c>
      <c r="G780">
        <v>22</v>
      </c>
    </row>
    <row r="781" spans="1:7" ht="14" customHeight="1" x14ac:dyDescent="0.35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10">
        <v>576675.48</v>
      </c>
      <c r="G781">
        <v>19</v>
      </c>
    </row>
    <row r="782" spans="1:7" ht="14" customHeight="1" x14ac:dyDescent="0.35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10">
        <v>482620</v>
      </c>
      <c r="G782">
        <v>6</v>
      </c>
    </row>
    <row r="783" spans="1:7" ht="14" customHeight="1" x14ac:dyDescent="0.35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10">
        <v>1441227.9</v>
      </c>
      <c r="G783">
        <v>13</v>
      </c>
    </row>
    <row r="784" spans="1:7" ht="14" customHeight="1" x14ac:dyDescent="0.35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10">
        <v>1812976.1</v>
      </c>
      <c r="G784">
        <v>21</v>
      </c>
    </row>
    <row r="785" spans="1:7" ht="14" customHeight="1" x14ac:dyDescent="0.35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10">
        <v>664955</v>
      </c>
      <c r="G785">
        <v>27</v>
      </c>
    </row>
    <row r="786" spans="1:7" ht="14" customHeight="1" x14ac:dyDescent="0.35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10">
        <v>535833.69999999995</v>
      </c>
      <c r="G786">
        <v>25</v>
      </c>
    </row>
    <row r="787" spans="1:7" ht="14" customHeight="1" x14ac:dyDescent="0.35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10">
        <v>740416.75</v>
      </c>
      <c r="G787">
        <v>21</v>
      </c>
    </row>
    <row r="788" spans="1:7" ht="14" customHeight="1" x14ac:dyDescent="0.35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10">
        <v>911680.8</v>
      </c>
      <c r="G788">
        <v>23</v>
      </c>
    </row>
    <row r="789" spans="1:7" ht="14" customHeight="1" x14ac:dyDescent="0.35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10">
        <v>261226.25</v>
      </c>
      <c r="G789">
        <v>7</v>
      </c>
    </row>
    <row r="790" spans="1:7" ht="14" customHeight="1" x14ac:dyDescent="0.35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10">
        <v>814219</v>
      </c>
      <c r="G790">
        <v>23</v>
      </c>
    </row>
    <row r="791" spans="1:7" ht="14" customHeight="1" x14ac:dyDescent="0.35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10">
        <v>983594.5</v>
      </c>
      <c r="G791">
        <v>25</v>
      </c>
    </row>
    <row r="792" spans="1:7" ht="14" customHeight="1" x14ac:dyDescent="0.35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10">
        <v>748982.14</v>
      </c>
      <c r="G792">
        <v>15</v>
      </c>
    </row>
    <row r="793" spans="1:7" ht="14" customHeight="1" x14ac:dyDescent="0.35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10">
        <v>2868464.5</v>
      </c>
      <c r="G793">
        <v>23</v>
      </c>
    </row>
    <row r="794" spans="1:7" ht="14" customHeight="1" x14ac:dyDescent="0.35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10">
        <v>836734.35</v>
      </c>
      <c r="G794">
        <v>24</v>
      </c>
    </row>
    <row r="795" spans="1:7" ht="14" customHeight="1" x14ac:dyDescent="0.35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10">
        <v>507968.5</v>
      </c>
      <c r="G795">
        <v>5</v>
      </c>
    </row>
    <row r="796" spans="1:7" ht="14" customHeight="1" x14ac:dyDescent="0.35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10">
        <v>1716669.1</v>
      </c>
      <c r="G796">
        <v>24</v>
      </c>
    </row>
    <row r="797" spans="1:7" ht="14" customHeight="1" x14ac:dyDescent="0.35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10">
        <v>912199.5</v>
      </c>
      <c r="G797">
        <v>27</v>
      </c>
    </row>
    <row r="798" spans="1:7" ht="14" customHeight="1" x14ac:dyDescent="0.35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10">
        <v>2048557.1</v>
      </c>
      <c r="G798">
        <v>25</v>
      </c>
    </row>
    <row r="799" spans="1:7" ht="14" customHeight="1" x14ac:dyDescent="0.35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10">
        <v>852899.5</v>
      </c>
      <c r="G799">
        <v>23</v>
      </c>
    </row>
    <row r="800" spans="1:7" ht="14" customHeight="1" x14ac:dyDescent="0.35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10">
        <v>717061</v>
      </c>
      <c r="G800">
        <v>27</v>
      </c>
    </row>
    <row r="801" spans="1:7" ht="14" customHeight="1" x14ac:dyDescent="0.35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10">
        <v>722583.55</v>
      </c>
      <c r="G801">
        <v>24</v>
      </c>
    </row>
    <row r="802" spans="1:7" ht="14" customHeight="1" x14ac:dyDescent="0.35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10">
        <v>935580.5</v>
      </c>
      <c r="G802">
        <v>25</v>
      </c>
    </row>
    <row r="803" spans="1:7" ht="14" customHeight="1" x14ac:dyDescent="0.35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10">
        <v>1333980.5</v>
      </c>
      <c r="G803">
        <v>17</v>
      </c>
    </row>
    <row r="804" spans="1:7" ht="14" customHeight="1" x14ac:dyDescent="0.35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10">
        <v>584764</v>
      </c>
      <c r="G804">
        <v>19</v>
      </c>
    </row>
    <row r="805" spans="1:7" ht="14" customHeight="1" x14ac:dyDescent="0.35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10">
        <v>731803.5</v>
      </c>
      <c r="G805">
        <v>17</v>
      </c>
    </row>
    <row r="806" spans="1:7" ht="14" customHeight="1" x14ac:dyDescent="0.35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10">
        <v>657295.6</v>
      </c>
      <c r="G806">
        <v>13</v>
      </c>
    </row>
    <row r="807" spans="1:7" ht="14" customHeight="1" x14ac:dyDescent="0.35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10">
        <v>1913980.57</v>
      </c>
      <c r="G807">
        <v>5</v>
      </c>
    </row>
    <row r="808" spans="1:7" ht="14" customHeight="1" x14ac:dyDescent="0.35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10">
        <v>1318332</v>
      </c>
      <c r="G808">
        <v>25</v>
      </c>
    </row>
    <row r="809" spans="1:7" ht="14" customHeight="1" x14ac:dyDescent="0.35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10">
        <v>574387.6</v>
      </c>
      <c r="G809">
        <v>7</v>
      </c>
    </row>
    <row r="810" spans="1:7" ht="14" customHeight="1" x14ac:dyDescent="0.35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10">
        <v>852899.3</v>
      </c>
      <c r="G810">
        <v>27</v>
      </c>
    </row>
    <row r="811" spans="1:7" ht="14" customHeight="1" x14ac:dyDescent="0.35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10">
        <v>944642.54</v>
      </c>
      <c r="G811">
        <v>10</v>
      </c>
    </row>
    <row r="812" spans="1:7" ht="14" customHeight="1" x14ac:dyDescent="0.35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10">
        <v>718004</v>
      </c>
      <c r="G812">
        <v>17</v>
      </c>
    </row>
    <row r="813" spans="1:7" ht="14" customHeight="1" x14ac:dyDescent="0.35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10">
        <v>2442046.9</v>
      </c>
      <c r="G813">
        <v>20</v>
      </c>
    </row>
    <row r="814" spans="1:7" ht="14" customHeight="1" x14ac:dyDescent="0.35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10">
        <v>1809394.5</v>
      </c>
      <c r="G814">
        <v>22</v>
      </c>
    </row>
    <row r="815" spans="1:7" ht="14" customHeight="1" x14ac:dyDescent="0.35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10">
        <v>469049.8</v>
      </c>
      <c r="G815">
        <v>8</v>
      </c>
    </row>
    <row r="816" spans="1:7" ht="14" customHeight="1" x14ac:dyDescent="0.35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10">
        <v>645900.31999999995</v>
      </c>
      <c r="G816">
        <v>16</v>
      </c>
    </row>
    <row r="817" spans="1:7" ht="14" customHeight="1" x14ac:dyDescent="0.35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10">
        <v>702247.45</v>
      </c>
      <c r="G817">
        <v>20</v>
      </c>
    </row>
    <row r="818" spans="1:7" ht="14" customHeight="1" x14ac:dyDescent="0.35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10">
        <v>704396</v>
      </c>
      <c r="G818">
        <v>26</v>
      </c>
    </row>
    <row r="819" spans="1:7" ht="14" customHeight="1" x14ac:dyDescent="0.35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10">
        <v>3606410</v>
      </c>
      <c r="G819">
        <v>21</v>
      </c>
    </row>
    <row r="820" spans="1:7" ht="14" customHeight="1" x14ac:dyDescent="0.35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10">
        <v>1069928.8500000001</v>
      </c>
      <c r="G820">
        <v>18</v>
      </c>
    </row>
    <row r="821" spans="1:7" ht="14" customHeight="1" x14ac:dyDescent="0.35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10">
        <v>53851.5</v>
      </c>
      <c r="G821">
        <v>26</v>
      </c>
    </row>
    <row r="822" spans="1:7" ht="14" customHeight="1" x14ac:dyDescent="0.35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10">
        <v>793714.75</v>
      </c>
      <c r="G822">
        <v>25</v>
      </c>
    </row>
    <row r="823" spans="1:7" ht="14" customHeight="1" x14ac:dyDescent="0.35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10">
        <v>2082681.8</v>
      </c>
      <c r="G823">
        <v>22</v>
      </c>
    </row>
    <row r="824" spans="1:7" ht="14" customHeight="1" x14ac:dyDescent="0.35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10">
        <v>994415.05</v>
      </c>
      <c r="G824">
        <v>23</v>
      </c>
    </row>
    <row r="825" spans="1:7" ht="14" customHeight="1" x14ac:dyDescent="0.35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10">
        <v>734299.45</v>
      </c>
      <c r="G825">
        <v>15</v>
      </c>
    </row>
    <row r="826" spans="1:7" ht="14" customHeight="1" x14ac:dyDescent="0.35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10">
        <v>2141821.56</v>
      </c>
      <c r="G826">
        <v>24</v>
      </c>
    </row>
    <row r="827" spans="1:7" ht="14" customHeight="1" x14ac:dyDescent="0.35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10">
        <v>537521.05000000005</v>
      </c>
      <c r="G827">
        <v>10</v>
      </c>
    </row>
    <row r="828" spans="1:7" ht="14" customHeight="1" x14ac:dyDescent="0.35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10">
        <v>1376818.9</v>
      </c>
      <c r="G828">
        <v>23</v>
      </c>
    </row>
    <row r="829" spans="1:7" ht="14" customHeight="1" x14ac:dyDescent="0.35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10">
        <v>806471.15</v>
      </c>
      <c r="G829">
        <v>12</v>
      </c>
    </row>
    <row r="830" spans="1:7" ht="14" customHeight="1" x14ac:dyDescent="0.35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10">
        <v>1564150.5</v>
      </c>
      <c r="G830">
        <v>18</v>
      </c>
    </row>
    <row r="831" spans="1:7" ht="14" customHeight="1" x14ac:dyDescent="0.35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10">
        <v>2848771.3</v>
      </c>
      <c r="G831">
        <v>23</v>
      </c>
    </row>
    <row r="832" spans="1:7" ht="14" customHeight="1" x14ac:dyDescent="0.35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10">
        <v>807720.13</v>
      </c>
      <c r="G832">
        <v>14</v>
      </c>
    </row>
    <row r="833" spans="1:7" ht="14" customHeight="1" x14ac:dyDescent="0.35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10">
        <v>1235955.5</v>
      </c>
      <c r="G833">
        <v>26</v>
      </c>
    </row>
    <row r="834" spans="1:7" ht="14" customHeight="1" x14ac:dyDescent="0.35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10">
        <v>1374335</v>
      </c>
      <c r="G834">
        <v>27</v>
      </c>
    </row>
    <row r="835" spans="1:7" ht="14" customHeight="1" x14ac:dyDescent="0.35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10">
        <v>859558.5</v>
      </c>
      <c r="G835">
        <v>26</v>
      </c>
    </row>
    <row r="836" spans="1:7" ht="14" customHeight="1" x14ac:dyDescent="0.35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10">
        <v>1807383.2</v>
      </c>
      <c r="G836">
        <v>13</v>
      </c>
    </row>
    <row r="837" spans="1:7" ht="14" customHeight="1" x14ac:dyDescent="0.35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10">
        <v>1532091.1</v>
      </c>
      <c r="G837">
        <v>17</v>
      </c>
    </row>
    <row r="838" spans="1:7" ht="14" customHeight="1" x14ac:dyDescent="0.35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10">
        <v>788583.5</v>
      </c>
      <c r="G838">
        <v>21</v>
      </c>
    </row>
    <row r="839" spans="1:7" ht="14" customHeight="1" x14ac:dyDescent="0.35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10">
        <v>654577</v>
      </c>
      <c r="G839">
        <v>21</v>
      </c>
    </row>
    <row r="840" spans="1:7" ht="14" customHeight="1" x14ac:dyDescent="0.35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10">
        <v>620890.15</v>
      </c>
      <c r="G840">
        <v>8</v>
      </c>
    </row>
    <row r="841" spans="1:7" ht="14" customHeight="1" x14ac:dyDescent="0.35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10">
        <v>520172.55</v>
      </c>
      <c r="G841">
        <v>11</v>
      </c>
    </row>
    <row r="842" spans="1:7" ht="14" customHeight="1" x14ac:dyDescent="0.35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10">
        <v>929418</v>
      </c>
      <c r="G842">
        <v>22</v>
      </c>
    </row>
    <row r="843" spans="1:7" ht="14" customHeight="1" x14ac:dyDescent="0.35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10">
        <v>489418.98</v>
      </c>
      <c r="G843">
        <v>12</v>
      </c>
    </row>
    <row r="844" spans="1:7" ht="14" customHeight="1" x14ac:dyDescent="0.35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10">
        <v>591140</v>
      </c>
      <c r="G844">
        <v>14</v>
      </c>
    </row>
    <row r="845" spans="1:7" ht="14" customHeight="1" x14ac:dyDescent="0.35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10">
        <v>769602</v>
      </c>
      <c r="G845">
        <v>26</v>
      </c>
    </row>
    <row r="846" spans="1:7" ht="14" customHeight="1" x14ac:dyDescent="0.35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10">
        <v>663758.17000000004</v>
      </c>
      <c r="G846">
        <v>26</v>
      </c>
    </row>
    <row r="847" spans="1:7" ht="14" customHeight="1" x14ac:dyDescent="0.35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10">
        <v>1624893.4</v>
      </c>
      <c r="G847">
        <v>20</v>
      </c>
    </row>
    <row r="848" spans="1:7" ht="14" customHeight="1" x14ac:dyDescent="0.35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10">
        <v>914947.5</v>
      </c>
      <c r="G848">
        <v>27</v>
      </c>
    </row>
    <row r="849" spans="1:7" ht="14" customHeight="1" x14ac:dyDescent="0.35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10">
        <v>587060.94999999995</v>
      </c>
      <c r="G849">
        <v>21</v>
      </c>
    </row>
    <row r="850" spans="1:7" ht="14" customHeight="1" x14ac:dyDescent="0.35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10">
        <v>1340270.3400000001</v>
      </c>
      <c r="G850">
        <v>23</v>
      </c>
    </row>
    <row r="851" spans="1:7" ht="14" customHeight="1" x14ac:dyDescent="0.35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10">
        <v>2068048.8</v>
      </c>
      <c r="G851">
        <v>11</v>
      </c>
    </row>
    <row r="852" spans="1:7" ht="14" customHeight="1" x14ac:dyDescent="0.35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10">
        <v>1512434.5</v>
      </c>
      <c r="G852">
        <v>23</v>
      </c>
    </row>
    <row r="853" spans="1:7" ht="14" customHeight="1" x14ac:dyDescent="0.35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10">
        <v>2321963.2000000002</v>
      </c>
      <c r="G853">
        <v>20</v>
      </c>
    </row>
    <row r="854" spans="1:7" ht="14" customHeight="1" x14ac:dyDescent="0.35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10">
        <v>1623983.7</v>
      </c>
      <c r="G854">
        <v>26</v>
      </c>
    </row>
    <row r="855" spans="1:7" ht="14" customHeight="1" x14ac:dyDescent="0.35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10">
        <v>668116</v>
      </c>
      <c r="G855">
        <v>20</v>
      </c>
    </row>
    <row r="856" spans="1:7" ht="14" customHeight="1" x14ac:dyDescent="0.35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10">
        <v>646109</v>
      </c>
      <c r="G856">
        <v>23</v>
      </c>
    </row>
    <row r="857" spans="1:7" ht="14" customHeight="1" x14ac:dyDescent="0.35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10">
        <v>731803.5</v>
      </c>
      <c r="G857">
        <v>17</v>
      </c>
    </row>
    <row r="858" spans="1:7" ht="14" customHeight="1" x14ac:dyDescent="0.35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10">
        <v>1708263.5</v>
      </c>
      <c r="G858">
        <v>21</v>
      </c>
    </row>
    <row r="859" spans="1:7" ht="14" customHeight="1" x14ac:dyDescent="0.35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10">
        <v>568940.81999999995</v>
      </c>
      <c r="G859">
        <v>5</v>
      </c>
    </row>
    <row r="860" spans="1:7" ht="14" customHeight="1" x14ac:dyDescent="0.35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10">
        <v>1669068.9</v>
      </c>
      <c r="G860">
        <v>4</v>
      </c>
    </row>
    <row r="861" spans="1:7" ht="14" customHeight="1" x14ac:dyDescent="0.35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10">
        <v>615772</v>
      </c>
      <c r="G861">
        <v>18</v>
      </c>
    </row>
    <row r="862" spans="1:7" ht="14" customHeight="1" x14ac:dyDescent="0.35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10">
        <v>865728.26</v>
      </c>
      <c r="G862">
        <v>25</v>
      </c>
    </row>
    <row r="863" spans="1:7" ht="14" customHeight="1" x14ac:dyDescent="0.35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10">
        <v>1018822.2</v>
      </c>
      <c r="G863">
        <v>23</v>
      </c>
    </row>
    <row r="864" spans="1:7" ht="14" customHeight="1" x14ac:dyDescent="0.35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10">
        <v>481338.5</v>
      </c>
      <c r="G864">
        <v>4</v>
      </c>
    </row>
    <row r="865" spans="1:7" ht="14" customHeight="1" x14ac:dyDescent="0.35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10">
        <v>671113.6</v>
      </c>
      <c r="G865">
        <v>15</v>
      </c>
    </row>
    <row r="866" spans="1:7" ht="14" customHeight="1" x14ac:dyDescent="0.35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10">
        <v>538162</v>
      </c>
      <c r="G866">
        <v>12</v>
      </c>
    </row>
    <row r="867" spans="1:7" ht="14" customHeight="1" x14ac:dyDescent="0.35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10">
        <v>3036929.45</v>
      </c>
      <c r="G867">
        <v>21</v>
      </c>
    </row>
    <row r="868" spans="1:7" ht="14" customHeight="1" x14ac:dyDescent="0.35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10">
        <v>838074.5</v>
      </c>
      <c r="G868">
        <v>22</v>
      </c>
    </row>
    <row r="869" spans="1:7" ht="14" customHeight="1" x14ac:dyDescent="0.35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10">
        <v>1627904.81</v>
      </c>
      <c r="G869">
        <v>17</v>
      </c>
    </row>
    <row r="870" spans="1:7" ht="14" customHeight="1" x14ac:dyDescent="0.35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10">
        <v>1631805.45</v>
      </c>
      <c r="G870">
        <v>21</v>
      </c>
    </row>
    <row r="871" spans="1:7" ht="14" customHeight="1" x14ac:dyDescent="0.35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10">
        <v>1938566.4</v>
      </c>
      <c r="G871">
        <v>26</v>
      </c>
    </row>
    <row r="872" spans="1:7" ht="14" customHeight="1" x14ac:dyDescent="0.35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10">
        <v>142375</v>
      </c>
      <c r="G872">
        <v>4</v>
      </c>
    </row>
    <row r="873" spans="1:7" ht="14" customHeight="1" x14ac:dyDescent="0.35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10">
        <v>324089.3</v>
      </c>
      <c r="G873">
        <v>9</v>
      </c>
    </row>
    <row r="874" spans="1:7" ht="14" customHeight="1" x14ac:dyDescent="0.35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10">
        <v>641642</v>
      </c>
      <c r="G874">
        <v>20</v>
      </c>
    </row>
    <row r="875" spans="1:7" ht="14" customHeight="1" x14ac:dyDescent="0.35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10">
        <v>767839.6</v>
      </c>
      <c r="G875">
        <v>21</v>
      </c>
    </row>
    <row r="876" spans="1:7" ht="14" customHeight="1" x14ac:dyDescent="0.35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10">
        <v>534042</v>
      </c>
      <c r="G876">
        <v>15</v>
      </c>
    </row>
    <row r="877" spans="1:7" ht="14" customHeight="1" x14ac:dyDescent="0.35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10">
        <v>161943.5</v>
      </c>
      <c r="G877">
        <v>15</v>
      </c>
    </row>
    <row r="878" spans="1:7" ht="14" customHeight="1" x14ac:dyDescent="0.35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10">
        <v>1361591.5</v>
      </c>
      <c r="G878">
        <v>26</v>
      </c>
    </row>
    <row r="879" spans="1:7" ht="14" customHeight="1" x14ac:dyDescent="0.35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10">
        <v>376138.65</v>
      </c>
      <c r="G879">
        <v>21</v>
      </c>
    </row>
    <row r="880" spans="1:7" ht="14" customHeight="1" x14ac:dyDescent="0.35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10">
        <v>821440.17</v>
      </c>
      <c r="G880">
        <v>25</v>
      </c>
    </row>
    <row r="881" spans="1:7" ht="14" customHeight="1" x14ac:dyDescent="0.35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10">
        <v>740203.6</v>
      </c>
      <c r="G881">
        <v>19</v>
      </c>
    </row>
    <row r="882" spans="1:7" ht="14" customHeight="1" x14ac:dyDescent="0.35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10">
        <v>840631</v>
      </c>
      <c r="G882">
        <v>23</v>
      </c>
    </row>
    <row r="883" spans="1:7" ht="14" customHeight="1" x14ac:dyDescent="0.35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10">
        <v>577746</v>
      </c>
      <c r="G883">
        <v>16</v>
      </c>
    </row>
    <row r="884" spans="1:7" ht="14" customHeight="1" x14ac:dyDescent="0.35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10">
        <v>731803.5</v>
      </c>
      <c r="G884">
        <v>17</v>
      </c>
    </row>
    <row r="885" spans="1:7" ht="14" customHeight="1" x14ac:dyDescent="0.35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10">
        <v>2173891</v>
      </c>
      <c r="G885">
        <v>23</v>
      </c>
    </row>
    <row r="886" spans="1:7" ht="14" customHeight="1" x14ac:dyDescent="0.35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10">
        <v>1984655.55</v>
      </c>
      <c r="G886">
        <v>15</v>
      </c>
    </row>
    <row r="887" spans="1:7" ht="14" customHeight="1" x14ac:dyDescent="0.35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10">
        <v>1955659.9</v>
      </c>
      <c r="G887">
        <v>16</v>
      </c>
    </row>
    <row r="888" spans="1:7" ht="14" customHeight="1" x14ac:dyDescent="0.35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10">
        <v>1462424.5</v>
      </c>
      <c r="G888">
        <v>22</v>
      </c>
    </row>
    <row r="889" spans="1:7" ht="14" customHeight="1" x14ac:dyDescent="0.35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10">
        <v>1734583</v>
      </c>
      <c r="G889">
        <v>22</v>
      </c>
    </row>
    <row r="890" spans="1:7" ht="14" customHeight="1" x14ac:dyDescent="0.35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10">
        <v>1742854.25</v>
      </c>
      <c r="G890">
        <v>25</v>
      </c>
    </row>
    <row r="891" spans="1:7" ht="14" customHeight="1" x14ac:dyDescent="0.35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10">
        <v>1575034.57</v>
      </c>
      <c r="G891">
        <v>25</v>
      </c>
    </row>
    <row r="892" spans="1:7" ht="14" customHeight="1" x14ac:dyDescent="0.35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10">
        <v>642326.4</v>
      </c>
      <c r="G892">
        <v>17</v>
      </c>
    </row>
    <row r="893" spans="1:7" ht="14" customHeight="1" x14ac:dyDescent="0.35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10">
        <v>786826.1</v>
      </c>
      <c r="G893">
        <v>19</v>
      </c>
    </row>
    <row r="894" spans="1:7" ht="14" customHeight="1" x14ac:dyDescent="0.35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10">
        <v>791117.75</v>
      </c>
      <c r="G894">
        <v>15</v>
      </c>
    </row>
    <row r="895" spans="1:7" ht="14" customHeight="1" x14ac:dyDescent="0.35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10">
        <v>1448116.5</v>
      </c>
      <c r="G895">
        <v>26</v>
      </c>
    </row>
    <row r="896" spans="1:7" ht="14" customHeight="1" x14ac:dyDescent="0.35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10">
        <v>873663.14</v>
      </c>
      <c r="G896">
        <v>27</v>
      </c>
    </row>
    <row r="897" spans="1:7" ht="14" customHeight="1" x14ac:dyDescent="0.35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10">
        <v>724235.3</v>
      </c>
      <c r="G897">
        <v>26</v>
      </c>
    </row>
    <row r="898" spans="1:7" ht="14" customHeight="1" x14ac:dyDescent="0.35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10">
        <v>594527.77</v>
      </c>
      <c r="G898">
        <v>4</v>
      </c>
    </row>
    <row r="899" spans="1:7" ht="14" customHeight="1" x14ac:dyDescent="0.35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10">
        <v>559514</v>
      </c>
      <c r="G899">
        <v>14</v>
      </c>
    </row>
    <row r="900" spans="1:7" ht="14" customHeight="1" x14ac:dyDescent="0.35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10">
        <v>231447.63</v>
      </c>
      <c r="G900">
        <v>6</v>
      </c>
    </row>
    <row r="901" spans="1:7" ht="14" customHeight="1" x14ac:dyDescent="0.35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10">
        <v>617762</v>
      </c>
      <c r="G901">
        <v>22</v>
      </c>
    </row>
    <row r="902" spans="1:7" ht="14" customHeight="1" x14ac:dyDescent="0.35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10">
        <v>1070703.8600000001</v>
      </c>
      <c r="G902">
        <v>12</v>
      </c>
    </row>
    <row r="903" spans="1:7" ht="14" customHeight="1" x14ac:dyDescent="0.35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10">
        <v>852899.5</v>
      </c>
      <c r="G903">
        <v>23</v>
      </c>
    </row>
    <row r="904" spans="1:7" ht="14" customHeight="1" x14ac:dyDescent="0.35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10">
        <v>1873086</v>
      </c>
      <c r="G904">
        <v>21</v>
      </c>
    </row>
    <row r="905" spans="1:7" ht="14" customHeight="1" x14ac:dyDescent="0.35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10">
        <v>732256.1</v>
      </c>
      <c r="G905">
        <v>21</v>
      </c>
    </row>
    <row r="906" spans="1:7" ht="14" customHeight="1" x14ac:dyDescent="0.35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10">
        <v>2379299.9</v>
      </c>
      <c r="G906">
        <v>19</v>
      </c>
    </row>
    <row r="907" spans="1:7" ht="14" customHeight="1" x14ac:dyDescent="0.35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10">
        <v>616603.76</v>
      </c>
      <c r="G907">
        <v>17</v>
      </c>
    </row>
    <row r="908" spans="1:7" ht="14" customHeight="1" x14ac:dyDescent="0.35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10">
        <v>878219.15</v>
      </c>
      <c r="G908">
        <v>23</v>
      </c>
    </row>
    <row r="909" spans="1:7" ht="14" customHeight="1" x14ac:dyDescent="0.35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10">
        <v>1500818.25</v>
      </c>
      <c r="G909">
        <v>21</v>
      </c>
    </row>
    <row r="910" spans="1:7" ht="14" customHeight="1" x14ac:dyDescent="0.35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10">
        <v>897374.5</v>
      </c>
      <c r="G910">
        <v>26</v>
      </c>
    </row>
    <row r="911" spans="1:7" ht="14" customHeight="1" x14ac:dyDescent="0.35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10">
        <v>734299.5</v>
      </c>
      <c r="G911">
        <v>15</v>
      </c>
    </row>
    <row r="912" spans="1:7" ht="14" customHeight="1" x14ac:dyDescent="0.35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10">
        <v>2490211.9</v>
      </c>
      <c r="G912">
        <v>19</v>
      </c>
    </row>
    <row r="913" spans="1:7" ht="14" customHeight="1" x14ac:dyDescent="0.35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10">
        <v>548704</v>
      </c>
      <c r="G913">
        <v>16</v>
      </c>
    </row>
    <row r="914" spans="1:7" ht="14" customHeight="1" x14ac:dyDescent="0.35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10">
        <v>633026.5</v>
      </c>
      <c r="G914">
        <v>14</v>
      </c>
    </row>
    <row r="915" spans="1:7" ht="14" customHeight="1" x14ac:dyDescent="0.35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10">
        <v>1817729.02</v>
      </c>
      <c r="G915">
        <v>17</v>
      </c>
    </row>
    <row r="916" spans="1:7" ht="14" customHeight="1" x14ac:dyDescent="0.35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10">
        <v>608731.65</v>
      </c>
      <c r="G916">
        <v>23</v>
      </c>
    </row>
    <row r="917" spans="1:7" ht="14" customHeight="1" x14ac:dyDescent="0.35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10">
        <v>255640.2</v>
      </c>
      <c r="G917">
        <v>11</v>
      </c>
    </row>
    <row r="918" spans="1:7" ht="14" customHeight="1" x14ac:dyDescent="0.35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10">
        <v>641499</v>
      </c>
      <c r="G918">
        <v>18</v>
      </c>
    </row>
    <row r="919" spans="1:7" ht="14" customHeight="1" x14ac:dyDescent="0.35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10">
        <v>1814656</v>
      </c>
      <c r="G919">
        <v>26</v>
      </c>
    </row>
    <row r="920" spans="1:7" ht="14" customHeight="1" x14ac:dyDescent="0.35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10">
        <v>568300.5</v>
      </c>
      <c r="G920">
        <v>16</v>
      </c>
    </row>
    <row r="921" spans="1:7" ht="14" customHeight="1" x14ac:dyDescent="0.35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10">
        <v>495557.7</v>
      </c>
      <c r="G921">
        <v>11</v>
      </c>
    </row>
    <row r="922" spans="1:7" ht="14" customHeight="1" x14ac:dyDescent="0.35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10">
        <v>569922</v>
      </c>
      <c r="G922">
        <v>18</v>
      </c>
    </row>
    <row r="923" spans="1:7" ht="14" customHeight="1" x14ac:dyDescent="0.35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10">
        <v>571391.5</v>
      </c>
      <c r="G923">
        <v>8</v>
      </c>
    </row>
    <row r="924" spans="1:7" ht="14" customHeight="1" x14ac:dyDescent="0.35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10">
        <v>510122</v>
      </c>
      <c r="G924">
        <v>13</v>
      </c>
    </row>
    <row r="925" spans="1:7" ht="14" customHeight="1" x14ac:dyDescent="0.35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10">
        <v>2557178.6</v>
      </c>
      <c r="G925">
        <v>17</v>
      </c>
    </row>
    <row r="926" spans="1:7" ht="14" customHeight="1" x14ac:dyDescent="0.35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10">
        <v>649290.19999999995</v>
      </c>
      <c r="G926">
        <v>21</v>
      </c>
    </row>
    <row r="927" spans="1:7" ht="14" customHeight="1" x14ac:dyDescent="0.35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10">
        <v>2260687</v>
      </c>
      <c r="G927">
        <v>24</v>
      </c>
    </row>
    <row r="928" spans="1:7" ht="14" customHeight="1" x14ac:dyDescent="0.35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10">
        <v>629959</v>
      </c>
      <c r="G928">
        <v>18</v>
      </c>
    </row>
    <row r="929" spans="1:7" ht="14" customHeight="1" x14ac:dyDescent="0.35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10">
        <v>1500927.5</v>
      </c>
      <c r="G929">
        <v>27</v>
      </c>
    </row>
    <row r="930" spans="1:7" ht="14" customHeight="1" x14ac:dyDescent="0.35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10">
        <v>546002</v>
      </c>
      <c r="G930">
        <v>16</v>
      </c>
    </row>
    <row r="931" spans="1:7" ht="14" customHeight="1" x14ac:dyDescent="0.35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10">
        <v>1485266.5</v>
      </c>
      <c r="G931">
        <v>25</v>
      </c>
    </row>
    <row r="932" spans="1:7" ht="14" customHeight="1" x14ac:dyDescent="0.35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10">
        <v>526928</v>
      </c>
      <c r="G932">
        <v>10</v>
      </c>
    </row>
    <row r="933" spans="1:7" ht="14" customHeight="1" x14ac:dyDescent="0.35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10">
        <v>1607410.5</v>
      </c>
      <c r="G933">
        <v>23</v>
      </c>
    </row>
    <row r="934" spans="1:7" ht="14" customHeight="1" x14ac:dyDescent="0.35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10">
        <v>572304.5</v>
      </c>
      <c r="G934">
        <v>19</v>
      </c>
    </row>
    <row r="935" spans="1:7" ht="14" customHeight="1" x14ac:dyDescent="0.35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10">
        <v>1269939.5</v>
      </c>
      <c r="G935">
        <v>9</v>
      </c>
    </row>
    <row r="936" spans="1:7" ht="14" customHeight="1" x14ac:dyDescent="0.35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10">
        <v>655274</v>
      </c>
      <c r="G936">
        <v>18</v>
      </c>
    </row>
    <row r="937" spans="1:7" ht="14" customHeight="1" x14ac:dyDescent="0.35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10">
        <v>2307987.7000000002</v>
      </c>
      <c r="G937">
        <v>19</v>
      </c>
    </row>
    <row r="938" spans="1:7" ht="14" customHeight="1" x14ac:dyDescent="0.35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10">
        <v>519902</v>
      </c>
      <c r="G938">
        <v>10</v>
      </c>
    </row>
    <row r="939" spans="1:7" ht="14" customHeight="1" x14ac:dyDescent="0.35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10">
        <v>808424.5</v>
      </c>
      <c r="G939">
        <v>20</v>
      </c>
    </row>
    <row r="940" spans="1:7" ht="14" customHeight="1" x14ac:dyDescent="0.35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10">
        <v>22888.85</v>
      </c>
      <c r="G940">
        <v>4</v>
      </c>
    </row>
    <row r="941" spans="1:7" ht="14" customHeight="1" x14ac:dyDescent="0.35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10">
        <v>522082</v>
      </c>
      <c r="G941">
        <v>14</v>
      </c>
    </row>
    <row r="942" spans="1:7" ht="14" customHeight="1" x14ac:dyDescent="0.35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10">
        <v>765474</v>
      </c>
      <c r="G942">
        <v>26</v>
      </c>
    </row>
    <row r="943" spans="1:7" ht="14" customHeight="1" x14ac:dyDescent="0.35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10">
        <v>1775325.5</v>
      </c>
      <c r="G943">
        <v>24</v>
      </c>
    </row>
    <row r="944" spans="1:7" ht="14" customHeight="1" x14ac:dyDescent="0.35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10">
        <v>459304.45</v>
      </c>
      <c r="G944">
        <v>11</v>
      </c>
    </row>
    <row r="945" spans="1:7" ht="14" customHeight="1" x14ac:dyDescent="0.35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10">
        <v>2173145</v>
      </c>
      <c r="G945">
        <v>17</v>
      </c>
    </row>
    <row r="946" spans="1:7" ht="14" customHeight="1" x14ac:dyDescent="0.35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10">
        <v>2288055.5</v>
      </c>
      <c r="G946">
        <v>18</v>
      </c>
    </row>
    <row r="947" spans="1:7" ht="14" customHeight="1" x14ac:dyDescent="0.35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10">
        <v>531069.65</v>
      </c>
      <c r="G947">
        <v>15</v>
      </c>
    </row>
    <row r="948" spans="1:7" ht="14" customHeight="1" x14ac:dyDescent="0.35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10">
        <v>671113.6</v>
      </c>
      <c r="G948">
        <v>14</v>
      </c>
    </row>
    <row r="949" spans="1:7" ht="14" customHeight="1" x14ac:dyDescent="0.35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10">
        <v>279686.8</v>
      </c>
      <c r="G949">
        <v>14</v>
      </c>
    </row>
    <row r="950" spans="1:7" ht="14" customHeight="1" x14ac:dyDescent="0.35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10">
        <v>2517045.7999999998</v>
      </c>
      <c r="G950">
        <v>16</v>
      </c>
    </row>
    <row r="951" spans="1:7" ht="14" customHeight="1" x14ac:dyDescent="0.35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10">
        <v>674619.14</v>
      </c>
      <c r="G951">
        <v>23</v>
      </c>
    </row>
    <row r="952" spans="1:7" ht="14" customHeight="1" x14ac:dyDescent="0.35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10">
        <v>512957.7</v>
      </c>
      <c r="G952">
        <v>14</v>
      </c>
    </row>
    <row r="953" spans="1:7" ht="14" customHeight="1" x14ac:dyDescent="0.35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10">
        <v>806150.5</v>
      </c>
      <c r="G953">
        <v>20</v>
      </c>
    </row>
    <row r="954" spans="1:7" ht="14" customHeight="1" x14ac:dyDescent="0.35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10">
        <v>917576.5</v>
      </c>
      <c r="G954">
        <v>9</v>
      </c>
    </row>
    <row r="955" spans="1:7" ht="14" customHeight="1" x14ac:dyDescent="0.35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10">
        <v>512550</v>
      </c>
      <c r="G955">
        <v>4</v>
      </c>
    </row>
    <row r="956" spans="1:7" ht="14" customHeight="1" x14ac:dyDescent="0.35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10">
        <v>616875</v>
      </c>
      <c r="G956">
        <v>15</v>
      </c>
    </row>
    <row r="957" spans="1:7" ht="14" customHeight="1" x14ac:dyDescent="0.35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10">
        <v>1797563.5</v>
      </c>
      <c r="G957">
        <v>20</v>
      </c>
    </row>
    <row r="958" spans="1:7" ht="14" customHeight="1" x14ac:dyDescent="0.35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10">
        <v>541261.25</v>
      </c>
      <c r="G958">
        <v>24</v>
      </c>
    </row>
    <row r="959" spans="1:7" ht="14" customHeight="1" x14ac:dyDescent="0.35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10">
        <v>2593076.7999999998</v>
      </c>
      <c r="G959">
        <v>21</v>
      </c>
    </row>
    <row r="960" spans="1:7" ht="14" customHeight="1" x14ac:dyDescent="0.35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10">
        <v>637622.77</v>
      </c>
      <c r="G960">
        <v>20</v>
      </c>
    </row>
    <row r="961" spans="1:7" ht="14" customHeight="1" x14ac:dyDescent="0.35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10">
        <v>686648</v>
      </c>
      <c r="G961">
        <v>22</v>
      </c>
    </row>
    <row r="962" spans="1:7" ht="14" customHeight="1" x14ac:dyDescent="0.35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10">
        <v>501459.35</v>
      </c>
      <c r="G962">
        <v>12</v>
      </c>
    </row>
    <row r="963" spans="1:7" ht="14" customHeight="1" x14ac:dyDescent="0.35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10">
        <v>1986870.95</v>
      </c>
      <c r="G963">
        <v>19</v>
      </c>
    </row>
    <row r="964" spans="1:7" ht="14" customHeight="1" x14ac:dyDescent="0.35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10">
        <v>923487.5</v>
      </c>
      <c r="G964">
        <v>26</v>
      </c>
    </row>
    <row r="965" spans="1:7" ht="14" customHeight="1" x14ac:dyDescent="0.35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10">
        <v>2016803.15</v>
      </c>
      <c r="G965">
        <v>25</v>
      </c>
    </row>
    <row r="966" spans="1:7" ht="14" customHeight="1" x14ac:dyDescent="0.35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10">
        <v>1526280.85</v>
      </c>
      <c r="G966">
        <v>14</v>
      </c>
    </row>
    <row r="967" spans="1:7" ht="14" customHeight="1" x14ac:dyDescent="0.35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10">
        <v>1014440.44</v>
      </c>
      <c r="G967">
        <v>15</v>
      </c>
    </row>
    <row r="968" spans="1:7" ht="14" customHeight="1" x14ac:dyDescent="0.35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10">
        <v>700901.3</v>
      </c>
      <c r="G968">
        <v>16</v>
      </c>
    </row>
    <row r="969" spans="1:7" ht="14" customHeight="1" x14ac:dyDescent="0.35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10">
        <v>836929.6</v>
      </c>
      <c r="G969">
        <v>26</v>
      </c>
    </row>
    <row r="970" spans="1:7" ht="14" customHeight="1" x14ac:dyDescent="0.35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10">
        <v>1989812.04</v>
      </c>
      <c r="G970">
        <v>27</v>
      </c>
    </row>
    <row r="971" spans="1:7" ht="14" customHeight="1" x14ac:dyDescent="0.35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10">
        <v>824933.55</v>
      </c>
      <c r="G971">
        <v>14</v>
      </c>
    </row>
    <row r="972" spans="1:7" ht="14" customHeight="1" x14ac:dyDescent="0.35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10">
        <v>1412901.13</v>
      </c>
      <c r="G972">
        <v>19</v>
      </c>
    </row>
    <row r="973" spans="1:7" ht="14" customHeight="1" x14ac:dyDescent="0.35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10">
        <v>760193.5</v>
      </c>
      <c r="G973">
        <v>19</v>
      </c>
    </row>
    <row r="974" spans="1:7" ht="14" customHeight="1" x14ac:dyDescent="0.35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10">
        <v>1868678.6</v>
      </c>
      <c r="G974">
        <v>24</v>
      </c>
    </row>
    <row r="975" spans="1:7" ht="14" customHeight="1" x14ac:dyDescent="0.35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10">
        <v>272399.8</v>
      </c>
      <c r="G975">
        <v>16</v>
      </c>
    </row>
    <row r="976" spans="1:7" ht="14" customHeight="1" x14ac:dyDescent="0.35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10">
        <v>1660842.5</v>
      </c>
      <c r="G976">
        <v>21</v>
      </c>
    </row>
    <row r="977" spans="1:7" ht="14" customHeight="1" x14ac:dyDescent="0.35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10">
        <v>295082.81</v>
      </c>
      <c r="G977">
        <v>24</v>
      </c>
    </row>
    <row r="978" spans="1:7" ht="14" customHeight="1" x14ac:dyDescent="0.35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10">
        <v>1516298.83</v>
      </c>
      <c r="G978">
        <v>23</v>
      </c>
    </row>
    <row r="979" spans="1:7" ht="14" customHeight="1" x14ac:dyDescent="0.35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10">
        <v>1696195.35</v>
      </c>
      <c r="G979">
        <v>24</v>
      </c>
    </row>
    <row r="980" spans="1:7" ht="14" customHeight="1" x14ac:dyDescent="0.35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10">
        <v>576428.75</v>
      </c>
      <c r="G980">
        <v>9</v>
      </c>
    </row>
    <row r="981" spans="1:7" ht="14" customHeight="1" x14ac:dyDescent="0.35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10">
        <v>730393</v>
      </c>
      <c r="G981">
        <v>23</v>
      </c>
    </row>
    <row r="982" spans="1:7" ht="14" customHeight="1" x14ac:dyDescent="0.35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10">
        <v>1646750.5</v>
      </c>
      <c r="G982">
        <v>18</v>
      </c>
    </row>
    <row r="983" spans="1:7" ht="14" customHeight="1" x14ac:dyDescent="0.35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10">
        <v>627280.65</v>
      </c>
      <c r="G983">
        <v>5</v>
      </c>
    </row>
    <row r="984" spans="1:7" ht="14" customHeight="1" x14ac:dyDescent="0.35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10">
        <v>151661.12</v>
      </c>
      <c r="G984">
        <v>21</v>
      </c>
    </row>
    <row r="985" spans="1:7" ht="14" customHeight="1" x14ac:dyDescent="0.35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10">
        <v>1720738.9</v>
      </c>
      <c r="G985">
        <v>22</v>
      </c>
    </row>
    <row r="986" spans="1:7" ht="14" customHeight="1" x14ac:dyDescent="0.35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10">
        <v>3639535.3</v>
      </c>
      <c r="G986">
        <v>18</v>
      </c>
    </row>
    <row r="987" spans="1:7" ht="14" customHeight="1" x14ac:dyDescent="0.35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10">
        <v>140045.5</v>
      </c>
      <c r="G987">
        <v>18</v>
      </c>
    </row>
    <row r="988" spans="1:7" ht="14" customHeight="1" x14ac:dyDescent="0.35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10">
        <v>674794.7</v>
      </c>
      <c r="G988">
        <v>23</v>
      </c>
    </row>
    <row r="989" spans="1:7" ht="14" customHeight="1" x14ac:dyDescent="0.35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10">
        <v>2046899.5</v>
      </c>
      <c r="G989">
        <v>24</v>
      </c>
    </row>
    <row r="990" spans="1:7" ht="14" customHeight="1" x14ac:dyDescent="0.35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10">
        <v>2084149</v>
      </c>
      <c r="G990">
        <v>21</v>
      </c>
    </row>
    <row r="991" spans="1:7" ht="14" customHeight="1" x14ac:dyDescent="0.35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10">
        <v>731803.5</v>
      </c>
      <c r="G991">
        <v>17</v>
      </c>
    </row>
    <row r="992" spans="1:7" ht="14" customHeight="1" x14ac:dyDescent="0.35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10">
        <v>1052163.05</v>
      </c>
      <c r="G992">
        <v>23</v>
      </c>
    </row>
    <row r="993" spans="1:7" ht="14" customHeight="1" x14ac:dyDescent="0.35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10">
        <v>480308</v>
      </c>
      <c r="G993">
        <v>8</v>
      </c>
    </row>
    <row r="994" spans="1:7" ht="14" customHeight="1" x14ac:dyDescent="0.35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10">
        <v>1388209.5</v>
      </c>
      <c r="G994">
        <v>17</v>
      </c>
    </row>
    <row r="995" spans="1:7" ht="14" customHeight="1" x14ac:dyDescent="0.35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10">
        <v>482439.85</v>
      </c>
      <c r="G995">
        <v>8</v>
      </c>
    </row>
    <row r="996" spans="1:7" ht="14" customHeight="1" x14ac:dyDescent="0.35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10">
        <v>1753874.5</v>
      </c>
      <c r="G996">
        <v>19</v>
      </c>
    </row>
    <row r="997" spans="1:7" ht="14" customHeight="1" x14ac:dyDescent="0.35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10">
        <v>1199873</v>
      </c>
      <c r="G997">
        <v>25</v>
      </c>
    </row>
    <row r="998" spans="1:7" ht="14" customHeight="1" x14ac:dyDescent="0.35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10">
        <v>3088086.9</v>
      </c>
      <c r="G998">
        <v>20</v>
      </c>
    </row>
    <row r="999" spans="1:7" ht="14" customHeight="1" x14ac:dyDescent="0.35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10">
        <v>471225</v>
      </c>
      <c r="G999">
        <v>13</v>
      </c>
    </row>
    <row r="1000" spans="1:7" ht="14" customHeight="1" x14ac:dyDescent="0.35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10">
        <v>602837</v>
      </c>
      <c r="G1000">
        <v>18</v>
      </c>
    </row>
    <row r="1001" spans="1:7" ht="14" customHeight="1" x14ac:dyDescent="0.35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10">
        <v>816973.5</v>
      </c>
      <c r="G1001">
        <v>23</v>
      </c>
    </row>
    <row r="1002" spans="1:7" ht="14" customHeight="1" x14ac:dyDescent="0.35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10">
        <v>483528</v>
      </c>
      <c r="G1002">
        <v>17</v>
      </c>
    </row>
    <row r="1003" spans="1:7" ht="14" customHeight="1" x14ac:dyDescent="0.35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10">
        <v>795475.6</v>
      </c>
      <c r="G1003">
        <v>23</v>
      </c>
    </row>
    <row r="1004" spans="1:7" ht="14" customHeight="1" x14ac:dyDescent="0.35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10">
        <v>2771297.5</v>
      </c>
      <c r="G1004">
        <v>20</v>
      </c>
    </row>
    <row r="1005" spans="1:7" ht="14" customHeight="1" x14ac:dyDescent="0.35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10">
        <v>647753.1</v>
      </c>
      <c r="G1005">
        <v>18</v>
      </c>
    </row>
    <row r="1006" spans="1:7" ht="14" customHeight="1" x14ac:dyDescent="0.35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10">
        <v>256275</v>
      </c>
      <c r="G1006">
        <v>4</v>
      </c>
    </row>
    <row r="1007" spans="1:7" ht="14" customHeight="1" x14ac:dyDescent="0.35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10">
        <v>1629293.4</v>
      </c>
      <c r="G1007">
        <v>23</v>
      </c>
    </row>
    <row r="1008" spans="1:7" ht="14" customHeight="1" x14ac:dyDescent="0.35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10">
        <v>1962070.4</v>
      </c>
      <c r="G1008">
        <v>12</v>
      </c>
    </row>
    <row r="1009" spans="1:7" ht="14" customHeight="1" x14ac:dyDescent="0.35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10">
        <v>545698.6</v>
      </c>
      <c r="G1009">
        <v>4</v>
      </c>
    </row>
    <row r="1010" spans="1:7" ht="14" customHeight="1" x14ac:dyDescent="0.35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10">
        <v>1758282.85</v>
      </c>
      <c r="G1010">
        <v>22</v>
      </c>
    </row>
    <row r="1011" spans="1:7" ht="14" customHeight="1" x14ac:dyDescent="0.35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10">
        <v>1082711.8999999999</v>
      </c>
      <c r="G1011">
        <v>26</v>
      </c>
    </row>
    <row r="1012" spans="1:7" ht="14" customHeight="1" x14ac:dyDescent="0.35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10">
        <v>843860.7</v>
      </c>
      <c r="G1012">
        <v>25</v>
      </c>
    </row>
    <row r="1013" spans="1:7" ht="14" customHeight="1" x14ac:dyDescent="0.35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10">
        <v>780390.25</v>
      </c>
      <c r="G1013">
        <v>24</v>
      </c>
    </row>
    <row r="1014" spans="1:7" ht="14" customHeight="1" x14ac:dyDescent="0.35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10">
        <v>594393.9</v>
      </c>
      <c r="G1014">
        <v>12</v>
      </c>
    </row>
    <row r="1015" spans="1:7" ht="14" customHeight="1" x14ac:dyDescent="0.35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10">
        <v>717608.5</v>
      </c>
      <c r="G1015">
        <v>16</v>
      </c>
    </row>
    <row r="1016" spans="1:7" ht="14" customHeight="1" x14ac:dyDescent="0.35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10">
        <v>511872.15</v>
      </c>
      <c r="G1016">
        <v>29</v>
      </c>
    </row>
    <row r="1017" spans="1:7" ht="14" customHeight="1" x14ac:dyDescent="0.35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10">
        <v>527152.65</v>
      </c>
      <c r="G1017">
        <v>17</v>
      </c>
    </row>
    <row r="1018" spans="1:7" ht="14" customHeight="1" x14ac:dyDescent="0.35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10">
        <v>838646.14</v>
      </c>
      <c r="G1018">
        <v>25</v>
      </c>
    </row>
    <row r="1019" spans="1:7" ht="14" customHeight="1" x14ac:dyDescent="0.35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10">
        <v>590411</v>
      </c>
      <c r="G1019">
        <v>17</v>
      </c>
    </row>
    <row r="1020" spans="1:7" ht="14" customHeight="1" x14ac:dyDescent="0.35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10">
        <v>540319.05000000005</v>
      </c>
      <c r="G1020">
        <v>19</v>
      </c>
    </row>
    <row r="1021" spans="1:7" ht="14" customHeight="1" x14ac:dyDescent="0.35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10">
        <v>580168</v>
      </c>
      <c r="G1021">
        <v>14</v>
      </c>
    </row>
    <row r="1022" spans="1:7" ht="14" customHeight="1" x14ac:dyDescent="0.35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10">
        <v>546002</v>
      </c>
      <c r="G1022">
        <v>16</v>
      </c>
    </row>
    <row r="1023" spans="1:7" ht="14" customHeight="1" x14ac:dyDescent="0.35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10">
        <v>1659925.6</v>
      </c>
      <c r="G1023">
        <v>23</v>
      </c>
    </row>
    <row r="1024" spans="1:7" ht="14" customHeight="1" x14ac:dyDescent="0.35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10">
        <v>468952.7</v>
      </c>
      <c r="G1024">
        <v>11</v>
      </c>
    </row>
    <row r="1025" spans="1:7" ht="14" customHeight="1" x14ac:dyDescent="0.35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10">
        <v>861103.47</v>
      </c>
      <c r="G1025">
        <v>19</v>
      </c>
    </row>
    <row r="1026" spans="1:7" ht="14" customHeight="1" x14ac:dyDescent="0.35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10">
        <v>1936692.12</v>
      </c>
      <c r="G1026">
        <v>22</v>
      </c>
    </row>
    <row r="1027" spans="1:7" ht="14" customHeight="1" x14ac:dyDescent="0.35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10">
        <v>513737.2</v>
      </c>
      <c r="G1027">
        <v>7</v>
      </c>
    </row>
    <row r="1028" spans="1:7" ht="14" customHeight="1" x14ac:dyDescent="0.35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10">
        <v>593478</v>
      </c>
      <c r="G1028">
        <v>16</v>
      </c>
    </row>
    <row r="1029" spans="1:7" ht="14" customHeight="1" x14ac:dyDescent="0.35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10">
        <v>605802</v>
      </c>
      <c r="G1029">
        <v>21</v>
      </c>
    </row>
    <row r="1030" spans="1:7" ht="14" customHeight="1" x14ac:dyDescent="0.35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10">
        <v>609754.21</v>
      </c>
      <c r="G1030">
        <v>16</v>
      </c>
    </row>
    <row r="1031" spans="1:7" ht="14" customHeight="1" x14ac:dyDescent="0.35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10">
        <v>171058.9</v>
      </c>
      <c r="G1031">
        <v>4</v>
      </c>
    </row>
    <row r="1032" spans="1:7" ht="14" customHeight="1" x14ac:dyDescent="0.35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10">
        <v>669049</v>
      </c>
      <c r="G1032">
        <v>19</v>
      </c>
    </row>
    <row r="1033" spans="1:7" ht="14" customHeight="1" x14ac:dyDescent="0.35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10">
        <v>823111.6</v>
      </c>
      <c r="G1033">
        <v>25</v>
      </c>
    </row>
    <row r="1034" spans="1:7" ht="14" customHeight="1" x14ac:dyDescent="0.35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10">
        <v>524280.1</v>
      </c>
      <c r="G1034">
        <v>14</v>
      </c>
    </row>
    <row r="1035" spans="1:7" ht="14" customHeight="1" x14ac:dyDescent="0.35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10">
        <v>2417820</v>
      </c>
      <c r="G1035">
        <v>18</v>
      </c>
    </row>
    <row r="1036" spans="1:7" ht="14" customHeight="1" x14ac:dyDescent="0.35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10">
        <v>1078838.6499999999</v>
      </c>
      <c r="G1036">
        <v>9</v>
      </c>
    </row>
    <row r="1037" spans="1:7" ht="14" customHeight="1" x14ac:dyDescent="0.35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10">
        <v>488930</v>
      </c>
      <c r="G1037">
        <v>12</v>
      </c>
    </row>
    <row r="1038" spans="1:7" ht="14" customHeight="1" x14ac:dyDescent="0.35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10">
        <v>82055.350000000006</v>
      </c>
      <c r="G1038">
        <v>7</v>
      </c>
    </row>
    <row r="1039" spans="1:7" ht="14" customHeight="1" x14ac:dyDescent="0.35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10">
        <v>406828.3</v>
      </c>
      <c r="G1039">
        <v>23</v>
      </c>
    </row>
    <row r="1040" spans="1:7" ht="14" customHeight="1" x14ac:dyDescent="0.35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10">
        <v>549017.55000000005</v>
      </c>
      <c r="G1040">
        <v>16</v>
      </c>
    </row>
    <row r="1041" spans="1:7" ht="14" customHeight="1" x14ac:dyDescent="0.35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10">
        <v>743916.15</v>
      </c>
      <c r="G1041">
        <v>19</v>
      </c>
    </row>
    <row r="1042" spans="1:7" ht="14" customHeight="1" x14ac:dyDescent="0.35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10">
        <v>685571.05</v>
      </c>
      <c r="G1042">
        <v>21</v>
      </c>
    </row>
    <row r="1043" spans="1:7" ht="14" customHeight="1" x14ac:dyDescent="0.35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10">
        <v>845363.5</v>
      </c>
      <c r="G1043">
        <v>25</v>
      </c>
    </row>
    <row r="1044" spans="1:7" ht="14" customHeight="1" x14ac:dyDescent="0.35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10">
        <v>672702</v>
      </c>
      <c r="G1044">
        <v>24</v>
      </c>
    </row>
    <row r="1045" spans="1:7" ht="14" customHeight="1" x14ac:dyDescent="0.35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10">
        <v>826436</v>
      </c>
      <c r="G1045">
        <v>23</v>
      </c>
    </row>
    <row r="1046" spans="1:7" ht="14" customHeight="1" x14ac:dyDescent="0.35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10">
        <v>2508049.4500000002</v>
      </c>
      <c r="G1046">
        <v>16</v>
      </c>
    </row>
    <row r="1047" spans="1:7" ht="14" customHeight="1" x14ac:dyDescent="0.35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10">
        <v>514421</v>
      </c>
      <c r="G1047">
        <v>11</v>
      </c>
    </row>
    <row r="1048" spans="1:7" ht="14" customHeight="1" x14ac:dyDescent="0.35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10">
        <v>750679.9</v>
      </c>
      <c r="G1048">
        <v>20</v>
      </c>
    </row>
    <row r="1049" spans="1:7" ht="14" customHeight="1" x14ac:dyDescent="0.35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10">
        <v>628707</v>
      </c>
      <c r="G1049">
        <v>19</v>
      </c>
    </row>
    <row r="1050" spans="1:7" ht="14" customHeight="1" x14ac:dyDescent="0.35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10">
        <v>535870</v>
      </c>
      <c r="G1050">
        <v>16</v>
      </c>
    </row>
    <row r="1051" spans="1:7" ht="14" customHeight="1" x14ac:dyDescent="0.35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10">
        <v>2068798</v>
      </c>
      <c r="G1051">
        <v>20</v>
      </c>
    </row>
    <row r="1052" spans="1:7" ht="14" customHeight="1" x14ac:dyDescent="0.35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10">
        <v>2695495.65</v>
      </c>
      <c r="G1052">
        <v>25</v>
      </c>
    </row>
    <row r="1053" spans="1:7" ht="14" customHeight="1" x14ac:dyDescent="0.35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10">
        <v>669151.55000000005</v>
      </c>
      <c r="G1053">
        <v>4</v>
      </c>
    </row>
    <row r="1054" spans="1:7" ht="14" customHeight="1" x14ac:dyDescent="0.35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10">
        <v>2164408.5</v>
      </c>
      <c r="G1054">
        <v>15</v>
      </c>
    </row>
    <row r="1055" spans="1:7" ht="14" customHeight="1" x14ac:dyDescent="0.35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10">
        <v>859558.5</v>
      </c>
      <c r="G1055">
        <v>26</v>
      </c>
    </row>
    <row r="1056" spans="1:7" ht="14" customHeight="1" x14ac:dyDescent="0.35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10">
        <v>115108.2</v>
      </c>
      <c r="G1056">
        <v>4</v>
      </c>
    </row>
    <row r="1057" spans="1:7" ht="14" customHeight="1" x14ac:dyDescent="0.35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10">
        <v>577746</v>
      </c>
      <c r="G1057">
        <v>16</v>
      </c>
    </row>
    <row r="1058" spans="1:7" ht="14" customHeight="1" x14ac:dyDescent="0.35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10">
        <v>587084.25</v>
      </c>
      <c r="G1058">
        <v>15</v>
      </c>
    </row>
    <row r="1059" spans="1:7" ht="14" customHeight="1" x14ac:dyDescent="0.35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10">
        <v>602112</v>
      </c>
      <c r="G1059">
        <v>14</v>
      </c>
    </row>
    <row r="1060" spans="1:7" ht="14" customHeight="1" x14ac:dyDescent="0.35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10">
        <v>681342.4</v>
      </c>
      <c r="G1060">
        <v>10</v>
      </c>
    </row>
    <row r="1061" spans="1:7" ht="14" customHeight="1" x14ac:dyDescent="0.35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10">
        <v>1842530.9</v>
      </c>
      <c r="G1061">
        <v>15</v>
      </c>
    </row>
    <row r="1062" spans="1:7" ht="14" customHeight="1" x14ac:dyDescent="0.35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10">
        <v>2248003.9500000002</v>
      </c>
      <c r="G1062">
        <v>20</v>
      </c>
    </row>
    <row r="1063" spans="1:7" ht="14" customHeight="1" x14ac:dyDescent="0.35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10">
        <v>2649030.9</v>
      </c>
      <c r="G1063">
        <v>16</v>
      </c>
    </row>
    <row r="1064" spans="1:7" ht="14" customHeight="1" x14ac:dyDescent="0.35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10">
        <v>1404550.25</v>
      </c>
      <c r="G1064">
        <v>17</v>
      </c>
    </row>
    <row r="1065" spans="1:7" ht="14" customHeight="1" x14ac:dyDescent="0.35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10">
        <v>968362.6</v>
      </c>
      <c r="G1065">
        <v>15</v>
      </c>
    </row>
    <row r="1066" spans="1:7" ht="14" customHeight="1" x14ac:dyDescent="0.35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10">
        <v>2393281.7000000002</v>
      </c>
      <c r="G1066">
        <v>22</v>
      </c>
    </row>
    <row r="1067" spans="1:7" ht="14" customHeight="1" x14ac:dyDescent="0.35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10">
        <v>687378.63</v>
      </c>
      <c r="G1067">
        <v>21</v>
      </c>
    </row>
    <row r="1068" spans="1:7" ht="14" customHeight="1" x14ac:dyDescent="0.35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10">
        <v>1284021.23</v>
      </c>
      <c r="G1068">
        <v>16</v>
      </c>
    </row>
    <row r="1069" spans="1:7" ht="14" customHeight="1" x14ac:dyDescent="0.35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10">
        <v>1266190.2</v>
      </c>
      <c r="G1069">
        <v>4</v>
      </c>
    </row>
    <row r="1070" spans="1:7" ht="14" customHeight="1" x14ac:dyDescent="0.35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10">
        <v>1770369.7</v>
      </c>
      <c r="G1070">
        <v>24</v>
      </c>
    </row>
    <row r="1071" spans="1:7" ht="14" customHeight="1" x14ac:dyDescent="0.35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10">
        <v>2402974.5</v>
      </c>
      <c r="G1071">
        <v>24</v>
      </c>
    </row>
    <row r="1072" spans="1:7" ht="14" customHeight="1" x14ac:dyDescent="0.35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10">
        <v>1710569.3</v>
      </c>
      <c r="G1072">
        <v>25</v>
      </c>
    </row>
    <row r="1073" spans="1:7" ht="14" customHeight="1" x14ac:dyDescent="0.35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10">
        <v>726578</v>
      </c>
      <c r="G1073">
        <v>25</v>
      </c>
    </row>
    <row r="1074" spans="1:7" ht="14" customHeight="1" x14ac:dyDescent="0.35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10">
        <v>784689.1</v>
      </c>
      <c r="G1074">
        <v>21</v>
      </c>
    </row>
    <row r="1075" spans="1:7" ht="14" customHeight="1" x14ac:dyDescent="0.35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10">
        <v>629659.6</v>
      </c>
      <c r="G1075">
        <v>12</v>
      </c>
    </row>
    <row r="1076" spans="1:7" ht="14" customHeight="1" x14ac:dyDescent="0.35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10">
        <v>603880</v>
      </c>
      <c r="G1076">
        <v>11</v>
      </c>
    </row>
    <row r="1077" spans="1:7" ht="14" customHeight="1" x14ac:dyDescent="0.35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10">
        <v>760193.5</v>
      </c>
      <c r="G1077">
        <v>19</v>
      </c>
    </row>
    <row r="1078" spans="1:7" ht="14" customHeight="1" x14ac:dyDescent="0.35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10">
        <v>683525.75</v>
      </c>
      <c r="G1078">
        <v>17</v>
      </c>
    </row>
    <row r="1079" spans="1:7" ht="14" customHeight="1" x14ac:dyDescent="0.35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10">
        <v>823111.6</v>
      </c>
      <c r="G1079">
        <v>25</v>
      </c>
    </row>
    <row r="1080" spans="1:7" ht="14" customHeight="1" x14ac:dyDescent="0.35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10">
        <v>726449.06</v>
      </c>
      <c r="G1080">
        <v>20</v>
      </c>
    </row>
    <row r="1081" spans="1:7" ht="14" customHeight="1" x14ac:dyDescent="0.35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10">
        <v>662009.69999999995</v>
      </c>
      <c r="G1081">
        <v>22</v>
      </c>
    </row>
    <row r="1082" spans="1:7" ht="14" customHeight="1" x14ac:dyDescent="0.35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10">
        <v>1326409</v>
      </c>
      <c r="G1082">
        <v>18</v>
      </c>
    </row>
    <row r="1083" spans="1:7" ht="14" customHeight="1" x14ac:dyDescent="0.35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10">
        <v>565081</v>
      </c>
      <c r="G1083">
        <v>15</v>
      </c>
    </row>
    <row r="1084" spans="1:7" ht="14" customHeight="1" x14ac:dyDescent="0.35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10">
        <v>2400816.2999999998</v>
      </c>
      <c r="G1084">
        <v>18</v>
      </c>
    </row>
    <row r="1085" spans="1:7" ht="14" customHeight="1" x14ac:dyDescent="0.35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10">
        <v>2099230.5</v>
      </c>
      <c r="G1085">
        <v>21</v>
      </c>
    </row>
    <row r="1086" spans="1:7" ht="14" customHeight="1" x14ac:dyDescent="0.35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10">
        <v>2308216.5</v>
      </c>
      <c r="G1086">
        <v>18</v>
      </c>
    </row>
    <row r="1087" spans="1:7" ht="14" customHeight="1" x14ac:dyDescent="0.35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10">
        <v>524135</v>
      </c>
      <c r="G1087">
        <v>15</v>
      </c>
    </row>
    <row r="1088" spans="1:7" ht="14" customHeight="1" x14ac:dyDescent="0.35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10">
        <v>2038162.6</v>
      </c>
      <c r="G1088">
        <v>24</v>
      </c>
    </row>
    <row r="1089" spans="1:7" ht="14" customHeight="1" x14ac:dyDescent="0.35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10">
        <v>685247</v>
      </c>
      <c r="G1089">
        <v>25</v>
      </c>
    </row>
    <row r="1090" spans="1:7" ht="14" customHeight="1" x14ac:dyDescent="0.35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10">
        <v>579813.6</v>
      </c>
      <c r="G1090">
        <v>24</v>
      </c>
    </row>
    <row r="1091" spans="1:7" ht="14" customHeight="1" x14ac:dyDescent="0.35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10">
        <v>515692</v>
      </c>
      <c r="G1091">
        <v>13</v>
      </c>
    </row>
    <row r="1092" spans="1:7" ht="14" customHeight="1" x14ac:dyDescent="0.35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10">
        <v>1458635.8</v>
      </c>
      <c r="G1092">
        <v>15</v>
      </c>
    </row>
    <row r="1093" spans="1:7" ht="14" customHeight="1" x14ac:dyDescent="0.35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10">
        <v>321897</v>
      </c>
      <c r="G1093">
        <v>6</v>
      </c>
    </row>
    <row r="1094" spans="1:7" ht="14" customHeight="1" x14ac:dyDescent="0.35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10">
        <v>354371.45</v>
      </c>
      <c r="G1094">
        <v>4</v>
      </c>
    </row>
    <row r="1095" spans="1:7" ht="14" customHeight="1" x14ac:dyDescent="0.35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10">
        <v>647376.5</v>
      </c>
      <c r="G1095">
        <v>21</v>
      </c>
    </row>
    <row r="1096" spans="1:7" ht="14" customHeight="1" x14ac:dyDescent="0.35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10">
        <v>944114.35</v>
      </c>
      <c r="G1096">
        <v>23</v>
      </c>
    </row>
    <row r="1097" spans="1:7" ht="14" customHeight="1" x14ac:dyDescent="0.35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10">
        <v>571833</v>
      </c>
      <c r="G1097">
        <v>12</v>
      </c>
    </row>
    <row r="1098" spans="1:7" ht="14" customHeight="1" x14ac:dyDescent="0.35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10">
        <v>1654179.2</v>
      </c>
      <c r="G1098">
        <v>12</v>
      </c>
    </row>
    <row r="1099" spans="1:7" ht="14" customHeight="1" x14ac:dyDescent="0.35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10">
        <v>795475.6</v>
      </c>
      <c r="G1099">
        <v>23</v>
      </c>
    </row>
    <row r="1100" spans="1:7" ht="14" customHeight="1" x14ac:dyDescent="0.35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10">
        <v>816973.5</v>
      </c>
      <c r="G1100">
        <v>23</v>
      </c>
    </row>
    <row r="1101" spans="1:7" ht="14" customHeight="1" x14ac:dyDescent="0.35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10">
        <v>712567.6</v>
      </c>
      <c r="G1101">
        <v>17</v>
      </c>
    </row>
    <row r="1102" spans="1:7" ht="14" customHeight="1" x14ac:dyDescent="0.35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10">
        <v>2328168.9</v>
      </c>
      <c r="G1102">
        <v>20</v>
      </c>
    </row>
    <row r="1103" spans="1:7" ht="14" customHeight="1" x14ac:dyDescent="0.35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10">
        <v>2423191.4</v>
      </c>
      <c r="G1103">
        <v>19</v>
      </c>
    </row>
    <row r="1104" spans="1:7" ht="14" customHeight="1" x14ac:dyDescent="0.35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10">
        <v>740038.88</v>
      </c>
      <c r="G1104">
        <v>13</v>
      </c>
    </row>
    <row r="1105" spans="1:7" ht="14" customHeight="1" x14ac:dyDescent="0.35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10">
        <v>565081</v>
      </c>
      <c r="G1105">
        <v>15</v>
      </c>
    </row>
    <row r="1106" spans="1:7" ht="14" customHeight="1" x14ac:dyDescent="0.35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10">
        <v>1808315.5</v>
      </c>
      <c r="G1106">
        <v>12</v>
      </c>
    </row>
    <row r="1107" spans="1:7" ht="14" customHeight="1" x14ac:dyDescent="0.35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10">
        <v>885702.05</v>
      </c>
      <c r="G1107">
        <v>25</v>
      </c>
    </row>
    <row r="1108" spans="1:7" ht="14" customHeight="1" x14ac:dyDescent="0.35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10">
        <v>698749.6</v>
      </c>
      <c r="G1108">
        <v>16</v>
      </c>
    </row>
    <row r="1109" spans="1:7" ht="14" customHeight="1" x14ac:dyDescent="0.35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10">
        <v>581882</v>
      </c>
      <c r="G1109">
        <v>19</v>
      </c>
    </row>
    <row r="1110" spans="1:7" ht="14" customHeight="1" x14ac:dyDescent="0.35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10">
        <v>882258.5</v>
      </c>
      <c r="G1110">
        <v>26</v>
      </c>
    </row>
    <row r="1111" spans="1:7" ht="14" customHeight="1" x14ac:dyDescent="0.35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10">
        <v>659571.4</v>
      </c>
      <c r="G1111">
        <v>25</v>
      </c>
    </row>
    <row r="1112" spans="1:7" ht="14" customHeight="1" x14ac:dyDescent="0.35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10">
        <v>650479.69999999995</v>
      </c>
      <c r="G1112">
        <v>18</v>
      </c>
    </row>
    <row r="1113" spans="1:7" ht="14" customHeight="1" x14ac:dyDescent="0.35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10">
        <v>1662033.7</v>
      </c>
      <c r="G1113">
        <v>18</v>
      </c>
    </row>
    <row r="1114" spans="1:7" ht="14" customHeight="1" x14ac:dyDescent="0.35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10">
        <v>549992.9</v>
      </c>
      <c r="G1114">
        <v>15</v>
      </c>
    </row>
    <row r="1115" spans="1:7" ht="14" customHeight="1" x14ac:dyDescent="0.35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10">
        <v>554567.69999999995</v>
      </c>
      <c r="G1115">
        <v>14</v>
      </c>
    </row>
    <row r="1116" spans="1:7" ht="14" customHeight="1" x14ac:dyDescent="0.35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10">
        <v>534425.69999999995</v>
      </c>
      <c r="G1116">
        <v>17</v>
      </c>
    </row>
    <row r="1117" spans="1:7" ht="14" customHeight="1" x14ac:dyDescent="0.35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10">
        <v>393839.15</v>
      </c>
      <c r="G1117">
        <v>14</v>
      </c>
    </row>
    <row r="1118" spans="1:7" ht="14" customHeight="1" x14ac:dyDescent="0.35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10">
        <v>1879478.7</v>
      </c>
      <c r="G1118">
        <v>17</v>
      </c>
    </row>
    <row r="1119" spans="1:7" ht="14" customHeight="1" x14ac:dyDescent="0.35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10">
        <v>1774824.5</v>
      </c>
      <c r="G1119">
        <v>26</v>
      </c>
    </row>
    <row r="1120" spans="1:7" ht="14" customHeight="1" x14ac:dyDescent="0.35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10">
        <v>504858.2</v>
      </c>
      <c r="G1120">
        <v>15</v>
      </c>
    </row>
    <row r="1121" spans="1:7" ht="14" customHeight="1" x14ac:dyDescent="0.35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10">
        <v>569000.65</v>
      </c>
      <c r="G1121">
        <v>14</v>
      </c>
    </row>
    <row r="1122" spans="1:7" ht="14" customHeight="1" x14ac:dyDescent="0.35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10">
        <v>712773.7</v>
      </c>
      <c r="G1122">
        <v>24</v>
      </c>
    </row>
    <row r="1123" spans="1:7" ht="14" customHeight="1" x14ac:dyDescent="0.35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10">
        <v>476220.2</v>
      </c>
      <c r="G1123">
        <v>10</v>
      </c>
    </row>
    <row r="1124" spans="1:7" ht="14" customHeight="1" x14ac:dyDescent="0.35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10">
        <v>2140849.85</v>
      </c>
      <c r="G1124">
        <v>19</v>
      </c>
    </row>
    <row r="1125" spans="1:7" ht="14" customHeight="1" x14ac:dyDescent="0.35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10">
        <v>1728673.96</v>
      </c>
      <c r="G1125">
        <v>23</v>
      </c>
    </row>
    <row r="1126" spans="1:7" ht="14" customHeight="1" x14ac:dyDescent="0.35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10">
        <v>338762.6</v>
      </c>
      <c r="G1126">
        <v>17</v>
      </c>
    </row>
    <row r="1127" spans="1:7" ht="14" customHeight="1" x14ac:dyDescent="0.35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10">
        <v>792511.5</v>
      </c>
      <c r="G1127">
        <v>23</v>
      </c>
    </row>
    <row r="1128" spans="1:7" ht="14" customHeight="1" x14ac:dyDescent="0.35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10">
        <v>557578</v>
      </c>
      <c r="G1128">
        <v>15</v>
      </c>
    </row>
    <row r="1129" spans="1:7" ht="14" customHeight="1" x14ac:dyDescent="0.35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10">
        <v>488930</v>
      </c>
      <c r="G1129">
        <v>12</v>
      </c>
    </row>
    <row r="1130" spans="1:7" ht="14" customHeight="1" x14ac:dyDescent="0.35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10">
        <v>1485266.5</v>
      </c>
      <c r="G1130">
        <v>25</v>
      </c>
    </row>
    <row r="1131" spans="1:7" ht="14" customHeight="1" x14ac:dyDescent="0.35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10">
        <v>1485821.5</v>
      </c>
      <c r="G1131">
        <v>20</v>
      </c>
    </row>
    <row r="1132" spans="1:7" ht="14" customHeight="1" x14ac:dyDescent="0.35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10">
        <v>1807276.1</v>
      </c>
      <c r="G1132">
        <v>15</v>
      </c>
    </row>
    <row r="1133" spans="1:7" ht="14" customHeight="1" x14ac:dyDescent="0.35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10">
        <v>724149</v>
      </c>
      <c r="G1133">
        <v>23</v>
      </c>
    </row>
    <row r="1134" spans="1:7" ht="14" customHeight="1" x14ac:dyDescent="0.35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10">
        <v>408585</v>
      </c>
      <c r="G1134">
        <v>5</v>
      </c>
    </row>
    <row r="1135" spans="1:7" ht="14" customHeight="1" x14ac:dyDescent="0.35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10">
        <v>571075</v>
      </c>
      <c r="G1135">
        <v>19</v>
      </c>
    </row>
    <row r="1136" spans="1:7" ht="14" customHeight="1" x14ac:dyDescent="0.35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10">
        <v>812480</v>
      </c>
      <c r="G1136">
        <v>25</v>
      </c>
    </row>
    <row r="1137" spans="1:7" ht="14" customHeight="1" x14ac:dyDescent="0.35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10">
        <v>2132551</v>
      </c>
      <c r="G1137">
        <v>25</v>
      </c>
    </row>
    <row r="1138" spans="1:7" ht="14" customHeight="1" x14ac:dyDescent="0.35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10">
        <v>816973.5</v>
      </c>
      <c r="G1138">
        <v>23</v>
      </c>
    </row>
    <row r="1139" spans="1:7" ht="14" customHeight="1" x14ac:dyDescent="0.35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10">
        <v>621503</v>
      </c>
      <c r="G1139">
        <v>20</v>
      </c>
    </row>
    <row r="1140" spans="1:7" ht="14" customHeight="1" x14ac:dyDescent="0.35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10">
        <v>1237361.6499999999</v>
      </c>
      <c r="G1140">
        <v>11</v>
      </c>
    </row>
    <row r="1141" spans="1:7" ht="14" customHeight="1" x14ac:dyDescent="0.35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10">
        <v>2265769.1</v>
      </c>
      <c r="G1141">
        <v>16</v>
      </c>
    </row>
    <row r="1142" spans="1:7" ht="14" customHeight="1" x14ac:dyDescent="0.35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10">
        <v>1959925.6</v>
      </c>
      <c r="G1142">
        <v>24</v>
      </c>
    </row>
    <row r="1143" spans="1:7" ht="14" customHeight="1" x14ac:dyDescent="0.35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10">
        <v>763949.5</v>
      </c>
      <c r="G1143">
        <v>18</v>
      </c>
    </row>
    <row r="1144" spans="1:7" ht="14" customHeight="1" x14ac:dyDescent="0.35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10">
        <v>557304.4</v>
      </c>
      <c r="G1144">
        <v>14</v>
      </c>
    </row>
    <row r="1145" spans="1:7" ht="14" customHeight="1" x14ac:dyDescent="0.35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10">
        <v>1184384.5</v>
      </c>
      <c r="G1145">
        <v>17</v>
      </c>
    </row>
    <row r="1146" spans="1:7" ht="14" customHeight="1" x14ac:dyDescent="0.35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10">
        <v>576967</v>
      </c>
      <c r="G1146">
        <v>15</v>
      </c>
    </row>
    <row r="1147" spans="1:7" ht="14" customHeight="1" x14ac:dyDescent="0.35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10">
        <v>340613.1</v>
      </c>
      <c r="G1147">
        <v>24</v>
      </c>
    </row>
    <row r="1148" spans="1:7" ht="14" customHeight="1" x14ac:dyDescent="0.35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10">
        <v>1757938</v>
      </c>
      <c r="G1148">
        <v>11</v>
      </c>
    </row>
    <row r="1149" spans="1:7" ht="14" customHeight="1" x14ac:dyDescent="0.35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10">
        <v>468837.65</v>
      </c>
      <c r="G1149">
        <v>11</v>
      </c>
    </row>
    <row r="1150" spans="1:7" ht="14" customHeight="1" x14ac:dyDescent="0.35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10">
        <v>631367</v>
      </c>
      <c r="G1150">
        <v>18</v>
      </c>
    </row>
    <row r="1151" spans="1:7" ht="14" customHeight="1" x14ac:dyDescent="0.35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10">
        <v>677088</v>
      </c>
      <c r="G1151">
        <v>21</v>
      </c>
    </row>
    <row r="1152" spans="1:7" ht="14" customHeight="1" x14ac:dyDescent="0.35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10">
        <v>319920.59999999998</v>
      </c>
      <c r="G1152">
        <v>10</v>
      </c>
    </row>
    <row r="1153" spans="1:7" ht="14" customHeight="1" x14ac:dyDescent="0.35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10">
        <v>556610.35</v>
      </c>
      <c r="G1153">
        <v>5</v>
      </c>
    </row>
    <row r="1154" spans="1:7" ht="14" customHeight="1" x14ac:dyDescent="0.35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10">
        <v>711140</v>
      </c>
      <c r="G1154">
        <v>22</v>
      </c>
    </row>
    <row r="1155" spans="1:7" ht="14" customHeight="1" x14ac:dyDescent="0.35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</row>
    <row r="1156" spans="1:7" ht="14" customHeight="1" x14ac:dyDescent="0.35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10">
        <v>758183</v>
      </c>
      <c r="G1156">
        <v>25</v>
      </c>
    </row>
    <row r="1157" spans="1:7" ht="14" customHeight="1" x14ac:dyDescent="0.35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10">
        <v>681452</v>
      </c>
      <c r="G1157">
        <v>24</v>
      </c>
    </row>
    <row r="1158" spans="1:7" ht="14" customHeight="1" x14ac:dyDescent="0.35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10">
        <v>3401587.7</v>
      </c>
      <c r="G1158">
        <v>20</v>
      </c>
    </row>
    <row r="1159" spans="1:7" ht="14" customHeight="1" x14ac:dyDescent="0.35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10">
        <v>618243.5</v>
      </c>
      <c r="G1159">
        <v>9</v>
      </c>
    </row>
    <row r="1160" spans="1:7" ht="14" customHeight="1" x14ac:dyDescent="0.35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10">
        <v>572342</v>
      </c>
      <c r="G1160">
        <v>16</v>
      </c>
    </row>
    <row r="1161" spans="1:7" ht="14" customHeight="1" x14ac:dyDescent="0.35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10">
        <v>1563892.5</v>
      </c>
      <c r="G1161">
        <v>25</v>
      </c>
    </row>
    <row r="1162" spans="1:7" ht="14" customHeight="1" x14ac:dyDescent="0.35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10">
        <v>408150</v>
      </c>
      <c r="G1162">
        <v>5</v>
      </c>
    </row>
    <row r="1163" spans="1:7" ht="14" customHeight="1" x14ac:dyDescent="0.35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10">
        <v>666070.1</v>
      </c>
      <c r="G1163">
        <v>18</v>
      </c>
    </row>
    <row r="1164" spans="1:7" ht="14" customHeight="1" x14ac:dyDescent="0.35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10">
        <v>2886189.8</v>
      </c>
      <c r="G1164">
        <v>19</v>
      </c>
    </row>
    <row r="1165" spans="1:7" ht="14" customHeight="1" x14ac:dyDescent="0.35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10">
        <v>606788</v>
      </c>
      <c r="G1165">
        <v>16</v>
      </c>
    </row>
    <row r="1166" spans="1:7" ht="14" customHeight="1" x14ac:dyDescent="0.35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10">
        <v>781716.9</v>
      </c>
      <c r="G1166">
        <v>18</v>
      </c>
    </row>
    <row r="1167" spans="1:7" ht="14" customHeight="1" x14ac:dyDescent="0.35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10">
        <v>2143204.4</v>
      </c>
      <c r="G1167">
        <v>18</v>
      </c>
    </row>
    <row r="1168" spans="1:7" ht="14" customHeight="1" x14ac:dyDescent="0.35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10">
        <v>3186269.56</v>
      </c>
      <c r="G1168">
        <v>19</v>
      </c>
    </row>
    <row r="1169" spans="1:7" ht="14" customHeight="1" x14ac:dyDescent="0.35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10">
        <v>738655.9</v>
      </c>
      <c r="G1169">
        <v>23</v>
      </c>
    </row>
    <row r="1170" spans="1:7" ht="14" customHeight="1" x14ac:dyDescent="0.35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10">
        <v>580168</v>
      </c>
      <c r="G1170">
        <v>14</v>
      </c>
    </row>
    <row r="1171" spans="1:7" ht="14" customHeight="1" x14ac:dyDescent="0.35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10">
        <v>460552</v>
      </c>
      <c r="G1171">
        <v>6</v>
      </c>
    </row>
    <row r="1172" spans="1:7" ht="14" customHeight="1" x14ac:dyDescent="0.35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10">
        <v>1363023.2</v>
      </c>
      <c r="G1172">
        <v>13</v>
      </c>
    </row>
    <row r="1173" spans="1:7" ht="14" customHeight="1" x14ac:dyDescent="0.35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10">
        <v>476712</v>
      </c>
      <c r="G1173">
        <v>14</v>
      </c>
    </row>
    <row r="1174" spans="1:7" ht="14" customHeight="1" x14ac:dyDescent="0.35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10">
        <v>607153.9</v>
      </c>
      <c r="G1174">
        <v>13</v>
      </c>
    </row>
    <row r="1175" spans="1:7" ht="14" customHeight="1" x14ac:dyDescent="0.35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10">
        <v>553548</v>
      </c>
      <c r="G1175">
        <v>12</v>
      </c>
    </row>
    <row r="1176" spans="1:7" ht="14" customHeight="1" x14ac:dyDescent="0.35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10">
        <v>643477.6</v>
      </c>
      <c r="G1176">
        <v>12</v>
      </c>
    </row>
    <row r="1177" spans="1:7" ht="14" customHeight="1" x14ac:dyDescent="0.35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10">
        <v>692712.9</v>
      </c>
      <c r="G1177">
        <v>18</v>
      </c>
    </row>
    <row r="1178" spans="1:7" ht="14" customHeight="1" x14ac:dyDescent="0.35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10">
        <v>972489.5</v>
      </c>
      <c r="G1178">
        <v>13</v>
      </c>
    </row>
    <row r="1179" spans="1:7" ht="14" customHeight="1" x14ac:dyDescent="0.35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10">
        <v>1218616.3999999999</v>
      </c>
      <c r="G1179">
        <v>24</v>
      </c>
    </row>
    <row r="1180" spans="1:7" ht="14" customHeight="1" x14ac:dyDescent="0.35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10">
        <v>461805.75</v>
      </c>
      <c r="G1180">
        <v>19</v>
      </c>
    </row>
    <row r="1181" spans="1:7" ht="14" customHeight="1" x14ac:dyDescent="0.35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10">
        <v>754021.6</v>
      </c>
      <c r="G1181">
        <v>20</v>
      </c>
    </row>
    <row r="1182" spans="1:7" ht="14" customHeight="1" x14ac:dyDescent="0.35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10">
        <v>688708</v>
      </c>
      <c r="G1182">
        <v>20</v>
      </c>
    </row>
    <row r="1183" spans="1:7" ht="14" customHeight="1" x14ac:dyDescent="0.35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10">
        <v>283065.15000000002</v>
      </c>
      <c r="G1183">
        <v>9</v>
      </c>
    </row>
    <row r="1184" spans="1:7" ht="14" customHeight="1" x14ac:dyDescent="0.35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10">
        <v>499357</v>
      </c>
      <c r="G1184">
        <v>9</v>
      </c>
    </row>
    <row r="1185" spans="1:7" ht="14" customHeight="1" x14ac:dyDescent="0.35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10">
        <v>366927.65</v>
      </c>
      <c r="G1185">
        <v>16</v>
      </c>
    </row>
    <row r="1186" spans="1:7" ht="14" customHeight="1" x14ac:dyDescent="0.35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10">
        <v>2245956</v>
      </c>
      <c r="G1186">
        <v>21</v>
      </c>
    </row>
    <row r="1187" spans="1:7" ht="14" customHeight="1" x14ac:dyDescent="0.35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10">
        <v>1803248.8</v>
      </c>
      <c r="G1187">
        <v>10</v>
      </c>
    </row>
    <row r="1188" spans="1:7" ht="14" customHeight="1" x14ac:dyDescent="0.35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10">
        <v>426093.87</v>
      </c>
      <c r="G1188">
        <v>7</v>
      </c>
    </row>
    <row r="1189" spans="1:7" ht="14" customHeight="1" x14ac:dyDescent="0.35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10">
        <v>1617468.6</v>
      </c>
      <c r="G1189">
        <v>12</v>
      </c>
    </row>
    <row r="1190" spans="1:7" ht="14" customHeight="1" x14ac:dyDescent="0.35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10">
        <v>1827074.5</v>
      </c>
      <c r="G1190">
        <v>25</v>
      </c>
    </row>
    <row r="1191" spans="1:7" ht="14" customHeight="1" x14ac:dyDescent="0.35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10">
        <v>2087680</v>
      </c>
      <c r="G1191">
        <v>24</v>
      </c>
    </row>
    <row r="1192" spans="1:7" ht="14" customHeight="1" x14ac:dyDescent="0.35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10">
        <v>793714.75</v>
      </c>
      <c r="G1192">
        <v>25</v>
      </c>
    </row>
    <row r="1193" spans="1:7" ht="14" customHeight="1" x14ac:dyDescent="0.35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10">
        <v>564912</v>
      </c>
      <c r="G1193">
        <v>16</v>
      </c>
    </row>
    <row r="1194" spans="1:7" ht="14" customHeight="1" x14ac:dyDescent="0.35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10">
        <v>590368.05000000005</v>
      </c>
      <c r="G1194">
        <v>16</v>
      </c>
    </row>
    <row r="1195" spans="1:7" ht="14" customHeight="1" x14ac:dyDescent="0.35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10">
        <v>384285.8</v>
      </c>
      <c r="G1195">
        <v>9</v>
      </c>
    </row>
    <row r="1196" spans="1:7" ht="14" customHeight="1" x14ac:dyDescent="0.35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10">
        <v>644341.69999999995</v>
      </c>
      <c r="G1196">
        <v>17</v>
      </c>
    </row>
    <row r="1197" spans="1:7" ht="14" customHeight="1" x14ac:dyDescent="0.35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10">
        <v>1618672.91</v>
      </c>
      <c r="G1197">
        <v>22</v>
      </c>
    </row>
    <row r="1198" spans="1:7" ht="14" customHeight="1" x14ac:dyDescent="0.35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10">
        <v>511529.1</v>
      </c>
      <c r="G1198">
        <v>20</v>
      </c>
    </row>
    <row r="1199" spans="1:7" ht="14" customHeight="1" x14ac:dyDescent="0.35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10">
        <v>522110.7</v>
      </c>
      <c r="G1199">
        <v>19</v>
      </c>
    </row>
    <row r="1200" spans="1:7" ht="14" customHeight="1" x14ac:dyDescent="0.35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10">
        <v>44991.81</v>
      </c>
      <c r="G1200">
        <v>11</v>
      </c>
    </row>
    <row r="1201" spans="1:7" ht="14" customHeight="1" x14ac:dyDescent="0.35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10">
        <v>546002</v>
      </c>
      <c r="G1201">
        <v>16</v>
      </c>
    </row>
    <row r="1202" spans="1:7" ht="14" customHeight="1" x14ac:dyDescent="0.35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10">
        <v>806150.5</v>
      </c>
      <c r="G1202">
        <v>20</v>
      </c>
    </row>
    <row r="1203" spans="1:7" ht="14" customHeight="1" x14ac:dyDescent="0.35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10">
        <v>2313154.5</v>
      </c>
      <c r="G1203">
        <v>18</v>
      </c>
    </row>
    <row r="1204" spans="1:7" ht="14" customHeight="1" x14ac:dyDescent="0.35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10">
        <v>475800</v>
      </c>
      <c r="G1204">
        <v>14</v>
      </c>
    </row>
    <row r="1205" spans="1:7" ht="14" customHeight="1" x14ac:dyDescent="0.35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10">
        <v>2549711.85</v>
      </c>
      <c r="G1205">
        <v>17</v>
      </c>
    </row>
    <row r="1206" spans="1:7" ht="14" customHeight="1" x14ac:dyDescent="0.35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10">
        <v>608718</v>
      </c>
      <c r="G1206">
        <v>18</v>
      </c>
    </row>
    <row r="1207" spans="1:7" ht="14" customHeight="1" x14ac:dyDescent="0.35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10">
        <v>932213.8</v>
      </c>
      <c r="G1207">
        <v>17</v>
      </c>
    </row>
    <row r="1208" spans="1:7" ht="14" customHeight="1" x14ac:dyDescent="0.35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10">
        <v>1825260.7</v>
      </c>
      <c r="G1208">
        <v>18</v>
      </c>
    </row>
    <row r="1209" spans="1:7" ht="14" customHeight="1" x14ac:dyDescent="0.35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10">
        <v>1624713</v>
      </c>
      <c r="G1209">
        <v>21</v>
      </c>
    </row>
    <row r="1210" spans="1:7" ht="14" customHeight="1" x14ac:dyDescent="0.35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10">
        <v>1898923.7</v>
      </c>
      <c r="G1210">
        <v>24</v>
      </c>
    </row>
    <row r="1211" spans="1:7" ht="14" customHeight="1" x14ac:dyDescent="0.35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10">
        <v>2578478.5</v>
      </c>
      <c r="G1211">
        <v>21</v>
      </c>
    </row>
    <row r="1212" spans="1:7" ht="14" customHeight="1" x14ac:dyDescent="0.35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10">
        <v>516042.11</v>
      </c>
      <c r="G1212">
        <v>13</v>
      </c>
    </row>
    <row r="1213" spans="1:7" ht="14" customHeight="1" x14ac:dyDescent="0.35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10">
        <v>2364583</v>
      </c>
      <c r="G1213">
        <v>18</v>
      </c>
    </row>
    <row r="1214" spans="1:7" ht="14" customHeight="1" x14ac:dyDescent="0.35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10">
        <v>1438999.7</v>
      </c>
      <c r="G1214">
        <v>18</v>
      </c>
    </row>
    <row r="1215" spans="1:7" ht="14" customHeight="1" x14ac:dyDescent="0.35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10">
        <v>2582488.85</v>
      </c>
      <c r="G1215">
        <v>20</v>
      </c>
    </row>
    <row r="1216" spans="1:7" ht="14" customHeight="1" x14ac:dyDescent="0.35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10">
        <v>572738.94999999995</v>
      </c>
      <c r="G1216">
        <v>11</v>
      </c>
    </row>
    <row r="1217" spans="1:7" ht="14" customHeight="1" x14ac:dyDescent="0.35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10">
        <v>457500</v>
      </c>
      <c r="G1217">
        <v>14</v>
      </c>
    </row>
    <row r="1218" spans="1:7" ht="14" customHeight="1" x14ac:dyDescent="0.35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10">
        <v>2153651.5</v>
      </c>
      <c r="G1218">
        <v>23</v>
      </c>
    </row>
    <row r="1219" spans="1:7" ht="14" customHeight="1" x14ac:dyDescent="0.35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10">
        <v>1430608.5</v>
      </c>
      <c r="G1219">
        <v>24</v>
      </c>
    </row>
    <row r="1220" spans="1:7" ht="14" customHeight="1" x14ac:dyDescent="0.35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10">
        <v>1727344.1</v>
      </c>
      <c r="G1220">
        <v>19</v>
      </c>
    </row>
    <row r="1221" spans="1:7" ht="14" customHeight="1" x14ac:dyDescent="0.35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10">
        <v>1801475</v>
      </c>
      <c r="G1221">
        <v>23</v>
      </c>
    </row>
    <row r="1222" spans="1:7" ht="14" customHeight="1" x14ac:dyDescent="0.35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10">
        <v>718595.41</v>
      </c>
      <c r="G1222">
        <v>10</v>
      </c>
    </row>
    <row r="1223" spans="1:7" ht="14" customHeight="1" x14ac:dyDescent="0.35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10">
        <v>708407.05</v>
      </c>
      <c r="G1223">
        <v>19</v>
      </c>
    </row>
    <row r="1224" spans="1:7" ht="14" customHeight="1" x14ac:dyDescent="0.35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10">
        <v>1270294.42</v>
      </c>
      <c r="G1224">
        <v>5</v>
      </c>
    </row>
    <row r="1225" spans="1:7" ht="14" customHeight="1" x14ac:dyDescent="0.35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10">
        <v>533778.4</v>
      </c>
      <c r="G1225">
        <v>13</v>
      </c>
    </row>
    <row r="1226" spans="1:7" ht="14" customHeight="1" x14ac:dyDescent="0.35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10">
        <v>414938.8</v>
      </c>
      <c r="G1226">
        <v>22</v>
      </c>
    </row>
    <row r="1227" spans="1:7" ht="14" customHeight="1" x14ac:dyDescent="0.35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10">
        <v>850833.3</v>
      </c>
      <c r="G1227">
        <v>14</v>
      </c>
    </row>
    <row r="1228" spans="1:7" ht="14" customHeight="1" x14ac:dyDescent="0.35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10">
        <v>2447166.7000000002</v>
      </c>
      <c r="G1228">
        <v>19</v>
      </c>
    </row>
    <row r="1229" spans="1:7" ht="14" customHeight="1" x14ac:dyDescent="0.35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10">
        <v>479014.45</v>
      </c>
      <c r="G1229">
        <v>16</v>
      </c>
    </row>
    <row r="1230" spans="1:7" ht="14" customHeight="1" x14ac:dyDescent="0.35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10">
        <v>781558</v>
      </c>
      <c r="G1230">
        <v>22</v>
      </c>
    </row>
    <row r="1231" spans="1:7" ht="14" customHeight="1" x14ac:dyDescent="0.35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10">
        <v>372618.7</v>
      </c>
      <c r="G1231">
        <v>10</v>
      </c>
    </row>
    <row r="1232" spans="1:7" ht="14" customHeight="1" x14ac:dyDescent="0.35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10">
        <v>1444659.5</v>
      </c>
      <c r="G1232">
        <v>23</v>
      </c>
    </row>
    <row r="1233" spans="1:7" ht="14" customHeight="1" x14ac:dyDescent="0.35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10">
        <v>1565557.9</v>
      </c>
      <c r="G1233">
        <v>15</v>
      </c>
    </row>
    <row r="1234" spans="1:7" ht="14" customHeight="1" x14ac:dyDescent="0.35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10">
        <v>440513.7</v>
      </c>
      <c r="G1234">
        <v>7</v>
      </c>
    </row>
    <row r="1235" spans="1:7" ht="14" customHeight="1" x14ac:dyDescent="0.35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10">
        <v>641071</v>
      </c>
      <c r="G1235">
        <v>21</v>
      </c>
    </row>
    <row r="1236" spans="1:7" ht="14" customHeight="1" x14ac:dyDescent="0.35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10">
        <v>1682561.5</v>
      </c>
      <c r="G1236">
        <v>25</v>
      </c>
    </row>
    <row r="1237" spans="1:7" ht="14" customHeight="1" x14ac:dyDescent="0.35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10">
        <v>726301.1</v>
      </c>
      <c r="G1237">
        <v>23</v>
      </c>
    </row>
    <row r="1238" spans="1:7" ht="14" customHeight="1" x14ac:dyDescent="0.35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10">
        <v>305386.09999999998</v>
      </c>
      <c r="G1238">
        <v>17</v>
      </c>
    </row>
    <row r="1239" spans="1:7" ht="14" customHeight="1" x14ac:dyDescent="0.35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10">
        <v>1791103.6</v>
      </c>
      <c r="G1239">
        <v>21</v>
      </c>
    </row>
    <row r="1240" spans="1:7" ht="14" customHeight="1" x14ac:dyDescent="0.35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10">
        <v>751699</v>
      </c>
      <c r="G1240">
        <v>25</v>
      </c>
    </row>
    <row r="1241" spans="1:7" ht="14" customHeight="1" x14ac:dyDescent="0.35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10">
        <v>700628.75</v>
      </c>
      <c r="G1241">
        <v>25</v>
      </c>
    </row>
    <row r="1242" spans="1:7" ht="14" customHeight="1" x14ac:dyDescent="0.35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10">
        <v>299467.84999999998</v>
      </c>
      <c r="G1242">
        <v>20</v>
      </c>
    </row>
    <row r="1243" spans="1:7" ht="14" customHeight="1" x14ac:dyDescent="0.35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10">
        <v>641637</v>
      </c>
      <c r="G1243">
        <v>4</v>
      </c>
    </row>
    <row r="1244" spans="1:7" ht="14" customHeight="1" x14ac:dyDescent="0.35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10">
        <v>1397565.5</v>
      </c>
      <c r="G1244">
        <v>12</v>
      </c>
    </row>
    <row r="1245" spans="1:7" ht="14" customHeight="1" x14ac:dyDescent="0.35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10">
        <v>1262522.6499999999</v>
      </c>
      <c r="G1245">
        <v>20</v>
      </c>
    </row>
    <row r="1246" spans="1:7" ht="14" customHeight="1" x14ac:dyDescent="0.35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10">
        <v>637517.72</v>
      </c>
      <c r="G1246">
        <v>14</v>
      </c>
    </row>
    <row r="1247" spans="1:7" ht="14" customHeight="1" x14ac:dyDescent="0.35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10">
        <v>1202457.6299999999</v>
      </c>
      <c r="G1247">
        <v>9</v>
      </c>
    </row>
    <row r="1248" spans="1:7" ht="14" customHeight="1" x14ac:dyDescent="0.35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10">
        <v>1997489.03</v>
      </c>
      <c r="G1248">
        <v>21</v>
      </c>
    </row>
    <row r="1249" spans="1:7" ht="14" customHeight="1" x14ac:dyDescent="0.35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10">
        <v>996198.23</v>
      </c>
      <c r="G1249">
        <v>19</v>
      </c>
    </row>
    <row r="1250" spans="1:7" ht="14" customHeight="1" x14ac:dyDescent="0.35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10">
        <v>352769.3</v>
      </c>
      <c r="G1250">
        <v>6</v>
      </c>
    </row>
    <row r="1251" spans="1:7" ht="14" customHeight="1" x14ac:dyDescent="0.35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10">
        <v>542419.9</v>
      </c>
      <c r="G1251">
        <v>16</v>
      </c>
    </row>
    <row r="1252" spans="1:7" ht="14" customHeight="1" x14ac:dyDescent="0.35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10">
        <v>14592.3</v>
      </c>
      <c r="G1252">
        <v>5</v>
      </c>
    </row>
    <row r="1253" spans="1:7" ht="14" customHeight="1" x14ac:dyDescent="0.35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10">
        <v>482620</v>
      </c>
      <c r="G1253">
        <v>6</v>
      </c>
    </row>
    <row r="1254" spans="1:7" ht="14" customHeight="1" x14ac:dyDescent="0.35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10">
        <v>592203</v>
      </c>
      <c r="G1254">
        <v>13</v>
      </c>
    </row>
    <row r="1255" spans="1:7" ht="14" customHeight="1" x14ac:dyDescent="0.35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10">
        <v>473688</v>
      </c>
      <c r="G1255">
        <v>6</v>
      </c>
    </row>
    <row r="1256" spans="1:7" ht="14" customHeight="1" x14ac:dyDescent="0.35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10">
        <v>711176.5</v>
      </c>
      <c r="G1256">
        <v>20</v>
      </c>
    </row>
    <row r="1257" spans="1:7" ht="14" customHeight="1" x14ac:dyDescent="0.35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10">
        <v>724149</v>
      </c>
      <c r="G1257">
        <v>23</v>
      </c>
    </row>
    <row r="1258" spans="1:7" ht="14" customHeight="1" x14ac:dyDescent="0.35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10">
        <v>1376038.6</v>
      </c>
      <c r="G1258">
        <v>14</v>
      </c>
    </row>
    <row r="1259" spans="1:7" ht="14" customHeight="1" x14ac:dyDescent="0.35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10">
        <v>646666.6</v>
      </c>
      <c r="G1259">
        <v>18</v>
      </c>
    </row>
    <row r="1260" spans="1:7" ht="14" customHeight="1" x14ac:dyDescent="0.35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10">
        <v>936756.64</v>
      </c>
      <c r="G1260">
        <v>17</v>
      </c>
    </row>
    <row r="1261" spans="1:7" ht="14" customHeight="1" x14ac:dyDescent="0.35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10">
        <v>1731057.4</v>
      </c>
      <c r="G1261">
        <v>23</v>
      </c>
    </row>
    <row r="1262" spans="1:7" ht="14" customHeight="1" x14ac:dyDescent="0.35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10">
        <v>303769</v>
      </c>
      <c r="G1262">
        <v>22</v>
      </c>
    </row>
    <row r="1263" spans="1:7" ht="14" customHeight="1" x14ac:dyDescent="0.35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10">
        <v>867724.5</v>
      </c>
      <c r="G1263">
        <v>24</v>
      </c>
    </row>
    <row r="1264" spans="1:7" ht="14" customHeight="1" x14ac:dyDescent="0.35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10">
        <v>617762</v>
      </c>
      <c r="G1264">
        <v>22</v>
      </c>
    </row>
    <row r="1265" spans="1:7" ht="14" customHeight="1" x14ac:dyDescent="0.35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10">
        <v>194312.86</v>
      </c>
      <c r="G1265">
        <v>6</v>
      </c>
    </row>
    <row r="1266" spans="1:7" ht="14" customHeight="1" x14ac:dyDescent="0.35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10">
        <v>1072507.6399999999</v>
      </c>
      <c r="G1266">
        <v>18</v>
      </c>
    </row>
    <row r="1267" spans="1:7" ht="14" customHeight="1" x14ac:dyDescent="0.35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10">
        <v>99821.35</v>
      </c>
      <c r="G1267">
        <v>16</v>
      </c>
    </row>
    <row r="1268" spans="1:7" ht="14" customHeight="1" x14ac:dyDescent="0.35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10">
        <v>28475</v>
      </c>
      <c r="G1268">
        <v>4</v>
      </c>
    </row>
    <row r="1269" spans="1:7" ht="14" customHeight="1" x14ac:dyDescent="0.35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10">
        <v>711715.3</v>
      </c>
      <c r="G1269">
        <v>19</v>
      </c>
    </row>
    <row r="1270" spans="1:7" ht="14" customHeight="1" x14ac:dyDescent="0.35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10">
        <v>557962</v>
      </c>
      <c r="G1270">
        <v>17</v>
      </c>
    </row>
    <row r="1271" spans="1:7" ht="14" customHeight="1" x14ac:dyDescent="0.35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10">
        <v>1690200.45</v>
      </c>
      <c r="G1271">
        <v>14</v>
      </c>
    </row>
    <row r="1272" spans="1:7" ht="14" customHeight="1" x14ac:dyDescent="0.35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10">
        <v>450322</v>
      </c>
      <c r="G1272">
        <v>8</v>
      </c>
    </row>
    <row r="1273" spans="1:7" ht="14" customHeight="1" x14ac:dyDescent="0.35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10">
        <v>1774802.6</v>
      </c>
      <c r="G1273">
        <v>20</v>
      </c>
    </row>
    <row r="1274" spans="1:7" ht="14" customHeight="1" x14ac:dyDescent="0.35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10">
        <v>3042601.4</v>
      </c>
      <c r="G1274">
        <v>22</v>
      </c>
    </row>
    <row r="1275" spans="1:7" ht="14" customHeight="1" x14ac:dyDescent="0.35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10">
        <v>546002</v>
      </c>
      <c r="G1275">
        <v>16</v>
      </c>
    </row>
    <row r="1276" spans="1:7" ht="14" customHeight="1" x14ac:dyDescent="0.35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10">
        <v>699958</v>
      </c>
      <c r="G1276">
        <v>23</v>
      </c>
    </row>
    <row r="1277" spans="1:7" ht="14" customHeight="1" x14ac:dyDescent="0.35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10">
        <v>664964.75</v>
      </c>
      <c r="G1277">
        <v>6</v>
      </c>
    </row>
    <row r="1278" spans="1:7" ht="14" customHeight="1" x14ac:dyDescent="0.35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10">
        <v>482057.85</v>
      </c>
      <c r="G1278">
        <v>6</v>
      </c>
    </row>
    <row r="1279" spans="1:7" ht="14" customHeight="1" x14ac:dyDescent="0.35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10">
        <v>614159.55000000005</v>
      </c>
      <c r="G1279">
        <v>22</v>
      </c>
    </row>
    <row r="1280" spans="1:7" ht="14" customHeight="1" x14ac:dyDescent="0.35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10">
        <v>764741</v>
      </c>
      <c r="G1280">
        <v>22</v>
      </c>
    </row>
    <row r="1281" spans="1:7" ht="14" customHeight="1" x14ac:dyDescent="0.35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10">
        <v>1633843.2</v>
      </c>
      <c r="G1281">
        <v>19</v>
      </c>
    </row>
    <row r="1282" spans="1:7" ht="14" customHeight="1" x14ac:dyDescent="0.35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10">
        <v>570731.55000000005</v>
      </c>
      <c r="G1282">
        <v>18</v>
      </c>
    </row>
    <row r="1283" spans="1:7" ht="14" customHeight="1" x14ac:dyDescent="0.35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10">
        <v>726214</v>
      </c>
      <c r="G1283">
        <v>20</v>
      </c>
    </row>
    <row r="1284" spans="1:7" ht="14" customHeight="1" x14ac:dyDescent="0.35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10">
        <v>793599.5</v>
      </c>
      <c r="G1284">
        <v>19</v>
      </c>
    </row>
    <row r="1285" spans="1:7" ht="14" customHeight="1" x14ac:dyDescent="0.35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10">
        <v>914684.5</v>
      </c>
      <c r="G1285">
        <v>21</v>
      </c>
    </row>
    <row r="1286" spans="1:7" ht="14" customHeight="1" x14ac:dyDescent="0.35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10">
        <v>1477033.5</v>
      </c>
      <c r="G1286">
        <v>24</v>
      </c>
    </row>
    <row r="1287" spans="1:7" ht="14" customHeight="1" x14ac:dyDescent="0.35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10">
        <v>731214</v>
      </c>
      <c r="G1287">
        <v>17</v>
      </c>
    </row>
    <row r="1288" spans="1:7" ht="14" customHeight="1" x14ac:dyDescent="0.35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10">
        <v>628406</v>
      </c>
      <c r="G1288">
        <v>20</v>
      </c>
    </row>
    <row r="1289" spans="1:7" ht="14" customHeight="1" x14ac:dyDescent="0.35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10">
        <v>2355261.6</v>
      </c>
      <c r="G1289">
        <v>19</v>
      </c>
    </row>
    <row r="1290" spans="1:7" ht="14" customHeight="1" x14ac:dyDescent="0.35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10">
        <v>624942</v>
      </c>
      <c r="G1290">
        <v>18</v>
      </c>
    </row>
    <row r="1291" spans="1:7" ht="14" customHeight="1" x14ac:dyDescent="0.35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10">
        <v>473560.7</v>
      </c>
      <c r="G1291">
        <v>8</v>
      </c>
    </row>
    <row r="1292" spans="1:7" ht="14" customHeight="1" x14ac:dyDescent="0.35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10">
        <v>1752440.8</v>
      </c>
      <c r="G1292">
        <v>13</v>
      </c>
    </row>
    <row r="1293" spans="1:7" ht="14" customHeight="1" x14ac:dyDescent="0.35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10">
        <v>541775</v>
      </c>
      <c r="G1293">
        <v>17</v>
      </c>
    </row>
    <row r="1294" spans="1:7" ht="14" customHeight="1" x14ac:dyDescent="0.35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10">
        <v>1699805.6</v>
      </c>
      <c r="G1294">
        <v>19</v>
      </c>
    </row>
    <row r="1295" spans="1:7" ht="14" customHeight="1" x14ac:dyDescent="0.35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10">
        <v>1234315.55</v>
      </c>
      <c r="G1295">
        <v>9</v>
      </c>
    </row>
    <row r="1296" spans="1:7" ht="14" customHeight="1" x14ac:dyDescent="0.35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10">
        <v>557112.19999999995</v>
      </c>
      <c r="G1296">
        <v>16</v>
      </c>
    </row>
    <row r="1297" spans="1:7" ht="14" customHeight="1" x14ac:dyDescent="0.35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10">
        <v>659954.67000000004</v>
      </c>
      <c r="G1297">
        <v>5</v>
      </c>
    </row>
    <row r="1298" spans="1:7" ht="14" customHeight="1" x14ac:dyDescent="0.35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10">
        <v>749124.5</v>
      </c>
      <c r="G1298">
        <v>16</v>
      </c>
    </row>
    <row r="1299" spans="1:7" ht="14" customHeight="1" x14ac:dyDescent="0.35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10">
        <v>498162</v>
      </c>
      <c r="G1299">
        <v>12</v>
      </c>
    </row>
    <row r="1300" spans="1:7" ht="14" customHeight="1" x14ac:dyDescent="0.35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10">
        <v>1031247</v>
      </c>
      <c r="G1300">
        <v>9</v>
      </c>
    </row>
    <row r="1301" spans="1:7" ht="14" customHeight="1" x14ac:dyDescent="0.35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10">
        <v>527086</v>
      </c>
      <c r="G1301">
        <v>12</v>
      </c>
    </row>
    <row r="1302" spans="1:7" ht="14" customHeight="1" x14ac:dyDescent="0.35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10">
        <v>349506.95</v>
      </c>
      <c r="G1302">
        <v>6</v>
      </c>
    </row>
    <row r="1303" spans="1:7" ht="14" customHeight="1" x14ac:dyDescent="0.35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10">
        <v>42712.5</v>
      </c>
      <c r="G1303">
        <v>4</v>
      </c>
    </row>
    <row r="1304" spans="1:7" ht="14" customHeight="1" x14ac:dyDescent="0.35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10">
        <v>413403.28</v>
      </c>
      <c r="G1304">
        <v>6</v>
      </c>
    </row>
    <row r="1305" spans="1:7" ht="14" customHeight="1" x14ac:dyDescent="0.35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10">
        <v>791889.35</v>
      </c>
      <c r="G1305">
        <v>6</v>
      </c>
    </row>
    <row r="1306" spans="1:7" ht="14" customHeight="1" x14ac:dyDescent="0.35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10">
        <v>19100.55</v>
      </c>
      <c r="G1306">
        <v>5</v>
      </c>
    </row>
    <row r="1307" spans="1:7" ht="14" customHeight="1" x14ac:dyDescent="0.35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10">
        <v>364808.05</v>
      </c>
      <c r="G1307">
        <v>6</v>
      </c>
    </row>
    <row r="1308" spans="1:7" ht="14" customHeight="1" x14ac:dyDescent="0.35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10">
        <v>1630359.4</v>
      </c>
      <c r="G1308">
        <v>19</v>
      </c>
    </row>
    <row r="1309" spans="1:7" ht="14" customHeight="1" x14ac:dyDescent="0.35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10">
        <v>2235235.7000000002</v>
      </c>
      <c r="G1309">
        <v>21</v>
      </c>
    </row>
    <row r="1310" spans="1:7" ht="14" customHeight="1" x14ac:dyDescent="0.35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10">
        <v>396434.2</v>
      </c>
      <c r="G1310">
        <v>6</v>
      </c>
    </row>
    <row r="1311" spans="1:7" ht="14" customHeight="1" x14ac:dyDescent="0.35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10">
        <v>1091184.27</v>
      </c>
      <c r="G1311">
        <v>21</v>
      </c>
    </row>
    <row r="1312" spans="1:7" ht="14" customHeight="1" x14ac:dyDescent="0.35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10">
        <v>657295.6</v>
      </c>
      <c r="G1312">
        <v>13</v>
      </c>
    </row>
    <row r="1313" spans="1:7" ht="14" customHeight="1" x14ac:dyDescent="0.35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10">
        <v>604545.6</v>
      </c>
      <c r="G1313">
        <v>15</v>
      </c>
    </row>
    <row r="1314" spans="1:7" ht="14" customHeight="1" x14ac:dyDescent="0.35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10">
        <v>653736</v>
      </c>
      <c r="G1314">
        <v>22</v>
      </c>
    </row>
    <row r="1315" spans="1:7" ht="14" customHeight="1" x14ac:dyDescent="0.35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10">
        <v>679066</v>
      </c>
      <c r="G1315">
        <v>24</v>
      </c>
    </row>
    <row r="1316" spans="1:7" ht="14" customHeight="1" x14ac:dyDescent="0.35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10">
        <v>1850527.75</v>
      </c>
      <c r="G1316">
        <v>23</v>
      </c>
    </row>
    <row r="1317" spans="1:7" ht="14" customHeight="1" x14ac:dyDescent="0.35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10">
        <v>724149</v>
      </c>
      <c r="G1317">
        <v>23</v>
      </c>
    </row>
    <row r="1318" spans="1:7" ht="14" customHeight="1" x14ac:dyDescent="0.35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10">
        <v>1787649.9</v>
      </c>
      <c r="G1318">
        <v>21</v>
      </c>
    </row>
    <row r="1319" spans="1:7" ht="14" customHeight="1" x14ac:dyDescent="0.35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10">
        <v>572510</v>
      </c>
      <c r="G1319">
        <v>8</v>
      </c>
    </row>
    <row r="1320" spans="1:7" ht="14" customHeight="1" x14ac:dyDescent="0.35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10">
        <v>1488607</v>
      </c>
      <c r="G1320">
        <v>20</v>
      </c>
    </row>
    <row r="1321" spans="1:7" ht="14" customHeight="1" x14ac:dyDescent="0.35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10">
        <v>552416</v>
      </c>
      <c r="G1321">
        <v>14</v>
      </c>
    </row>
    <row r="1322" spans="1:7" ht="14" customHeight="1" x14ac:dyDescent="0.35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10">
        <v>538034.80000000005</v>
      </c>
      <c r="G1322">
        <v>17</v>
      </c>
    </row>
    <row r="1323" spans="1:7" ht="14" customHeight="1" x14ac:dyDescent="0.35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10">
        <v>197972.35</v>
      </c>
      <c r="G1323">
        <v>6</v>
      </c>
    </row>
    <row r="1324" spans="1:7" ht="14" customHeight="1" x14ac:dyDescent="0.35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10">
        <v>1825446.6</v>
      </c>
      <c r="G1324">
        <v>20</v>
      </c>
    </row>
    <row r="1325" spans="1:7" ht="14" customHeight="1" x14ac:dyDescent="0.35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10">
        <v>1471823.3</v>
      </c>
      <c r="G1325">
        <v>15</v>
      </c>
    </row>
    <row r="1326" spans="1:7" ht="14" customHeight="1" x14ac:dyDescent="0.35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10">
        <v>629824.1</v>
      </c>
      <c r="G1326">
        <v>20</v>
      </c>
    </row>
    <row r="1327" spans="1:7" ht="14" customHeight="1" x14ac:dyDescent="0.35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10">
        <v>1496353.5</v>
      </c>
      <c r="G1327">
        <v>11</v>
      </c>
    </row>
    <row r="1328" spans="1:7" ht="14" customHeight="1" x14ac:dyDescent="0.35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10">
        <v>2747522.7</v>
      </c>
      <c r="G1328">
        <v>24</v>
      </c>
    </row>
    <row r="1329" spans="1:7" ht="14" customHeight="1" x14ac:dyDescent="0.35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10">
        <v>1456213.5</v>
      </c>
      <c r="G1329">
        <v>19</v>
      </c>
    </row>
    <row r="1330" spans="1:7" ht="14" customHeight="1" x14ac:dyDescent="0.35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10">
        <v>740416.75</v>
      </c>
      <c r="G1330">
        <v>21</v>
      </c>
    </row>
    <row r="1331" spans="1:7" ht="14" customHeight="1" x14ac:dyDescent="0.35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10">
        <v>101267.65</v>
      </c>
      <c r="G1331">
        <v>18</v>
      </c>
    </row>
    <row r="1332" spans="1:7" ht="14" customHeight="1" x14ac:dyDescent="0.35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10">
        <v>1528418</v>
      </c>
      <c r="G1332">
        <v>16</v>
      </c>
    </row>
    <row r="1333" spans="1:7" ht="14" customHeight="1" x14ac:dyDescent="0.35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10">
        <v>1724737</v>
      </c>
      <c r="G1333">
        <v>22</v>
      </c>
    </row>
    <row r="1334" spans="1:7" ht="14" customHeight="1" x14ac:dyDescent="0.35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10">
        <v>470316</v>
      </c>
      <c r="G1334">
        <v>8</v>
      </c>
    </row>
    <row r="1335" spans="1:7" ht="14" customHeight="1" x14ac:dyDescent="0.35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10">
        <v>594036.42000000004</v>
      </c>
      <c r="G1335">
        <v>10</v>
      </c>
    </row>
    <row r="1336" spans="1:7" ht="14" customHeight="1" x14ac:dyDescent="0.35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10">
        <v>2511698.6</v>
      </c>
      <c r="G1336">
        <v>15</v>
      </c>
    </row>
    <row r="1337" spans="1:7" ht="14" customHeight="1" x14ac:dyDescent="0.35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10">
        <v>910398.77</v>
      </c>
      <c r="G1337">
        <v>23</v>
      </c>
    </row>
    <row r="1338" spans="1:7" ht="14" customHeight="1" x14ac:dyDescent="0.35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10">
        <v>944928.2</v>
      </c>
      <c r="G1338">
        <v>17</v>
      </c>
    </row>
    <row r="1339" spans="1:7" ht="14" customHeight="1" x14ac:dyDescent="0.35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10">
        <v>885207.5</v>
      </c>
      <c r="G1339">
        <v>25</v>
      </c>
    </row>
    <row r="1340" spans="1:7" ht="14" customHeight="1" x14ac:dyDescent="0.35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10">
        <v>782680</v>
      </c>
      <c r="G1340">
        <v>23</v>
      </c>
    </row>
    <row r="1341" spans="1:7" ht="14" customHeight="1" x14ac:dyDescent="0.35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10">
        <v>2304362.9</v>
      </c>
      <c r="G1341">
        <v>19</v>
      </c>
    </row>
    <row r="1342" spans="1:7" ht="14" customHeight="1" x14ac:dyDescent="0.35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10">
        <v>535379.69999999995</v>
      </c>
      <c r="G1342">
        <v>17</v>
      </c>
    </row>
    <row r="1343" spans="1:7" ht="14" customHeight="1" x14ac:dyDescent="0.35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10">
        <v>1652905.95</v>
      </c>
      <c r="G1343">
        <v>22</v>
      </c>
    </row>
    <row r="1344" spans="1:7" ht="14" customHeight="1" x14ac:dyDescent="0.35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10">
        <v>726385.6</v>
      </c>
      <c r="G1344">
        <v>18</v>
      </c>
    </row>
    <row r="1345" spans="1:7" ht="14" customHeight="1" x14ac:dyDescent="0.35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10">
        <v>2833862.95</v>
      </c>
      <c r="G1345">
        <v>18</v>
      </c>
    </row>
    <row r="1346" spans="1:7" ht="14" customHeight="1" x14ac:dyDescent="0.35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10">
        <v>815812.2</v>
      </c>
      <c r="G1346">
        <v>5</v>
      </c>
    </row>
    <row r="1347" spans="1:7" ht="14" customHeight="1" x14ac:dyDescent="0.35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10">
        <v>1637905.5</v>
      </c>
      <c r="G1347">
        <v>17</v>
      </c>
    </row>
    <row r="1348" spans="1:7" ht="14" customHeight="1" x14ac:dyDescent="0.35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10">
        <v>1647687.25</v>
      </c>
      <c r="G1348">
        <v>9</v>
      </c>
    </row>
    <row r="1349" spans="1:7" ht="14" customHeight="1" x14ac:dyDescent="0.35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10">
        <v>359988.05</v>
      </c>
      <c r="G1349">
        <v>8</v>
      </c>
    </row>
    <row r="1350" spans="1:7" ht="14" customHeight="1" x14ac:dyDescent="0.35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10">
        <v>573383.9</v>
      </c>
      <c r="G1350">
        <v>17</v>
      </c>
    </row>
    <row r="1351" spans="1:7" ht="14" customHeight="1" x14ac:dyDescent="0.35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10">
        <v>694162</v>
      </c>
      <c r="G1351">
        <v>25</v>
      </c>
    </row>
    <row r="1352" spans="1:7" ht="14" customHeight="1" x14ac:dyDescent="0.35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10">
        <v>827068</v>
      </c>
      <c r="G1352">
        <v>25</v>
      </c>
    </row>
    <row r="1353" spans="1:7" ht="14" customHeight="1" x14ac:dyDescent="0.35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10">
        <v>645316</v>
      </c>
      <c r="G1353">
        <v>22</v>
      </c>
    </row>
    <row r="1354" spans="1:7" ht="14" customHeight="1" x14ac:dyDescent="0.35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10">
        <v>508261.45</v>
      </c>
      <c r="G1354">
        <v>12</v>
      </c>
    </row>
    <row r="1355" spans="1:7" ht="14" customHeight="1" x14ac:dyDescent="0.35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10">
        <v>642792.4</v>
      </c>
      <c r="G1355">
        <v>21</v>
      </c>
    </row>
    <row r="1356" spans="1:7" ht="14" customHeight="1" x14ac:dyDescent="0.35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10">
        <v>740203.6</v>
      </c>
      <c r="G1356">
        <v>19</v>
      </c>
    </row>
    <row r="1357" spans="1:7" ht="14" customHeight="1" x14ac:dyDescent="0.35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10">
        <v>736331.5</v>
      </c>
      <c r="G1357">
        <v>19</v>
      </c>
    </row>
    <row r="1358" spans="1:7" ht="14" customHeight="1" x14ac:dyDescent="0.35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10">
        <v>830254</v>
      </c>
      <c r="G1358">
        <v>7</v>
      </c>
    </row>
    <row r="1359" spans="1:7" ht="14" customHeight="1" x14ac:dyDescent="0.35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10">
        <v>647178.5</v>
      </c>
      <c r="G1359">
        <v>22</v>
      </c>
    </row>
    <row r="1360" spans="1:7" ht="14" customHeight="1" x14ac:dyDescent="0.35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10">
        <v>558283.69999999995</v>
      </c>
      <c r="G1360">
        <v>16</v>
      </c>
    </row>
    <row r="1361" spans="1:7" ht="14" customHeight="1" x14ac:dyDescent="0.35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10">
        <v>1430979</v>
      </c>
      <c r="G1361">
        <v>21</v>
      </c>
    </row>
    <row r="1362" spans="1:7" ht="14" customHeight="1" x14ac:dyDescent="0.35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10">
        <v>703186.53</v>
      </c>
      <c r="G1362">
        <v>16</v>
      </c>
    </row>
    <row r="1363" spans="1:7" ht="14" customHeight="1" x14ac:dyDescent="0.35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10">
        <v>628047.75</v>
      </c>
      <c r="G1363">
        <v>15</v>
      </c>
    </row>
    <row r="1364" spans="1:7" ht="14" customHeight="1" x14ac:dyDescent="0.35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10">
        <v>1058497.5</v>
      </c>
      <c r="G1364">
        <v>17</v>
      </c>
    </row>
    <row r="1365" spans="1:7" ht="14" customHeight="1" x14ac:dyDescent="0.35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10">
        <v>557578</v>
      </c>
      <c r="G1365">
        <v>14</v>
      </c>
    </row>
    <row r="1366" spans="1:7" ht="14" customHeight="1" x14ac:dyDescent="0.35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10">
        <v>760193.5</v>
      </c>
      <c r="G1366">
        <v>19</v>
      </c>
    </row>
    <row r="1367" spans="1:7" ht="14" customHeight="1" x14ac:dyDescent="0.35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10">
        <v>543343</v>
      </c>
      <c r="G1367">
        <v>8</v>
      </c>
    </row>
    <row r="1368" spans="1:7" ht="14" customHeight="1" x14ac:dyDescent="0.35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10">
        <v>505925.95</v>
      </c>
      <c r="G1368">
        <v>14</v>
      </c>
    </row>
    <row r="1369" spans="1:7" ht="14" customHeight="1" x14ac:dyDescent="0.35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10">
        <v>552416</v>
      </c>
      <c r="G1369">
        <v>14</v>
      </c>
    </row>
    <row r="1370" spans="1:7" ht="14" customHeight="1" x14ac:dyDescent="0.35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10">
        <v>1983369.5</v>
      </c>
      <c r="G1370">
        <v>15</v>
      </c>
    </row>
    <row r="1371" spans="1:7" ht="14" customHeight="1" x14ac:dyDescent="0.35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10">
        <v>1587138.5</v>
      </c>
      <c r="G1371">
        <v>16</v>
      </c>
    </row>
    <row r="1372" spans="1:7" ht="14" customHeight="1" x14ac:dyDescent="0.35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10">
        <v>754646.03</v>
      </c>
      <c r="G1372">
        <v>8</v>
      </c>
    </row>
    <row r="1373" spans="1:7" ht="14" customHeight="1" x14ac:dyDescent="0.35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10">
        <v>1415608.6</v>
      </c>
      <c r="G1373">
        <v>14</v>
      </c>
    </row>
    <row r="1374" spans="1:7" ht="14" customHeight="1" x14ac:dyDescent="0.35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10">
        <v>686648</v>
      </c>
      <c r="G1374">
        <v>22</v>
      </c>
    </row>
    <row r="1375" spans="1:7" ht="14" customHeight="1" x14ac:dyDescent="0.35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10">
        <v>1241707.6000000001</v>
      </c>
      <c r="G1375">
        <v>19</v>
      </c>
    </row>
    <row r="1376" spans="1:7" ht="14" customHeight="1" x14ac:dyDescent="0.35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10">
        <v>1584938.5</v>
      </c>
      <c r="G1376">
        <v>22</v>
      </c>
    </row>
    <row r="1377" spans="1:7" ht="14" customHeight="1" x14ac:dyDescent="0.35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10">
        <v>1564263</v>
      </c>
      <c r="G1377">
        <v>23</v>
      </c>
    </row>
    <row r="1378" spans="1:7" ht="14" customHeight="1" x14ac:dyDescent="0.35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10">
        <v>693280</v>
      </c>
      <c r="G1378">
        <v>17</v>
      </c>
    </row>
    <row r="1379" spans="1:7" ht="14" customHeight="1" x14ac:dyDescent="0.35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10">
        <v>617762</v>
      </c>
      <c r="G1379">
        <v>22</v>
      </c>
    </row>
    <row r="1380" spans="1:7" ht="14" customHeight="1" x14ac:dyDescent="0.35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10">
        <v>1593575.1</v>
      </c>
      <c r="G1380">
        <v>21</v>
      </c>
    </row>
    <row r="1381" spans="1:7" ht="14" customHeight="1" x14ac:dyDescent="0.35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10">
        <v>375948.75</v>
      </c>
      <c r="G1381">
        <v>17</v>
      </c>
    </row>
    <row r="1382" spans="1:7" ht="14" customHeight="1" x14ac:dyDescent="0.35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10">
        <v>671836</v>
      </c>
      <c r="G1382">
        <v>21</v>
      </c>
    </row>
    <row r="1383" spans="1:7" ht="14" customHeight="1" x14ac:dyDescent="0.35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10">
        <v>595508</v>
      </c>
      <c r="G1383">
        <v>18</v>
      </c>
    </row>
    <row r="1384" spans="1:7" ht="14" customHeight="1" x14ac:dyDescent="0.35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10">
        <v>612793.71</v>
      </c>
      <c r="G1384">
        <v>11</v>
      </c>
    </row>
    <row r="1385" spans="1:7" ht="14" customHeight="1" x14ac:dyDescent="0.35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10">
        <v>374067.05</v>
      </c>
      <c r="G1385">
        <v>19</v>
      </c>
    </row>
    <row r="1386" spans="1:7" ht="14" customHeight="1" x14ac:dyDescent="0.35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10">
        <v>881767.3</v>
      </c>
      <c r="G1386">
        <v>22</v>
      </c>
    </row>
    <row r="1387" spans="1:7" ht="14" customHeight="1" x14ac:dyDescent="0.35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10">
        <v>472827.35</v>
      </c>
      <c r="G1387">
        <v>18</v>
      </c>
    </row>
    <row r="1388" spans="1:7" ht="14" customHeight="1" x14ac:dyDescent="0.35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10">
        <v>627724</v>
      </c>
      <c r="G1388">
        <v>16</v>
      </c>
    </row>
    <row r="1389" spans="1:7" ht="14" customHeight="1" x14ac:dyDescent="0.35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10">
        <v>549017.55000000005</v>
      </c>
      <c r="G1389">
        <v>16</v>
      </c>
    </row>
    <row r="1390" spans="1:7" ht="14" customHeight="1" x14ac:dyDescent="0.35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10">
        <v>699958</v>
      </c>
      <c r="G1390">
        <v>23</v>
      </c>
    </row>
    <row r="1391" spans="1:7" ht="14" customHeight="1" x14ac:dyDescent="0.35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10">
        <v>404141.35</v>
      </c>
      <c r="G1391">
        <v>14</v>
      </c>
    </row>
    <row r="1392" spans="1:7" ht="14" customHeight="1" x14ac:dyDescent="0.35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10">
        <v>376631.36</v>
      </c>
      <c r="G1392">
        <v>17</v>
      </c>
    </row>
    <row r="1393" spans="1:7" ht="14" customHeight="1" x14ac:dyDescent="0.35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10">
        <v>1332657.8</v>
      </c>
      <c r="G1393">
        <v>19</v>
      </c>
    </row>
    <row r="1394" spans="1:7" ht="14" customHeight="1" x14ac:dyDescent="0.35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10">
        <v>1398728.5</v>
      </c>
      <c r="G1394">
        <v>19</v>
      </c>
    </row>
    <row r="1395" spans="1:7" ht="14" customHeight="1" x14ac:dyDescent="0.35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10">
        <v>1410198</v>
      </c>
      <c r="G1395">
        <v>14</v>
      </c>
    </row>
    <row r="1396" spans="1:7" ht="14" customHeight="1" x14ac:dyDescent="0.35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10">
        <v>840631</v>
      </c>
      <c r="G1396">
        <v>23</v>
      </c>
    </row>
    <row r="1397" spans="1:7" ht="14" customHeight="1" x14ac:dyDescent="0.35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10">
        <v>580168</v>
      </c>
      <c r="G1397">
        <v>14</v>
      </c>
    </row>
    <row r="1398" spans="1:7" ht="14" customHeight="1" x14ac:dyDescent="0.35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10">
        <v>742805.5</v>
      </c>
      <c r="G1398">
        <v>18</v>
      </c>
    </row>
    <row r="1399" spans="1:7" ht="14" customHeight="1" x14ac:dyDescent="0.35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10">
        <v>756838.88</v>
      </c>
      <c r="G1399">
        <v>18</v>
      </c>
    </row>
    <row r="1400" spans="1:7" ht="14" customHeight="1" x14ac:dyDescent="0.35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10">
        <v>655968.85</v>
      </c>
      <c r="G1400">
        <v>5</v>
      </c>
    </row>
    <row r="1401" spans="1:7" ht="14" customHeight="1" x14ac:dyDescent="0.35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10">
        <v>1668263.25</v>
      </c>
      <c r="G1401">
        <v>15</v>
      </c>
    </row>
    <row r="1402" spans="1:7" ht="14" customHeight="1" x14ac:dyDescent="0.35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10">
        <v>479013.4</v>
      </c>
      <c r="G1402">
        <v>11</v>
      </c>
    </row>
    <row r="1403" spans="1:7" ht="14" customHeight="1" x14ac:dyDescent="0.35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10">
        <v>726385.6</v>
      </c>
      <c r="G1403">
        <v>18</v>
      </c>
    </row>
    <row r="1404" spans="1:7" ht="14" customHeight="1" x14ac:dyDescent="0.35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10">
        <v>1202026</v>
      </c>
      <c r="G1404">
        <v>17</v>
      </c>
    </row>
    <row r="1405" spans="1:7" ht="14" customHeight="1" x14ac:dyDescent="0.35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10">
        <v>683537.4</v>
      </c>
      <c r="G1405">
        <v>24</v>
      </c>
    </row>
    <row r="1406" spans="1:7" ht="14" customHeight="1" x14ac:dyDescent="0.35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10">
        <v>497747.1</v>
      </c>
      <c r="G1406">
        <v>9</v>
      </c>
    </row>
    <row r="1407" spans="1:7" ht="14" customHeight="1" x14ac:dyDescent="0.35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10">
        <v>664126.35</v>
      </c>
      <c r="G1407">
        <v>18</v>
      </c>
    </row>
    <row r="1408" spans="1:7" ht="14" customHeight="1" x14ac:dyDescent="0.35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10">
        <v>628406</v>
      </c>
      <c r="G1408">
        <v>20</v>
      </c>
    </row>
    <row r="1409" spans="1:7" ht="14" customHeight="1" x14ac:dyDescent="0.35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10">
        <v>221729.35</v>
      </c>
      <c r="G1409">
        <v>12</v>
      </c>
    </row>
    <row r="1410" spans="1:7" ht="14" customHeight="1" x14ac:dyDescent="0.35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10">
        <v>145053.54999999999</v>
      </c>
      <c r="G1410">
        <v>4</v>
      </c>
    </row>
    <row r="1411" spans="1:7" ht="14" customHeight="1" x14ac:dyDescent="0.35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10">
        <v>1984761.3</v>
      </c>
      <c r="G1411">
        <v>14</v>
      </c>
    </row>
    <row r="1412" spans="1:7" ht="14" customHeight="1" x14ac:dyDescent="0.35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10">
        <v>852504.5</v>
      </c>
      <c r="G1412">
        <v>17</v>
      </c>
    </row>
    <row r="1413" spans="1:7" ht="14" customHeight="1" x14ac:dyDescent="0.35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10">
        <v>475991.1</v>
      </c>
      <c r="G1413">
        <v>16</v>
      </c>
    </row>
    <row r="1414" spans="1:7" ht="14" customHeight="1" x14ac:dyDescent="0.35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10">
        <v>1078838.68</v>
      </c>
      <c r="G1414">
        <v>9</v>
      </c>
    </row>
    <row r="1415" spans="1:7" ht="14" customHeight="1" x14ac:dyDescent="0.35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10">
        <v>774388.5</v>
      </c>
      <c r="G1415">
        <v>20</v>
      </c>
    </row>
    <row r="1416" spans="1:7" ht="14" customHeight="1" x14ac:dyDescent="0.35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10">
        <v>911777.12</v>
      </c>
      <c r="G1416">
        <v>9</v>
      </c>
    </row>
    <row r="1417" spans="1:7" ht="14" customHeight="1" x14ac:dyDescent="0.35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10">
        <v>1412526.3</v>
      </c>
      <c r="G1417">
        <v>18</v>
      </c>
    </row>
    <row r="1418" spans="1:7" ht="14" customHeight="1" x14ac:dyDescent="0.35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10">
        <v>487555.85</v>
      </c>
      <c r="G1418">
        <v>5</v>
      </c>
    </row>
    <row r="1419" spans="1:7" ht="14" customHeight="1" x14ac:dyDescent="0.35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10">
        <v>498824.95</v>
      </c>
      <c r="G1419">
        <v>12</v>
      </c>
    </row>
    <row r="1420" spans="1:7" ht="14" customHeight="1" x14ac:dyDescent="0.35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10">
        <v>516731.8</v>
      </c>
      <c r="G1420">
        <v>16</v>
      </c>
    </row>
    <row r="1421" spans="1:7" ht="14" customHeight="1" x14ac:dyDescent="0.35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10">
        <v>595933</v>
      </c>
      <c r="G1421">
        <v>17</v>
      </c>
    </row>
    <row r="1422" spans="1:7" ht="14" customHeight="1" x14ac:dyDescent="0.35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10">
        <v>619547.25</v>
      </c>
      <c r="G1422">
        <v>9</v>
      </c>
    </row>
    <row r="1423" spans="1:7" ht="14" customHeight="1" x14ac:dyDescent="0.35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10">
        <v>464135.7</v>
      </c>
      <c r="G1423">
        <v>9</v>
      </c>
    </row>
    <row r="1424" spans="1:7" ht="14" customHeight="1" x14ac:dyDescent="0.35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10">
        <v>669162.5</v>
      </c>
      <c r="G1424">
        <v>4</v>
      </c>
    </row>
    <row r="1425" spans="1:7" ht="14" customHeight="1" x14ac:dyDescent="0.35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10">
        <v>532083</v>
      </c>
      <c r="G1425">
        <v>17</v>
      </c>
    </row>
    <row r="1426" spans="1:7" ht="14" customHeight="1" x14ac:dyDescent="0.35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10">
        <v>500122.3</v>
      </c>
      <c r="G1426">
        <v>18</v>
      </c>
    </row>
    <row r="1427" spans="1:7" ht="14" customHeight="1" x14ac:dyDescent="0.35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10">
        <v>300364.09999999998</v>
      </c>
      <c r="G1427">
        <v>5</v>
      </c>
    </row>
    <row r="1428" spans="1:7" ht="14" customHeight="1" x14ac:dyDescent="0.35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10">
        <v>627724</v>
      </c>
      <c r="G1428">
        <v>16</v>
      </c>
    </row>
    <row r="1429" spans="1:7" ht="14" customHeight="1" x14ac:dyDescent="0.35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10">
        <v>638145.64</v>
      </c>
      <c r="G1429">
        <v>17</v>
      </c>
    </row>
    <row r="1430" spans="1:7" ht="14" customHeight="1" x14ac:dyDescent="0.35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10">
        <v>597676.85</v>
      </c>
      <c r="G1430">
        <v>20</v>
      </c>
    </row>
    <row r="1431" spans="1:7" ht="14" customHeight="1" x14ac:dyDescent="0.35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10">
        <v>657350.09</v>
      </c>
      <c r="G1431">
        <v>14</v>
      </c>
    </row>
    <row r="1432" spans="1:7" ht="14" customHeight="1" x14ac:dyDescent="0.35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10">
        <v>534042</v>
      </c>
      <c r="G1432">
        <v>16</v>
      </c>
    </row>
    <row r="1433" spans="1:7" ht="14" customHeight="1" x14ac:dyDescent="0.35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10">
        <v>795475.6</v>
      </c>
      <c r="G1433">
        <v>23</v>
      </c>
    </row>
    <row r="1434" spans="1:7" ht="14" customHeight="1" x14ac:dyDescent="0.35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10">
        <v>1712325.5</v>
      </c>
      <c r="G1434">
        <v>11</v>
      </c>
    </row>
    <row r="1435" spans="1:7" ht="14" customHeight="1" x14ac:dyDescent="0.35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10">
        <v>1739461</v>
      </c>
      <c r="G1435">
        <v>20</v>
      </c>
    </row>
    <row r="1436" spans="1:7" ht="14" customHeight="1" x14ac:dyDescent="0.35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10">
        <v>582762.15</v>
      </c>
      <c r="G1436">
        <v>16</v>
      </c>
    </row>
    <row r="1437" spans="1:7" ht="14" customHeight="1" x14ac:dyDescent="0.35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10">
        <v>341941</v>
      </c>
      <c r="G1437">
        <v>5</v>
      </c>
    </row>
    <row r="1438" spans="1:7" ht="14" customHeight="1" x14ac:dyDescent="0.35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10">
        <v>2126766.2000000002</v>
      </c>
      <c r="G1438">
        <v>16</v>
      </c>
    </row>
    <row r="1439" spans="1:7" ht="14" customHeight="1" x14ac:dyDescent="0.35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10">
        <v>875086</v>
      </c>
      <c r="G1439">
        <v>18</v>
      </c>
    </row>
    <row r="1440" spans="1:7" ht="14" customHeight="1" x14ac:dyDescent="0.35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10">
        <v>645101.94999999995</v>
      </c>
      <c r="G1440">
        <v>14</v>
      </c>
    </row>
    <row r="1441" spans="1:7" ht="14" customHeight="1" x14ac:dyDescent="0.35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10">
        <v>2675832.75</v>
      </c>
      <c r="G1441">
        <v>21</v>
      </c>
    </row>
    <row r="1442" spans="1:7" ht="14" customHeight="1" x14ac:dyDescent="0.35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10">
        <v>904034.75</v>
      </c>
      <c r="G1442">
        <v>24</v>
      </c>
    </row>
    <row r="1443" spans="1:7" ht="14" customHeight="1" x14ac:dyDescent="0.35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10">
        <v>196491.6</v>
      </c>
      <c r="G1443">
        <v>6</v>
      </c>
    </row>
    <row r="1444" spans="1:7" ht="14" customHeight="1" x14ac:dyDescent="0.35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10">
        <v>568915.31999999995</v>
      </c>
      <c r="G1444">
        <v>21</v>
      </c>
    </row>
    <row r="1445" spans="1:7" ht="14" customHeight="1" x14ac:dyDescent="0.35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10">
        <v>2563681.9</v>
      </c>
      <c r="G1445">
        <v>16</v>
      </c>
    </row>
    <row r="1446" spans="1:7" ht="14" customHeight="1" x14ac:dyDescent="0.35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10">
        <v>688966.04</v>
      </c>
      <c r="G1446">
        <v>20</v>
      </c>
    </row>
    <row r="1447" spans="1:7" ht="14" customHeight="1" x14ac:dyDescent="0.35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10">
        <v>150630.25</v>
      </c>
      <c r="G1447">
        <v>5</v>
      </c>
    </row>
    <row r="1448" spans="1:7" ht="14" customHeight="1" x14ac:dyDescent="0.35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10">
        <v>686648</v>
      </c>
      <c r="G1448">
        <v>22</v>
      </c>
    </row>
    <row r="1449" spans="1:7" ht="14" customHeight="1" x14ac:dyDescent="0.35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10">
        <v>481033.95</v>
      </c>
      <c r="G1449">
        <v>5</v>
      </c>
    </row>
    <row r="1450" spans="1:7" ht="14" customHeight="1" x14ac:dyDescent="0.35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10">
        <v>510801</v>
      </c>
      <c r="G1450">
        <v>13</v>
      </c>
    </row>
    <row r="1451" spans="1:7" ht="14" customHeight="1" x14ac:dyDescent="0.35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10">
        <v>478898.2</v>
      </c>
      <c r="G1451">
        <v>4</v>
      </c>
    </row>
    <row r="1452" spans="1:7" ht="14" customHeight="1" x14ac:dyDescent="0.35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10">
        <v>633408</v>
      </c>
      <c r="G1452">
        <v>18</v>
      </c>
    </row>
    <row r="1453" spans="1:7" ht="14" customHeight="1" x14ac:dyDescent="0.35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10">
        <v>1749308.8</v>
      </c>
      <c r="G1453">
        <v>24</v>
      </c>
    </row>
    <row r="1454" spans="1:7" ht="14" customHeight="1" x14ac:dyDescent="0.35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10">
        <v>663011.55000000005</v>
      </c>
      <c r="G1454">
        <v>5</v>
      </c>
    </row>
    <row r="1455" spans="1:7" ht="14" customHeight="1" x14ac:dyDescent="0.35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10">
        <v>1725338.39</v>
      </c>
      <c r="G1455">
        <v>20</v>
      </c>
    </row>
    <row r="1456" spans="1:7" ht="14" customHeight="1" x14ac:dyDescent="0.35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10">
        <v>608718</v>
      </c>
      <c r="G1456">
        <v>18</v>
      </c>
    </row>
    <row r="1457" spans="1:7" ht="14" customHeight="1" x14ac:dyDescent="0.35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10">
        <v>353423.77</v>
      </c>
      <c r="G1457">
        <v>7</v>
      </c>
    </row>
    <row r="1458" spans="1:7" ht="14" customHeight="1" x14ac:dyDescent="0.35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10">
        <v>812058.27</v>
      </c>
      <c r="G1458">
        <v>4</v>
      </c>
    </row>
    <row r="1459" spans="1:7" ht="14" customHeight="1" x14ac:dyDescent="0.35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10">
        <v>749910.42</v>
      </c>
      <c r="G1459">
        <v>23</v>
      </c>
    </row>
    <row r="1460" spans="1:7" ht="14" customHeight="1" x14ac:dyDescent="0.35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10">
        <v>600473.25</v>
      </c>
      <c r="G1460">
        <v>21</v>
      </c>
    </row>
    <row r="1461" spans="1:7" ht="14" customHeight="1" x14ac:dyDescent="0.35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10">
        <v>618588.35</v>
      </c>
      <c r="G1461">
        <v>17</v>
      </c>
    </row>
    <row r="1462" spans="1:7" ht="14" customHeight="1" x14ac:dyDescent="0.35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10">
        <v>595933</v>
      </c>
      <c r="G1462">
        <v>18</v>
      </c>
    </row>
    <row r="1463" spans="1:7" ht="14" customHeight="1" x14ac:dyDescent="0.35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10">
        <v>790415.95</v>
      </c>
      <c r="G1463">
        <v>19</v>
      </c>
    </row>
    <row r="1464" spans="1:7" ht="14" customHeight="1" x14ac:dyDescent="0.35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10">
        <v>563634.21</v>
      </c>
      <c r="G1464">
        <v>16</v>
      </c>
    </row>
    <row r="1465" spans="1:7" ht="14" customHeight="1" x14ac:dyDescent="0.35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10">
        <v>662391.6</v>
      </c>
      <c r="G1465">
        <v>8</v>
      </c>
    </row>
    <row r="1466" spans="1:7" ht="14" customHeight="1" x14ac:dyDescent="0.35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10">
        <v>1706631</v>
      </c>
      <c r="G1466">
        <v>24</v>
      </c>
    </row>
    <row r="1467" spans="1:7" ht="14" customHeight="1" x14ac:dyDescent="0.35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10">
        <v>975120.7</v>
      </c>
      <c r="G1467">
        <v>15</v>
      </c>
    </row>
    <row r="1468" spans="1:7" ht="14" customHeight="1" x14ac:dyDescent="0.35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10">
        <v>458325.9</v>
      </c>
      <c r="G1468">
        <v>17</v>
      </c>
    </row>
    <row r="1469" spans="1:7" ht="14" customHeight="1" x14ac:dyDescent="0.35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10">
        <v>773645.04</v>
      </c>
      <c r="G1469">
        <v>20</v>
      </c>
    </row>
    <row r="1470" spans="1:7" ht="14" customHeight="1" x14ac:dyDescent="0.35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10">
        <v>548704</v>
      </c>
      <c r="G1470">
        <v>16</v>
      </c>
    </row>
    <row r="1471" spans="1:7" ht="14" customHeight="1" x14ac:dyDescent="0.35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10">
        <v>120791.1</v>
      </c>
      <c r="G1471">
        <v>6</v>
      </c>
    </row>
    <row r="1472" spans="1:7" ht="14" customHeight="1" x14ac:dyDescent="0.35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10">
        <v>485975.3</v>
      </c>
      <c r="G1472">
        <v>7</v>
      </c>
    </row>
    <row r="1473" spans="1:7" ht="14" customHeight="1" x14ac:dyDescent="0.35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10">
        <v>620316</v>
      </c>
      <c r="G1473">
        <v>20</v>
      </c>
    </row>
    <row r="1474" spans="1:7" ht="14" customHeight="1" x14ac:dyDescent="0.35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10">
        <v>272031.49</v>
      </c>
      <c r="G1474">
        <v>4</v>
      </c>
    </row>
    <row r="1475" spans="1:7" ht="14" customHeight="1" x14ac:dyDescent="0.35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</row>
    <row r="1476" spans="1:7" ht="14" customHeight="1" x14ac:dyDescent="0.35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10">
        <v>2731271</v>
      </c>
      <c r="G1476">
        <v>21</v>
      </c>
    </row>
    <row r="1477" spans="1:7" ht="14" customHeight="1" x14ac:dyDescent="0.35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10">
        <v>459049.1</v>
      </c>
      <c r="G1477">
        <v>15</v>
      </c>
    </row>
    <row r="1478" spans="1:7" ht="14" customHeight="1" x14ac:dyDescent="0.35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10">
        <v>643477.6</v>
      </c>
      <c r="G1478">
        <v>12</v>
      </c>
    </row>
    <row r="1479" spans="1:7" ht="14" customHeight="1" x14ac:dyDescent="0.35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10">
        <v>875060.3</v>
      </c>
      <c r="G1479">
        <v>16</v>
      </c>
    </row>
    <row r="1480" spans="1:7" ht="14" customHeight="1" x14ac:dyDescent="0.35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10">
        <v>1734875.41</v>
      </c>
      <c r="G1480">
        <v>22</v>
      </c>
    </row>
    <row r="1481" spans="1:7" ht="14" customHeight="1" x14ac:dyDescent="0.35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10">
        <v>659858</v>
      </c>
      <c r="G1481">
        <v>22</v>
      </c>
    </row>
    <row r="1482" spans="1:7" ht="14" customHeight="1" x14ac:dyDescent="0.35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10">
        <v>692150.5</v>
      </c>
      <c r="G1482">
        <v>14</v>
      </c>
    </row>
    <row r="1483" spans="1:7" ht="14" customHeight="1" x14ac:dyDescent="0.35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10">
        <v>823012.5</v>
      </c>
      <c r="G1483">
        <v>20</v>
      </c>
    </row>
    <row r="1484" spans="1:7" ht="14" customHeight="1" x14ac:dyDescent="0.35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10">
        <v>700319</v>
      </c>
      <c r="G1484">
        <v>20</v>
      </c>
    </row>
    <row r="1485" spans="1:7" ht="14" customHeight="1" x14ac:dyDescent="0.35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10">
        <v>858693.2</v>
      </c>
      <c r="G1485">
        <v>23</v>
      </c>
    </row>
    <row r="1486" spans="1:7" ht="14" customHeight="1" x14ac:dyDescent="0.35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10">
        <v>2447166.7000000002</v>
      </c>
      <c r="G1486">
        <v>19</v>
      </c>
    </row>
    <row r="1487" spans="1:7" ht="14" customHeight="1" x14ac:dyDescent="0.35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10">
        <v>596784</v>
      </c>
      <c r="G1487">
        <v>20</v>
      </c>
    </row>
    <row r="1488" spans="1:7" ht="14" customHeight="1" x14ac:dyDescent="0.35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10">
        <v>580445.19999999995</v>
      </c>
      <c r="G1488">
        <v>18</v>
      </c>
    </row>
    <row r="1489" spans="1:7" ht="14" customHeight="1" x14ac:dyDescent="0.35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10">
        <v>1359350.29</v>
      </c>
      <c r="G1489">
        <v>10</v>
      </c>
    </row>
    <row r="1490" spans="1:7" ht="14" customHeight="1" x14ac:dyDescent="0.35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10">
        <v>2059840.9</v>
      </c>
      <c r="G1490">
        <v>14</v>
      </c>
    </row>
    <row r="1491" spans="1:7" ht="14" customHeight="1" x14ac:dyDescent="0.35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10">
        <v>749124.5</v>
      </c>
      <c r="G1491">
        <v>16</v>
      </c>
    </row>
    <row r="1492" spans="1:7" ht="14" customHeight="1" x14ac:dyDescent="0.35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10">
        <v>727861.7</v>
      </c>
      <c r="G1492">
        <v>20</v>
      </c>
    </row>
    <row r="1493" spans="1:7" ht="14" customHeight="1" x14ac:dyDescent="0.35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10">
        <v>767780</v>
      </c>
      <c r="G1493">
        <v>22</v>
      </c>
    </row>
    <row r="1494" spans="1:7" ht="14" customHeight="1" x14ac:dyDescent="0.35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10">
        <v>592132.4</v>
      </c>
      <c r="G1494">
        <v>17</v>
      </c>
    </row>
    <row r="1495" spans="1:7" ht="14" customHeight="1" x14ac:dyDescent="0.35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10">
        <v>2007707.5</v>
      </c>
      <c r="G1495">
        <v>17</v>
      </c>
    </row>
    <row r="1496" spans="1:7" ht="14" customHeight="1" x14ac:dyDescent="0.35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10">
        <v>1042718.99</v>
      </c>
      <c r="G1496">
        <v>17</v>
      </c>
    </row>
    <row r="1497" spans="1:7" ht="14" customHeight="1" x14ac:dyDescent="0.35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10">
        <v>664846.25</v>
      </c>
      <c r="G1497">
        <v>14</v>
      </c>
    </row>
    <row r="1498" spans="1:7" ht="14" customHeight="1" x14ac:dyDescent="0.35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10">
        <v>249927.65</v>
      </c>
      <c r="G1498">
        <v>10</v>
      </c>
    </row>
    <row r="1499" spans="1:7" ht="14" customHeight="1" x14ac:dyDescent="0.35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10">
        <v>497836.35</v>
      </c>
      <c r="G1499">
        <v>12</v>
      </c>
    </row>
    <row r="1500" spans="1:7" ht="14" customHeight="1" x14ac:dyDescent="0.35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10">
        <v>956670.5</v>
      </c>
      <c r="G1500">
        <v>22</v>
      </c>
    </row>
    <row r="1501" spans="1:7" ht="14" customHeight="1" x14ac:dyDescent="0.35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10">
        <v>1284466.5</v>
      </c>
      <c r="G1501">
        <v>22</v>
      </c>
    </row>
    <row r="1502" spans="1:7" ht="14" customHeight="1" x14ac:dyDescent="0.35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10">
        <v>1424384.5</v>
      </c>
      <c r="G1502">
        <v>22</v>
      </c>
    </row>
    <row r="1503" spans="1:7" ht="14" customHeight="1" x14ac:dyDescent="0.35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10">
        <v>823249.5</v>
      </c>
      <c r="G1503">
        <v>21</v>
      </c>
    </row>
    <row r="1504" spans="1:7" ht="14" customHeight="1" x14ac:dyDescent="0.35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10">
        <v>1590241.55</v>
      </c>
      <c r="G1504">
        <v>21</v>
      </c>
    </row>
    <row r="1505" spans="1:7" ht="14" customHeight="1" x14ac:dyDescent="0.35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10">
        <v>1656010.6</v>
      </c>
      <c r="G1505">
        <v>19</v>
      </c>
    </row>
    <row r="1506" spans="1:7" ht="14" customHeight="1" x14ac:dyDescent="0.35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10">
        <v>638069.44999999995</v>
      </c>
      <c r="G1506">
        <v>6</v>
      </c>
    </row>
    <row r="1507" spans="1:7" ht="14" customHeight="1" x14ac:dyDescent="0.35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10">
        <v>1627789.5</v>
      </c>
      <c r="G1507">
        <v>24</v>
      </c>
    </row>
    <row r="1508" spans="1:7" ht="14" customHeight="1" x14ac:dyDescent="0.35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10">
        <v>778774.5</v>
      </c>
      <c r="G1508">
        <v>18</v>
      </c>
    </row>
    <row r="1509" spans="1:7" ht="14" customHeight="1" x14ac:dyDescent="0.35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10">
        <v>1078764.05</v>
      </c>
      <c r="G1509">
        <v>6</v>
      </c>
    </row>
    <row r="1510" spans="1:7" ht="14" customHeight="1" x14ac:dyDescent="0.35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10">
        <v>718349.55</v>
      </c>
      <c r="G1510">
        <v>22</v>
      </c>
    </row>
    <row r="1511" spans="1:7" ht="14" customHeight="1" x14ac:dyDescent="0.35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10">
        <v>793918.13</v>
      </c>
      <c r="G1511">
        <v>23</v>
      </c>
    </row>
    <row r="1512" spans="1:7" ht="14" customHeight="1" x14ac:dyDescent="0.35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10">
        <v>641343.69999999995</v>
      </c>
      <c r="G1512">
        <v>22</v>
      </c>
    </row>
    <row r="1513" spans="1:7" ht="14" customHeight="1" x14ac:dyDescent="0.35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10">
        <v>1545176.61</v>
      </c>
      <c r="G1513">
        <v>22</v>
      </c>
    </row>
    <row r="1514" spans="1:7" ht="14" customHeight="1" x14ac:dyDescent="0.35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10">
        <v>660378.15</v>
      </c>
      <c r="G1514">
        <v>20</v>
      </c>
    </row>
    <row r="1515" spans="1:7" ht="14" customHeight="1" x14ac:dyDescent="0.35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10">
        <v>547605</v>
      </c>
      <c r="G1515">
        <v>17</v>
      </c>
    </row>
    <row r="1516" spans="1:7" ht="14" customHeight="1" x14ac:dyDescent="0.35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10">
        <v>1342460.5</v>
      </c>
      <c r="G1516">
        <v>16</v>
      </c>
    </row>
    <row r="1517" spans="1:7" ht="14" customHeight="1" x14ac:dyDescent="0.35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10">
        <v>754021.6</v>
      </c>
      <c r="G1517">
        <v>20</v>
      </c>
    </row>
    <row r="1518" spans="1:7" ht="14" customHeight="1" x14ac:dyDescent="0.35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10">
        <v>2116018.87</v>
      </c>
      <c r="G1518">
        <v>24</v>
      </c>
    </row>
    <row r="1519" spans="1:7" ht="14" customHeight="1" x14ac:dyDescent="0.35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10">
        <v>1672247.6</v>
      </c>
      <c r="G1519">
        <v>16</v>
      </c>
    </row>
    <row r="1520" spans="1:7" ht="14" customHeight="1" x14ac:dyDescent="0.35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10">
        <v>536446.4</v>
      </c>
      <c r="G1520">
        <v>14</v>
      </c>
    </row>
    <row r="1521" spans="1:7" ht="14" customHeight="1" x14ac:dyDescent="0.35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10">
        <v>320852.34999999998</v>
      </c>
      <c r="G1521">
        <v>18</v>
      </c>
    </row>
    <row r="1522" spans="1:7" ht="14" customHeight="1" x14ac:dyDescent="0.35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10">
        <v>497878.44</v>
      </c>
      <c r="G1522">
        <v>12</v>
      </c>
    </row>
    <row r="1523" spans="1:7" ht="14" customHeight="1" x14ac:dyDescent="0.35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10">
        <v>2340533.4</v>
      </c>
      <c r="G1523">
        <v>4</v>
      </c>
    </row>
    <row r="1524" spans="1:7" ht="14" customHeight="1" x14ac:dyDescent="0.35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10">
        <v>572767</v>
      </c>
      <c r="G1524">
        <v>17</v>
      </c>
    </row>
    <row r="1525" spans="1:7" ht="14" customHeight="1" x14ac:dyDescent="0.35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10">
        <v>630220.30000000005</v>
      </c>
      <c r="G1525">
        <v>8</v>
      </c>
    </row>
    <row r="1526" spans="1:7" ht="14" customHeight="1" x14ac:dyDescent="0.35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10">
        <v>521614.54</v>
      </c>
      <c r="G1526">
        <v>11</v>
      </c>
    </row>
    <row r="1527" spans="1:7" ht="14" customHeight="1" x14ac:dyDescent="0.35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10">
        <v>669613</v>
      </c>
      <c r="G1527">
        <v>13</v>
      </c>
    </row>
    <row r="1528" spans="1:7" ht="14" customHeight="1" x14ac:dyDescent="0.35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10">
        <v>519585.2</v>
      </c>
      <c r="G1528">
        <v>13</v>
      </c>
    </row>
    <row r="1529" spans="1:7" ht="14" customHeight="1" x14ac:dyDescent="0.35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10">
        <v>482865.15</v>
      </c>
      <c r="G1529">
        <v>9</v>
      </c>
    </row>
    <row r="1530" spans="1:7" ht="14" customHeight="1" x14ac:dyDescent="0.35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10">
        <v>263105.09999999998</v>
      </c>
      <c r="G1530">
        <v>15</v>
      </c>
    </row>
    <row r="1531" spans="1:7" ht="14" customHeight="1" x14ac:dyDescent="0.35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10">
        <v>838074.5</v>
      </c>
      <c r="G1531">
        <v>22</v>
      </c>
    </row>
    <row r="1532" spans="1:7" ht="14" customHeight="1" x14ac:dyDescent="0.35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10">
        <v>767839.6</v>
      </c>
      <c r="G1532">
        <v>21</v>
      </c>
    </row>
    <row r="1533" spans="1:7" ht="14" customHeight="1" x14ac:dyDescent="0.35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10">
        <v>670574</v>
      </c>
      <c r="G1533">
        <v>22</v>
      </c>
    </row>
    <row r="1534" spans="1:7" ht="14" customHeight="1" x14ac:dyDescent="0.35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10">
        <v>1239459</v>
      </c>
      <c r="G1534">
        <v>19</v>
      </c>
    </row>
    <row r="1535" spans="1:7" ht="14" customHeight="1" x14ac:dyDescent="0.35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10">
        <v>230865.4</v>
      </c>
      <c r="G1535">
        <v>18</v>
      </c>
    </row>
    <row r="1536" spans="1:7" ht="14" customHeight="1" x14ac:dyDescent="0.35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10">
        <v>2166674</v>
      </c>
      <c r="G1536">
        <v>15</v>
      </c>
    </row>
    <row r="1537" spans="1:7" ht="14" customHeight="1" x14ac:dyDescent="0.35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10">
        <v>918338.5</v>
      </c>
      <c r="G1537">
        <v>18</v>
      </c>
    </row>
    <row r="1538" spans="1:7" ht="14" customHeight="1" x14ac:dyDescent="0.35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10">
        <v>3035033.74</v>
      </c>
      <c r="G1538">
        <v>22</v>
      </c>
    </row>
    <row r="1539" spans="1:7" ht="14" customHeight="1" x14ac:dyDescent="0.35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10">
        <v>710401.31</v>
      </c>
      <c r="G1539">
        <v>19</v>
      </c>
    </row>
    <row r="1540" spans="1:7" ht="14" customHeight="1" x14ac:dyDescent="0.35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10">
        <v>838074.5</v>
      </c>
      <c r="G1540">
        <v>22</v>
      </c>
    </row>
    <row r="1541" spans="1:7" ht="14" customHeight="1" x14ac:dyDescent="0.35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10">
        <v>899139.5</v>
      </c>
      <c r="G1541">
        <v>20</v>
      </c>
    </row>
    <row r="1542" spans="1:7" ht="14" customHeight="1" x14ac:dyDescent="0.35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10">
        <v>2390130.4</v>
      </c>
      <c r="G1542">
        <v>18</v>
      </c>
    </row>
    <row r="1543" spans="1:7" ht="14" customHeight="1" x14ac:dyDescent="0.35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10">
        <v>1926953.2</v>
      </c>
      <c r="G1543">
        <v>21</v>
      </c>
    </row>
    <row r="1544" spans="1:7" ht="14" customHeight="1" x14ac:dyDescent="0.35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10">
        <v>473560.75</v>
      </c>
      <c r="G1544">
        <v>8</v>
      </c>
    </row>
    <row r="1545" spans="1:7" ht="14" customHeight="1" x14ac:dyDescent="0.35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10">
        <v>886635.01</v>
      </c>
      <c r="G1545">
        <v>4</v>
      </c>
    </row>
    <row r="1546" spans="1:7" ht="14" customHeight="1" x14ac:dyDescent="0.35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10">
        <v>648558.6</v>
      </c>
      <c r="G1546">
        <v>18</v>
      </c>
    </row>
    <row r="1547" spans="1:7" ht="14" customHeight="1" x14ac:dyDescent="0.35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10">
        <v>540238</v>
      </c>
      <c r="G1547">
        <v>11</v>
      </c>
    </row>
    <row r="1548" spans="1:7" ht="14" customHeight="1" x14ac:dyDescent="0.35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10">
        <v>508516.52</v>
      </c>
      <c r="G1548">
        <v>6</v>
      </c>
    </row>
    <row r="1549" spans="1:7" ht="14" customHeight="1" x14ac:dyDescent="0.35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10">
        <v>824942.1</v>
      </c>
      <c r="G1549">
        <v>4</v>
      </c>
    </row>
    <row r="1550" spans="1:7" ht="14" customHeight="1" x14ac:dyDescent="0.35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10">
        <v>2446770.7599999998</v>
      </c>
      <c r="G1550">
        <v>22</v>
      </c>
    </row>
    <row r="1551" spans="1:7" ht="14" customHeight="1" x14ac:dyDescent="0.35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10">
        <v>1882928.6</v>
      </c>
      <c r="G1551">
        <v>24</v>
      </c>
    </row>
    <row r="1552" spans="1:7" ht="14" customHeight="1" x14ac:dyDescent="0.35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10">
        <v>566193.85</v>
      </c>
      <c r="G1552">
        <v>5</v>
      </c>
    </row>
    <row r="1553" spans="1:7" ht="14" customHeight="1" x14ac:dyDescent="0.35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10">
        <v>540238</v>
      </c>
      <c r="G1553">
        <v>11</v>
      </c>
    </row>
    <row r="1554" spans="1:7" ht="14" customHeight="1" x14ac:dyDescent="0.35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10">
        <v>2236688.6</v>
      </c>
      <c r="G1554">
        <v>17</v>
      </c>
    </row>
    <row r="1555" spans="1:7" ht="14" customHeight="1" x14ac:dyDescent="0.35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10">
        <v>39120.9</v>
      </c>
      <c r="G1555">
        <v>21</v>
      </c>
    </row>
    <row r="1556" spans="1:7" ht="14" customHeight="1" x14ac:dyDescent="0.35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10">
        <v>417200.6</v>
      </c>
      <c r="G1556">
        <v>18</v>
      </c>
    </row>
    <row r="1557" spans="1:7" ht="14" customHeight="1" x14ac:dyDescent="0.35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10">
        <v>636991.02</v>
      </c>
      <c r="G1557">
        <v>14</v>
      </c>
    </row>
    <row r="1558" spans="1:7" ht="14" customHeight="1" x14ac:dyDescent="0.35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10">
        <v>466954.3</v>
      </c>
      <c r="G1558">
        <v>5</v>
      </c>
    </row>
    <row r="1559" spans="1:7" ht="14" customHeight="1" x14ac:dyDescent="0.35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10">
        <v>579183.9</v>
      </c>
      <c r="G1559">
        <v>20</v>
      </c>
    </row>
    <row r="1560" spans="1:7" ht="14" customHeight="1" x14ac:dyDescent="0.35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10">
        <v>928175.5</v>
      </c>
      <c r="G1560">
        <v>23</v>
      </c>
    </row>
    <row r="1561" spans="1:7" ht="14" customHeight="1" x14ac:dyDescent="0.35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10">
        <v>126081.65</v>
      </c>
      <c r="G1561">
        <v>6</v>
      </c>
    </row>
    <row r="1562" spans="1:7" ht="14" customHeight="1" x14ac:dyDescent="0.35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10">
        <v>564487.4</v>
      </c>
      <c r="G1562">
        <v>16</v>
      </c>
    </row>
    <row r="1563" spans="1:7" ht="14" customHeight="1" x14ac:dyDescent="0.35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10">
        <v>387699.5</v>
      </c>
      <c r="G1563">
        <v>8</v>
      </c>
    </row>
    <row r="1564" spans="1:7" ht="14" customHeight="1" x14ac:dyDescent="0.35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10">
        <v>60559.45</v>
      </c>
      <c r="G1564">
        <v>20</v>
      </c>
    </row>
    <row r="1565" spans="1:7" ht="14" customHeight="1" x14ac:dyDescent="0.35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10">
        <v>725824.9</v>
      </c>
      <c r="G1565">
        <v>22</v>
      </c>
    </row>
    <row r="1566" spans="1:7" ht="14" customHeight="1" x14ac:dyDescent="0.35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10">
        <v>716273.49</v>
      </c>
      <c r="G1566">
        <v>22</v>
      </c>
    </row>
    <row r="1567" spans="1:7" ht="14" customHeight="1" x14ac:dyDescent="0.35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10">
        <v>677462</v>
      </c>
      <c r="G1567">
        <v>22</v>
      </c>
    </row>
    <row r="1568" spans="1:7" ht="14" customHeight="1" x14ac:dyDescent="0.35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10">
        <v>1395599.8</v>
      </c>
      <c r="G1568">
        <v>6</v>
      </c>
    </row>
    <row r="1569" spans="1:7" ht="14" customHeight="1" x14ac:dyDescent="0.35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10">
        <v>717608.5</v>
      </c>
      <c r="G1569">
        <v>16</v>
      </c>
    </row>
    <row r="1570" spans="1:7" ht="14" customHeight="1" x14ac:dyDescent="0.35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10">
        <v>1284031.8999999999</v>
      </c>
      <c r="G1570">
        <v>14</v>
      </c>
    </row>
    <row r="1571" spans="1:7" ht="14" customHeight="1" x14ac:dyDescent="0.35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10">
        <v>40040.699999999997</v>
      </c>
      <c r="G1571">
        <v>6</v>
      </c>
    </row>
    <row r="1572" spans="1:7" ht="14" customHeight="1" x14ac:dyDescent="0.35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10">
        <v>2176829.7999999998</v>
      </c>
      <c r="G1572">
        <v>17</v>
      </c>
    </row>
    <row r="1573" spans="1:7" ht="14" customHeight="1" x14ac:dyDescent="0.35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10">
        <v>630561.30000000005</v>
      </c>
      <c r="G1573">
        <v>24</v>
      </c>
    </row>
    <row r="1574" spans="1:7" ht="14" customHeight="1" x14ac:dyDescent="0.35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10">
        <v>1239459</v>
      </c>
      <c r="G1574">
        <v>19</v>
      </c>
    </row>
    <row r="1575" spans="1:7" ht="14" customHeight="1" x14ac:dyDescent="0.35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10">
        <v>1467175.35</v>
      </c>
      <c r="G1575">
        <v>16</v>
      </c>
    </row>
    <row r="1576" spans="1:7" ht="14" customHeight="1" x14ac:dyDescent="0.35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10">
        <v>635929.15</v>
      </c>
      <c r="G1576">
        <v>7</v>
      </c>
    </row>
    <row r="1577" spans="1:7" ht="14" customHeight="1" x14ac:dyDescent="0.35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10">
        <v>593842</v>
      </c>
      <c r="G1577">
        <v>20</v>
      </c>
    </row>
    <row r="1578" spans="1:7" ht="14" customHeight="1" x14ac:dyDescent="0.35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10">
        <v>1296549.55</v>
      </c>
      <c r="G1578">
        <v>22</v>
      </c>
    </row>
    <row r="1579" spans="1:7" ht="14" customHeight="1" x14ac:dyDescent="0.35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10">
        <v>1761685.3</v>
      </c>
      <c r="G1579">
        <v>10</v>
      </c>
    </row>
    <row r="1580" spans="1:7" ht="14" customHeight="1" x14ac:dyDescent="0.35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10">
        <v>1729835.85</v>
      </c>
      <c r="G1580">
        <v>11</v>
      </c>
    </row>
    <row r="1581" spans="1:7" ht="14" customHeight="1" x14ac:dyDescent="0.35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10">
        <v>1242537.5</v>
      </c>
      <c r="G1581">
        <v>21</v>
      </c>
    </row>
    <row r="1582" spans="1:7" ht="14" customHeight="1" x14ac:dyDescent="0.35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10">
        <v>517524</v>
      </c>
      <c r="G1582">
        <v>8</v>
      </c>
    </row>
    <row r="1583" spans="1:7" ht="14" customHeight="1" x14ac:dyDescent="0.35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10">
        <v>627691</v>
      </c>
      <c r="G1583">
        <v>17</v>
      </c>
    </row>
    <row r="1584" spans="1:7" ht="14" customHeight="1" x14ac:dyDescent="0.35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10">
        <v>632336.75</v>
      </c>
      <c r="G1584">
        <v>13</v>
      </c>
    </row>
    <row r="1585" spans="1:7" ht="14" customHeight="1" x14ac:dyDescent="0.35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10">
        <v>1500408.05</v>
      </c>
      <c r="G1585">
        <v>17</v>
      </c>
    </row>
    <row r="1586" spans="1:7" ht="14" customHeight="1" x14ac:dyDescent="0.35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10">
        <v>594545</v>
      </c>
      <c r="G1586">
        <v>21</v>
      </c>
    </row>
    <row r="1587" spans="1:7" ht="14" customHeight="1" x14ac:dyDescent="0.35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10">
        <v>683569</v>
      </c>
      <c r="G1587">
        <v>23</v>
      </c>
    </row>
    <row r="1588" spans="1:7" ht="14" customHeight="1" x14ac:dyDescent="0.35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10">
        <v>767839.6</v>
      </c>
      <c r="G1588">
        <v>21</v>
      </c>
    </row>
    <row r="1589" spans="1:7" ht="14" customHeight="1" x14ac:dyDescent="0.35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10">
        <v>726893.7</v>
      </c>
      <c r="G1589">
        <v>20</v>
      </c>
    </row>
    <row r="1590" spans="1:7" ht="14" customHeight="1" x14ac:dyDescent="0.35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10">
        <v>765256.65</v>
      </c>
      <c r="G1590">
        <v>19</v>
      </c>
    </row>
    <row r="1591" spans="1:7" ht="14" customHeight="1" x14ac:dyDescent="0.35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10">
        <v>1200068.2</v>
      </c>
      <c r="G1591">
        <v>14</v>
      </c>
    </row>
    <row r="1592" spans="1:7" ht="14" customHeight="1" x14ac:dyDescent="0.35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10">
        <v>588205.6</v>
      </c>
      <c r="G1592">
        <v>8</v>
      </c>
    </row>
    <row r="1593" spans="1:7" ht="14" customHeight="1" x14ac:dyDescent="0.35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10">
        <v>449917.95</v>
      </c>
      <c r="G1593">
        <v>9</v>
      </c>
    </row>
    <row r="1594" spans="1:7" ht="14" customHeight="1" x14ac:dyDescent="0.35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10">
        <v>236509.25</v>
      </c>
      <c r="G1594">
        <v>9</v>
      </c>
    </row>
    <row r="1595" spans="1:7" ht="14" customHeight="1" x14ac:dyDescent="0.35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10">
        <v>602677.5</v>
      </c>
      <c r="G1595">
        <v>6</v>
      </c>
    </row>
    <row r="1596" spans="1:7" ht="14" customHeight="1" x14ac:dyDescent="0.35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10">
        <v>622094.80000000005</v>
      </c>
      <c r="G1596">
        <v>23</v>
      </c>
    </row>
    <row r="1597" spans="1:7" ht="14" customHeight="1" x14ac:dyDescent="0.35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10">
        <v>886764</v>
      </c>
      <c r="G1597">
        <v>15</v>
      </c>
    </row>
    <row r="1598" spans="1:7" ht="14" customHeight="1" x14ac:dyDescent="0.35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10">
        <v>1183753.56</v>
      </c>
      <c r="G1598">
        <v>8</v>
      </c>
    </row>
    <row r="1599" spans="1:7" ht="14" customHeight="1" x14ac:dyDescent="0.35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10">
        <v>433509.15</v>
      </c>
      <c r="G1599">
        <v>12</v>
      </c>
    </row>
    <row r="1600" spans="1:7" ht="14" customHeight="1" x14ac:dyDescent="0.35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10">
        <v>572744</v>
      </c>
      <c r="G1600">
        <v>18</v>
      </c>
    </row>
    <row r="1601" spans="1:7" ht="14" customHeight="1" x14ac:dyDescent="0.35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10">
        <v>2362609.2000000002</v>
      </c>
      <c r="G1601">
        <v>21</v>
      </c>
    </row>
    <row r="1602" spans="1:7" ht="14" customHeight="1" x14ac:dyDescent="0.35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10">
        <v>655980</v>
      </c>
      <c r="G1602">
        <v>18</v>
      </c>
    </row>
    <row r="1603" spans="1:7" ht="14" customHeight="1" x14ac:dyDescent="0.35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10">
        <v>716507.5</v>
      </c>
      <c r="G1603">
        <v>15</v>
      </c>
    </row>
    <row r="1604" spans="1:7" ht="14" customHeight="1" x14ac:dyDescent="0.35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10">
        <v>754021.6</v>
      </c>
      <c r="G1604">
        <v>20</v>
      </c>
    </row>
    <row r="1605" spans="1:7" ht="14" customHeight="1" x14ac:dyDescent="0.35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10">
        <v>608138</v>
      </c>
      <c r="G1605">
        <v>16</v>
      </c>
    </row>
    <row r="1606" spans="1:7" ht="14" customHeight="1" x14ac:dyDescent="0.35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10">
        <v>372447.9</v>
      </c>
      <c r="G1606">
        <v>5</v>
      </c>
    </row>
    <row r="1607" spans="1:7" ht="14" customHeight="1" x14ac:dyDescent="0.35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10">
        <v>1785771.6</v>
      </c>
      <c r="G1607">
        <v>17</v>
      </c>
    </row>
    <row r="1608" spans="1:7" ht="14" customHeight="1" x14ac:dyDescent="0.35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10">
        <v>2928928.4</v>
      </c>
      <c r="G1608">
        <v>14</v>
      </c>
    </row>
    <row r="1609" spans="1:7" ht="14" customHeight="1" x14ac:dyDescent="0.35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10">
        <v>1121746.7</v>
      </c>
      <c r="G1609">
        <v>13</v>
      </c>
    </row>
    <row r="1610" spans="1:7" ht="14" customHeight="1" x14ac:dyDescent="0.35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10">
        <v>657295.6</v>
      </c>
      <c r="G1610">
        <v>13</v>
      </c>
    </row>
    <row r="1611" spans="1:7" ht="14" customHeight="1" x14ac:dyDescent="0.35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10">
        <v>2082723</v>
      </c>
      <c r="G1611">
        <v>17</v>
      </c>
    </row>
    <row r="1612" spans="1:7" ht="14" customHeight="1" x14ac:dyDescent="0.35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10">
        <v>663761.55000000005</v>
      </c>
      <c r="G1612">
        <v>20</v>
      </c>
    </row>
    <row r="1613" spans="1:7" ht="14" customHeight="1" x14ac:dyDescent="0.35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10">
        <v>584887</v>
      </c>
      <c r="G1613">
        <v>18</v>
      </c>
    </row>
    <row r="1614" spans="1:7" ht="14" customHeight="1" x14ac:dyDescent="0.35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10">
        <v>491613.71</v>
      </c>
      <c r="G1614">
        <v>9</v>
      </c>
    </row>
    <row r="1615" spans="1:7" ht="14" customHeight="1" x14ac:dyDescent="0.35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10">
        <v>1079096.1499999999</v>
      </c>
      <c r="G1615">
        <v>21</v>
      </c>
    </row>
    <row r="1616" spans="1:7" ht="14" customHeight="1" x14ac:dyDescent="0.35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10">
        <v>1493147</v>
      </c>
      <c r="G1616">
        <v>11</v>
      </c>
    </row>
    <row r="1617" spans="1:7" ht="14" customHeight="1" x14ac:dyDescent="0.35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10">
        <v>2180945.2999999998</v>
      </c>
      <c r="G1617">
        <v>18</v>
      </c>
    </row>
    <row r="1618" spans="1:7" ht="14" customHeight="1" x14ac:dyDescent="0.35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10">
        <v>2441714.6</v>
      </c>
      <c r="G1618">
        <v>17</v>
      </c>
    </row>
    <row r="1619" spans="1:7" ht="14" customHeight="1" x14ac:dyDescent="0.35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10">
        <v>714182.83</v>
      </c>
      <c r="G1619">
        <v>24</v>
      </c>
    </row>
    <row r="1620" spans="1:7" ht="14" customHeight="1" x14ac:dyDescent="0.35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10">
        <v>686648</v>
      </c>
      <c r="G1620">
        <v>22</v>
      </c>
    </row>
    <row r="1621" spans="1:7" ht="14" customHeight="1" x14ac:dyDescent="0.35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10">
        <v>1041979.46</v>
      </c>
      <c r="G1621">
        <v>8</v>
      </c>
    </row>
    <row r="1622" spans="1:7" ht="14" customHeight="1" x14ac:dyDescent="0.35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10">
        <v>1958559.3</v>
      </c>
      <c r="G1622">
        <v>16</v>
      </c>
    </row>
    <row r="1623" spans="1:7" ht="14" customHeight="1" x14ac:dyDescent="0.35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10">
        <v>1055705.7</v>
      </c>
      <c r="G1623">
        <v>15</v>
      </c>
    </row>
    <row r="1624" spans="1:7" ht="14" customHeight="1" x14ac:dyDescent="0.35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10">
        <v>526368.15</v>
      </c>
      <c r="G1624">
        <v>13</v>
      </c>
    </row>
    <row r="1625" spans="1:7" ht="14" customHeight="1" x14ac:dyDescent="0.35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10">
        <v>1377341.4</v>
      </c>
      <c r="G1625">
        <v>17</v>
      </c>
    </row>
    <row r="1626" spans="1:7" ht="14" customHeight="1" x14ac:dyDescent="0.35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10">
        <v>476566.6</v>
      </c>
      <c r="G1626">
        <v>14</v>
      </c>
    </row>
    <row r="1627" spans="1:7" ht="14" customHeight="1" x14ac:dyDescent="0.35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10">
        <v>700474</v>
      </c>
      <c r="G1627">
        <v>20</v>
      </c>
    </row>
    <row r="1628" spans="1:7" ht="14" customHeight="1" x14ac:dyDescent="0.35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10">
        <v>91500</v>
      </c>
      <c r="G1628">
        <v>14</v>
      </c>
    </row>
    <row r="1629" spans="1:7" ht="14" customHeight="1" x14ac:dyDescent="0.35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10">
        <v>1568406</v>
      </c>
      <c r="G1629">
        <v>23</v>
      </c>
    </row>
    <row r="1630" spans="1:7" ht="14" customHeight="1" x14ac:dyDescent="0.35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10">
        <v>1541318.7</v>
      </c>
      <c r="G1630">
        <v>17</v>
      </c>
    </row>
    <row r="1631" spans="1:7" ht="14" customHeight="1" x14ac:dyDescent="0.35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10">
        <v>1132373.5</v>
      </c>
      <c r="G1631">
        <v>19</v>
      </c>
    </row>
    <row r="1632" spans="1:7" ht="14" customHeight="1" x14ac:dyDescent="0.35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10">
        <v>399522.5</v>
      </c>
      <c r="G1632">
        <v>7</v>
      </c>
    </row>
    <row r="1633" spans="1:7" ht="14" customHeight="1" x14ac:dyDescent="0.35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10">
        <v>32114.35</v>
      </c>
      <c r="G1633">
        <v>5</v>
      </c>
    </row>
    <row r="1634" spans="1:7" ht="14" customHeight="1" x14ac:dyDescent="0.35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10">
        <v>345749.95</v>
      </c>
      <c r="G1634">
        <v>18</v>
      </c>
    </row>
    <row r="1635" spans="1:7" ht="14" customHeight="1" x14ac:dyDescent="0.35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10">
        <v>589853.5</v>
      </c>
      <c r="G1635">
        <v>7</v>
      </c>
    </row>
    <row r="1636" spans="1:7" ht="14" customHeight="1" x14ac:dyDescent="0.35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10">
        <v>1273127.75</v>
      </c>
      <c r="G1636">
        <v>15</v>
      </c>
    </row>
    <row r="1637" spans="1:7" ht="14" customHeight="1" x14ac:dyDescent="0.35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10">
        <v>760193.5</v>
      </c>
      <c r="G1637">
        <v>19</v>
      </c>
    </row>
    <row r="1638" spans="1:7" ht="14" customHeight="1" x14ac:dyDescent="0.35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10">
        <v>592156</v>
      </c>
      <c r="G1638">
        <v>15</v>
      </c>
    </row>
    <row r="1639" spans="1:7" ht="14" customHeight="1" x14ac:dyDescent="0.35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10">
        <v>505106.86</v>
      </c>
      <c r="G1639">
        <v>12</v>
      </c>
    </row>
    <row r="1640" spans="1:7" ht="14" customHeight="1" x14ac:dyDescent="0.35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10">
        <v>353552.1</v>
      </c>
      <c r="G1640">
        <v>17</v>
      </c>
    </row>
    <row r="1641" spans="1:7" ht="14" customHeight="1" x14ac:dyDescent="0.35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10">
        <v>1877230.05</v>
      </c>
      <c r="G1641">
        <v>21</v>
      </c>
    </row>
    <row r="1642" spans="1:7" ht="14" customHeight="1" x14ac:dyDescent="0.35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10">
        <v>764445.95</v>
      </c>
      <c r="G1642">
        <v>21</v>
      </c>
    </row>
    <row r="1643" spans="1:7" ht="14" customHeight="1" x14ac:dyDescent="0.35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10">
        <v>792797.72</v>
      </c>
      <c r="G1643">
        <v>11</v>
      </c>
    </row>
    <row r="1644" spans="1:7" ht="14" customHeight="1" x14ac:dyDescent="0.35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10">
        <v>908644</v>
      </c>
      <c r="G1644">
        <v>20</v>
      </c>
    </row>
    <row r="1645" spans="1:7" ht="14" customHeight="1" x14ac:dyDescent="0.35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10">
        <v>2214204.35</v>
      </c>
      <c r="G1645">
        <v>15</v>
      </c>
    </row>
    <row r="1646" spans="1:7" ht="14" customHeight="1" x14ac:dyDescent="0.35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10">
        <v>650195.1</v>
      </c>
      <c r="G1646">
        <v>16</v>
      </c>
    </row>
    <row r="1647" spans="1:7" ht="14" customHeight="1" x14ac:dyDescent="0.35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10">
        <v>836988.9</v>
      </c>
      <c r="G1647">
        <v>22</v>
      </c>
    </row>
    <row r="1648" spans="1:7" ht="14" customHeight="1" x14ac:dyDescent="0.35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10">
        <v>602023.6</v>
      </c>
      <c r="G1648">
        <v>9</v>
      </c>
    </row>
    <row r="1649" spans="1:7" ht="14" customHeight="1" x14ac:dyDescent="0.35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10">
        <v>672530</v>
      </c>
      <c r="G1649">
        <v>20</v>
      </c>
    </row>
    <row r="1650" spans="1:7" ht="14" customHeight="1" x14ac:dyDescent="0.35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10">
        <v>855467.5</v>
      </c>
      <c r="G1650">
        <v>23</v>
      </c>
    </row>
    <row r="1651" spans="1:7" ht="14" customHeight="1" x14ac:dyDescent="0.35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10">
        <v>698396</v>
      </c>
      <c r="G1651">
        <v>23</v>
      </c>
    </row>
    <row r="1652" spans="1:7" ht="14" customHeight="1" x14ac:dyDescent="0.35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10">
        <v>268351.09999999998</v>
      </c>
      <c r="G1652">
        <v>8</v>
      </c>
    </row>
    <row r="1653" spans="1:7" ht="14" customHeight="1" x14ac:dyDescent="0.35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10">
        <v>1446156.5</v>
      </c>
      <c r="G1653">
        <v>17</v>
      </c>
    </row>
    <row r="1654" spans="1:7" ht="14" customHeight="1" x14ac:dyDescent="0.35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10">
        <v>577746</v>
      </c>
      <c r="G1654">
        <v>16</v>
      </c>
    </row>
    <row r="1655" spans="1:7" ht="14" customHeight="1" x14ac:dyDescent="0.35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10">
        <v>1589684.5</v>
      </c>
      <c r="G1655">
        <v>17</v>
      </c>
    </row>
    <row r="1656" spans="1:7" ht="14" customHeight="1" x14ac:dyDescent="0.35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10">
        <v>422935.7</v>
      </c>
      <c r="G1656">
        <v>6</v>
      </c>
    </row>
    <row r="1657" spans="1:7" ht="14" customHeight="1" x14ac:dyDescent="0.35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10">
        <v>510122</v>
      </c>
      <c r="G1657">
        <v>13</v>
      </c>
    </row>
    <row r="1658" spans="1:7" ht="14" customHeight="1" x14ac:dyDescent="0.35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10">
        <v>1511559.1</v>
      </c>
      <c r="G1658">
        <v>16</v>
      </c>
    </row>
    <row r="1659" spans="1:7" ht="14" customHeight="1" x14ac:dyDescent="0.35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10">
        <v>618780</v>
      </c>
      <c r="G1659">
        <v>13</v>
      </c>
    </row>
    <row r="1660" spans="1:7" ht="14" customHeight="1" x14ac:dyDescent="0.35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10">
        <v>844349.63</v>
      </c>
      <c r="G1660">
        <v>7</v>
      </c>
    </row>
    <row r="1661" spans="1:7" ht="14" customHeight="1" x14ac:dyDescent="0.35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10">
        <v>684931.6</v>
      </c>
      <c r="G1661">
        <v>15</v>
      </c>
    </row>
    <row r="1662" spans="1:7" ht="14" customHeight="1" x14ac:dyDescent="0.35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10">
        <v>830732.5</v>
      </c>
      <c r="G1662">
        <v>17</v>
      </c>
    </row>
    <row r="1663" spans="1:7" ht="14" customHeight="1" x14ac:dyDescent="0.35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10">
        <v>1479953</v>
      </c>
      <c r="G1663">
        <v>18</v>
      </c>
    </row>
    <row r="1664" spans="1:7" ht="14" customHeight="1" x14ac:dyDescent="0.35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10">
        <v>1339658.1499999999</v>
      </c>
      <c r="G1664">
        <v>16</v>
      </c>
    </row>
    <row r="1665" spans="1:7" ht="14" customHeight="1" x14ac:dyDescent="0.35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10">
        <v>1594551.5</v>
      </c>
      <c r="G1665">
        <v>19</v>
      </c>
    </row>
    <row r="1666" spans="1:7" ht="14" customHeight="1" x14ac:dyDescent="0.35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10">
        <v>414535.66</v>
      </c>
      <c r="G1666">
        <v>7</v>
      </c>
    </row>
    <row r="1667" spans="1:7" ht="14" customHeight="1" x14ac:dyDescent="0.35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10">
        <v>2228116.6</v>
      </c>
      <c r="G1667">
        <v>17</v>
      </c>
    </row>
    <row r="1668" spans="1:7" ht="14" customHeight="1" x14ac:dyDescent="0.35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10">
        <v>754894</v>
      </c>
      <c r="G1668">
        <v>20</v>
      </c>
    </row>
    <row r="1669" spans="1:7" ht="14" customHeight="1" x14ac:dyDescent="0.35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10">
        <v>19683.95</v>
      </c>
      <c r="G1669">
        <v>16</v>
      </c>
    </row>
    <row r="1670" spans="1:7" ht="14" customHeight="1" x14ac:dyDescent="0.35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10">
        <v>742355.3</v>
      </c>
      <c r="G1670">
        <v>19</v>
      </c>
    </row>
    <row r="1671" spans="1:7" ht="14" customHeight="1" x14ac:dyDescent="0.35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10">
        <v>1851683.3</v>
      </c>
      <c r="G1671">
        <v>19</v>
      </c>
    </row>
    <row r="1672" spans="1:7" ht="14" customHeight="1" x14ac:dyDescent="0.35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10">
        <v>1557615.5</v>
      </c>
      <c r="G1672">
        <v>18</v>
      </c>
    </row>
    <row r="1673" spans="1:7" ht="14" customHeight="1" x14ac:dyDescent="0.35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10">
        <v>513618</v>
      </c>
      <c r="G1673">
        <v>9</v>
      </c>
    </row>
    <row r="1674" spans="1:7" ht="14" customHeight="1" x14ac:dyDescent="0.35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10">
        <v>593691.80000000005</v>
      </c>
      <c r="G1674">
        <v>24</v>
      </c>
    </row>
    <row r="1675" spans="1:7" ht="14" customHeight="1" x14ac:dyDescent="0.35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10">
        <v>523235.1</v>
      </c>
      <c r="G1675">
        <v>17</v>
      </c>
    </row>
    <row r="1676" spans="1:7" ht="14" customHeight="1" x14ac:dyDescent="0.35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10">
        <v>757633</v>
      </c>
      <c r="G1676">
        <v>11</v>
      </c>
    </row>
    <row r="1677" spans="1:7" ht="14" customHeight="1" x14ac:dyDescent="0.35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10">
        <v>634770.25</v>
      </c>
      <c r="G1677">
        <v>13</v>
      </c>
    </row>
    <row r="1678" spans="1:7" ht="14" customHeight="1" x14ac:dyDescent="0.35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10">
        <v>565081</v>
      </c>
      <c r="G1678">
        <v>15</v>
      </c>
    </row>
    <row r="1679" spans="1:7" ht="14" customHeight="1" x14ac:dyDescent="0.35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10">
        <v>518863.45</v>
      </c>
      <c r="G1679">
        <v>10</v>
      </c>
    </row>
    <row r="1680" spans="1:7" ht="14" customHeight="1" x14ac:dyDescent="0.35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10">
        <v>564621</v>
      </c>
      <c r="G1680">
        <v>14</v>
      </c>
    </row>
    <row r="1681" spans="1:7" ht="14" customHeight="1" x14ac:dyDescent="0.35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10">
        <v>1376682.5</v>
      </c>
      <c r="G1681">
        <v>11</v>
      </c>
    </row>
    <row r="1682" spans="1:7" ht="14" customHeight="1" x14ac:dyDescent="0.35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10">
        <v>1614035.5</v>
      </c>
      <c r="G1682">
        <v>19</v>
      </c>
    </row>
    <row r="1683" spans="1:7" ht="14" customHeight="1" x14ac:dyDescent="0.35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10">
        <v>531079.44999999995</v>
      </c>
      <c r="G1683">
        <v>6</v>
      </c>
    </row>
    <row r="1684" spans="1:7" ht="14" customHeight="1" x14ac:dyDescent="0.35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10">
        <v>605886.15</v>
      </c>
      <c r="G1684">
        <v>14</v>
      </c>
    </row>
    <row r="1685" spans="1:7" ht="14" customHeight="1" x14ac:dyDescent="0.35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10">
        <v>808424.5</v>
      </c>
      <c r="G1685">
        <v>20</v>
      </c>
    </row>
    <row r="1686" spans="1:7" ht="14" customHeight="1" x14ac:dyDescent="0.35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10">
        <v>2614637</v>
      </c>
      <c r="G1686">
        <v>19</v>
      </c>
    </row>
    <row r="1687" spans="1:7" ht="14" customHeight="1" x14ac:dyDescent="0.35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10">
        <v>82364.399999999994</v>
      </c>
      <c r="G1687">
        <v>11</v>
      </c>
    </row>
    <row r="1688" spans="1:7" ht="14" customHeight="1" x14ac:dyDescent="0.35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10">
        <v>723080</v>
      </c>
      <c r="G1688">
        <v>19</v>
      </c>
    </row>
    <row r="1689" spans="1:7" ht="14" customHeight="1" x14ac:dyDescent="0.35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10">
        <v>1356005.5</v>
      </c>
      <c r="G1689">
        <v>10</v>
      </c>
    </row>
    <row r="1690" spans="1:7" ht="14" customHeight="1" x14ac:dyDescent="0.35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10">
        <v>1317835.7</v>
      </c>
      <c r="G1690">
        <v>12</v>
      </c>
    </row>
    <row r="1691" spans="1:7" ht="14" customHeight="1" x14ac:dyDescent="0.35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10">
        <v>584080.9</v>
      </c>
      <c r="G1691">
        <v>18</v>
      </c>
    </row>
    <row r="1692" spans="1:7" ht="14" customHeight="1" x14ac:dyDescent="0.35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10">
        <v>540549.25</v>
      </c>
      <c r="G1692">
        <v>6</v>
      </c>
    </row>
    <row r="1693" spans="1:7" ht="14" customHeight="1" x14ac:dyDescent="0.35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10">
        <v>380959.75</v>
      </c>
      <c r="G1693">
        <v>16</v>
      </c>
    </row>
    <row r="1694" spans="1:7" ht="14" customHeight="1" x14ac:dyDescent="0.35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10">
        <v>519011.1</v>
      </c>
      <c r="G1694">
        <v>5</v>
      </c>
    </row>
    <row r="1695" spans="1:7" ht="14" customHeight="1" x14ac:dyDescent="0.35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10">
        <v>664332</v>
      </c>
      <c r="G1695">
        <v>21</v>
      </c>
    </row>
    <row r="1696" spans="1:7" ht="14" customHeight="1" x14ac:dyDescent="0.35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10">
        <v>731803.5</v>
      </c>
      <c r="G1696">
        <v>17</v>
      </c>
    </row>
    <row r="1697" spans="1:7" ht="14" customHeight="1" x14ac:dyDescent="0.35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10">
        <v>1673386.1</v>
      </c>
      <c r="G1697">
        <v>18</v>
      </c>
    </row>
    <row r="1698" spans="1:7" ht="14" customHeight="1" x14ac:dyDescent="0.35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10">
        <v>747537.5</v>
      </c>
      <c r="G1698">
        <v>15</v>
      </c>
    </row>
    <row r="1699" spans="1:7" ht="14" customHeight="1" x14ac:dyDescent="0.35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10">
        <v>156006.87</v>
      </c>
      <c r="G1699">
        <v>5</v>
      </c>
    </row>
    <row r="1700" spans="1:7" ht="14" customHeight="1" x14ac:dyDescent="0.35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10">
        <v>497349.1</v>
      </c>
      <c r="G1700">
        <v>11</v>
      </c>
    </row>
    <row r="1701" spans="1:7" ht="14" customHeight="1" x14ac:dyDescent="0.35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10">
        <v>1328219.8</v>
      </c>
      <c r="G1701">
        <v>16</v>
      </c>
    </row>
    <row r="1702" spans="1:7" ht="14" customHeight="1" x14ac:dyDescent="0.35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10">
        <v>2287101.7000000002</v>
      </c>
      <c r="G1702">
        <v>11</v>
      </c>
    </row>
    <row r="1703" spans="1:7" ht="14" customHeight="1" x14ac:dyDescent="0.35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10">
        <v>1666067.75</v>
      </c>
      <c r="G1703">
        <v>11</v>
      </c>
    </row>
    <row r="1704" spans="1:7" ht="14" customHeight="1" x14ac:dyDescent="0.35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10">
        <v>750961.15</v>
      </c>
      <c r="G1704">
        <v>18</v>
      </c>
    </row>
    <row r="1705" spans="1:7" ht="14" customHeight="1" x14ac:dyDescent="0.35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10">
        <v>712567.6</v>
      </c>
      <c r="G1705">
        <v>17</v>
      </c>
    </row>
    <row r="1706" spans="1:7" ht="14" customHeight="1" x14ac:dyDescent="0.35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10">
        <v>522082</v>
      </c>
      <c r="G1706">
        <v>14</v>
      </c>
    </row>
    <row r="1707" spans="1:7" ht="14" customHeight="1" x14ac:dyDescent="0.35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10">
        <v>605802</v>
      </c>
      <c r="G1707">
        <v>21</v>
      </c>
    </row>
    <row r="1708" spans="1:7" ht="14" customHeight="1" x14ac:dyDescent="0.35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10">
        <v>546002</v>
      </c>
      <c r="G1708">
        <v>16</v>
      </c>
    </row>
    <row r="1709" spans="1:7" ht="14" customHeight="1" x14ac:dyDescent="0.35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10">
        <v>682824</v>
      </c>
      <c r="G1709">
        <v>20</v>
      </c>
    </row>
    <row r="1710" spans="1:7" ht="14" customHeight="1" x14ac:dyDescent="0.35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10">
        <v>706356</v>
      </c>
      <c r="G1710">
        <v>21</v>
      </c>
    </row>
    <row r="1711" spans="1:7" ht="14" customHeight="1" x14ac:dyDescent="0.35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10">
        <v>801018.95</v>
      </c>
      <c r="G1711">
        <v>19</v>
      </c>
    </row>
    <row r="1712" spans="1:7" ht="14" customHeight="1" x14ac:dyDescent="0.35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10">
        <v>1749627.85</v>
      </c>
      <c r="G1712">
        <v>19</v>
      </c>
    </row>
    <row r="1713" spans="1:7" ht="14" customHeight="1" x14ac:dyDescent="0.35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10">
        <v>24239.35</v>
      </c>
      <c r="G1713">
        <v>8</v>
      </c>
    </row>
    <row r="1714" spans="1:7" ht="14" customHeight="1" x14ac:dyDescent="0.35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10">
        <v>1658892.85</v>
      </c>
      <c r="G1714">
        <v>15</v>
      </c>
    </row>
    <row r="1715" spans="1:7" ht="14" customHeight="1" x14ac:dyDescent="0.35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10">
        <v>666936</v>
      </c>
      <c r="G1715">
        <v>19</v>
      </c>
    </row>
    <row r="1716" spans="1:7" ht="14" customHeight="1" x14ac:dyDescent="0.35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10">
        <v>423177.3</v>
      </c>
      <c r="G1716">
        <v>5</v>
      </c>
    </row>
    <row r="1717" spans="1:7" ht="14" customHeight="1" x14ac:dyDescent="0.35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10">
        <v>674118.3</v>
      </c>
      <c r="G1717">
        <v>7</v>
      </c>
    </row>
    <row r="1718" spans="1:7" ht="14" customHeight="1" x14ac:dyDescent="0.35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10">
        <v>1084466.81</v>
      </c>
      <c r="G1718">
        <v>14</v>
      </c>
    </row>
    <row r="1719" spans="1:7" ht="14" customHeight="1" x14ac:dyDescent="0.35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10">
        <v>190111.65</v>
      </c>
      <c r="G1719">
        <v>19</v>
      </c>
    </row>
    <row r="1720" spans="1:7" ht="14" customHeight="1" x14ac:dyDescent="0.35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10">
        <v>1559315.9</v>
      </c>
      <c r="G1720">
        <v>15</v>
      </c>
    </row>
    <row r="1721" spans="1:7" ht="14" customHeight="1" x14ac:dyDescent="0.35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10">
        <v>652279.80000000005</v>
      </c>
      <c r="G1721">
        <v>4</v>
      </c>
    </row>
    <row r="1722" spans="1:7" ht="14" customHeight="1" x14ac:dyDescent="0.35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10">
        <v>1480040.5</v>
      </c>
      <c r="G1722">
        <v>20</v>
      </c>
    </row>
    <row r="1723" spans="1:7" ht="14" customHeight="1" x14ac:dyDescent="0.35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10">
        <v>2037573.39</v>
      </c>
      <c r="G1723">
        <v>10</v>
      </c>
    </row>
    <row r="1724" spans="1:7" ht="14" customHeight="1" x14ac:dyDescent="0.35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10">
        <v>841355</v>
      </c>
      <c r="G1724">
        <v>20</v>
      </c>
    </row>
    <row r="1725" spans="1:7" ht="14" customHeight="1" x14ac:dyDescent="0.35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10">
        <v>455600</v>
      </c>
      <c r="G1725">
        <v>4</v>
      </c>
    </row>
    <row r="1726" spans="1:7" ht="14" customHeight="1" x14ac:dyDescent="0.35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10">
        <v>843832.95</v>
      </c>
      <c r="G1726">
        <v>18</v>
      </c>
    </row>
    <row r="1727" spans="1:7" ht="14" customHeight="1" x14ac:dyDescent="0.35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10">
        <v>643519</v>
      </c>
      <c r="G1727">
        <v>18</v>
      </c>
    </row>
    <row r="1728" spans="1:7" ht="14" customHeight="1" x14ac:dyDescent="0.35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10">
        <v>1128683.5</v>
      </c>
      <c r="G1728">
        <v>17</v>
      </c>
    </row>
    <row r="1729" spans="1:7" ht="14" customHeight="1" x14ac:dyDescent="0.35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10">
        <v>633029</v>
      </c>
      <c r="G1729">
        <v>19</v>
      </c>
    </row>
    <row r="1730" spans="1:7" ht="14" customHeight="1" x14ac:dyDescent="0.35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10">
        <v>299108.59999999998</v>
      </c>
      <c r="G1730">
        <v>5</v>
      </c>
    </row>
    <row r="1731" spans="1:7" ht="14" customHeight="1" x14ac:dyDescent="0.35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10">
        <v>184624.6</v>
      </c>
      <c r="G1731">
        <v>7</v>
      </c>
    </row>
    <row r="1732" spans="1:7" ht="14" customHeight="1" x14ac:dyDescent="0.35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10">
        <v>2134841.5</v>
      </c>
      <c r="G1732">
        <v>21</v>
      </c>
    </row>
    <row r="1733" spans="1:7" ht="14" customHeight="1" x14ac:dyDescent="0.35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10">
        <v>732229.49</v>
      </c>
      <c r="G1733">
        <v>15</v>
      </c>
    </row>
    <row r="1734" spans="1:7" ht="14" customHeight="1" x14ac:dyDescent="0.35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10">
        <v>2193860.5</v>
      </c>
      <c r="G1734">
        <v>15</v>
      </c>
    </row>
    <row r="1735" spans="1:7" ht="14" customHeight="1" x14ac:dyDescent="0.35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10">
        <v>2326250.65</v>
      </c>
      <c r="G1735">
        <v>17</v>
      </c>
    </row>
    <row r="1736" spans="1:7" ht="14" customHeight="1" x14ac:dyDescent="0.35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10">
        <v>1479226.9</v>
      </c>
      <c r="G1736">
        <v>17</v>
      </c>
    </row>
    <row r="1737" spans="1:7" ht="14" customHeight="1" x14ac:dyDescent="0.35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10">
        <v>604140.4</v>
      </c>
      <c r="G1737">
        <v>18</v>
      </c>
    </row>
    <row r="1738" spans="1:7" ht="14" customHeight="1" x14ac:dyDescent="0.35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10">
        <v>1866263</v>
      </c>
      <c r="G1738">
        <v>17</v>
      </c>
    </row>
    <row r="1739" spans="1:7" ht="14" customHeight="1" x14ac:dyDescent="0.35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10">
        <v>1645967.98</v>
      </c>
      <c r="G1739">
        <v>5</v>
      </c>
    </row>
    <row r="1740" spans="1:7" ht="14" customHeight="1" x14ac:dyDescent="0.35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10">
        <v>648158</v>
      </c>
      <c r="G1740">
        <v>19</v>
      </c>
    </row>
    <row r="1741" spans="1:7" ht="14" customHeight="1" x14ac:dyDescent="0.35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10">
        <v>574941.05000000005</v>
      </c>
      <c r="G1741">
        <v>16</v>
      </c>
    </row>
    <row r="1742" spans="1:7" ht="14" customHeight="1" x14ac:dyDescent="0.35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10">
        <v>681579.8</v>
      </c>
      <c r="G1742">
        <v>13</v>
      </c>
    </row>
    <row r="1743" spans="1:7" ht="14" customHeight="1" x14ac:dyDescent="0.35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10">
        <v>744148.25</v>
      </c>
      <c r="G1743">
        <v>16</v>
      </c>
    </row>
    <row r="1744" spans="1:7" ht="14" customHeight="1" x14ac:dyDescent="0.35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10">
        <v>633680</v>
      </c>
      <c r="G1744">
        <v>13</v>
      </c>
    </row>
    <row r="1745" spans="1:7" ht="14" customHeight="1" x14ac:dyDescent="0.35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10">
        <v>1356659.5</v>
      </c>
      <c r="G1745">
        <v>16</v>
      </c>
    </row>
    <row r="1746" spans="1:7" ht="14" customHeight="1" x14ac:dyDescent="0.35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10">
        <v>1500923.9</v>
      </c>
      <c r="G1746">
        <v>4</v>
      </c>
    </row>
    <row r="1747" spans="1:7" ht="14" customHeight="1" x14ac:dyDescent="0.35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10">
        <v>1274678.3500000001</v>
      </c>
      <c r="G1747">
        <v>19</v>
      </c>
    </row>
    <row r="1748" spans="1:7" ht="14" customHeight="1" x14ac:dyDescent="0.35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10">
        <v>700474</v>
      </c>
      <c r="G1748">
        <v>20</v>
      </c>
    </row>
    <row r="1749" spans="1:7" ht="14" customHeight="1" x14ac:dyDescent="0.35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10">
        <v>403124.29</v>
      </c>
      <c r="G1749">
        <v>5</v>
      </c>
    </row>
    <row r="1750" spans="1:7" ht="14" customHeight="1" x14ac:dyDescent="0.35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10">
        <v>547225.69999999995</v>
      </c>
      <c r="G1750">
        <v>10</v>
      </c>
    </row>
    <row r="1751" spans="1:7" ht="14" customHeight="1" x14ac:dyDescent="0.35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10">
        <v>370101.8</v>
      </c>
      <c r="G1751">
        <v>19</v>
      </c>
    </row>
    <row r="1752" spans="1:7" ht="14" customHeight="1" x14ac:dyDescent="0.35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10">
        <v>557962</v>
      </c>
      <c r="G1752">
        <v>17</v>
      </c>
    </row>
    <row r="1753" spans="1:7" ht="14" customHeight="1" x14ac:dyDescent="0.35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10">
        <v>748660.3</v>
      </c>
      <c r="G1753">
        <v>16</v>
      </c>
    </row>
    <row r="1754" spans="1:7" ht="14" customHeight="1" x14ac:dyDescent="0.35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10">
        <v>1802591.5</v>
      </c>
      <c r="G1754">
        <v>12</v>
      </c>
    </row>
    <row r="1755" spans="1:7" ht="14" customHeight="1" x14ac:dyDescent="0.35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10">
        <v>585824.65</v>
      </c>
      <c r="G1755">
        <v>18</v>
      </c>
    </row>
    <row r="1756" spans="1:7" ht="14" customHeight="1" x14ac:dyDescent="0.35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10">
        <v>545241.65</v>
      </c>
      <c r="G1756">
        <v>17</v>
      </c>
    </row>
    <row r="1757" spans="1:7" ht="14" customHeight="1" x14ac:dyDescent="0.35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10">
        <v>1544605.67</v>
      </c>
      <c r="G1757">
        <v>9</v>
      </c>
    </row>
    <row r="1758" spans="1:7" ht="14" customHeight="1" x14ac:dyDescent="0.35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10">
        <v>793599.5</v>
      </c>
      <c r="G1758">
        <v>19</v>
      </c>
    </row>
    <row r="1759" spans="1:7" ht="14" customHeight="1" x14ac:dyDescent="0.35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10">
        <v>525227</v>
      </c>
      <c r="G1759">
        <v>11</v>
      </c>
    </row>
    <row r="1760" spans="1:7" ht="14" customHeight="1" x14ac:dyDescent="0.35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10">
        <v>700724.45</v>
      </c>
      <c r="G1760">
        <v>16</v>
      </c>
    </row>
    <row r="1761" spans="1:7" ht="14" customHeight="1" x14ac:dyDescent="0.35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10">
        <v>416276</v>
      </c>
      <c r="G1761">
        <v>5</v>
      </c>
    </row>
    <row r="1762" spans="1:7" ht="14" customHeight="1" x14ac:dyDescent="0.35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10">
        <v>1727694.51</v>
      </c>
      <c r="G1762">
        <v>20</v>
      </c>
    </row>
    <row r="1763" spans="1:7" ht="14" customHeight="1" x14ac:dyDescent="0.35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10">
        <v>643477.6</v>
      </c>
      <c r="G1763">
        <v>12</v>
      </c>
    </row>
    <row r="1764" spans="1:7" ht="14" customHeight="1" x14ac:dyDescent="0.35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10">
        <v>615741</v>
      </c>
      <c r="G1764">
        <v>19</v>
      </c>
    </row>
    <row r="1765" spans="1:7" ht="14" customHeight="1" x14ac:dyDescent="0.35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10">
        <v>822645.5</v>
      </c>
      <c r="G1765">
        <v>12</v>
      </c>
    </row>
    <row r="1766" spans="1:7" ht="14" customHeight="1" x14ac:dyDescent="0.35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10">
        <v>1074404.6499999999</v>
      </c>
      <c r="G1766">
        <v>4</v>
      </c>
    </row>
    <row r="1767" spans="1:7" ht="14" customHeight="1" x14ac:dyDescent="0.35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10">
        <v>641499</v>
      </c>
      <c r="G1767">
        <v>17</v>
      </c>
    </row>
    <row r="1768" spans="1:7" ht="14" customHeight="1" x14ac:dyDescent="0.35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10">
        <v>598004</v>
      </c>
      <c r="G1768">
        <v>17</v>
      </c>
    </row>
    <row r="1769" spans="1:7" ht="14" customHeight="1" x14ac:dyDescent="0.35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10">
        <v>399982.9</v>
      </c>
      <c r="G1769">
        <v>8</v>
      </c>
    </row>
    <row r="1770" spans="1:7" ht="14" customHeight="1" x14ac:dyDescent="0.35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10">
        <v>657295.6</v>
      </c>
      <c r="G1770">
        <v>13</v>
      </c>
    </row>
    <row r="1771" spans="1:7" ht="14" customHeight="1" x14ac:dyDescent="0.35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10">
        <v>445679.58</v>
      </c>
      <c r="G1771">
        <v>8</v>
      </c>
    </row>
    <row r="1772" spans="1:7" ht="14" customHeight="1" x14ac:dyDescent="0.35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10">
        <v>1566906.7</v>
      </c>
      <c r="G1772">
        <v>14</v>
      </c>
    </row>
    <row r="1773" spans="1:7" ht="14" customHeight="1" x14ac:dyDescent="0.35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10">
        <v>1699046.9</v>
      </c>
      <c r="G1773">
        <v>18</v>
      </c>
    </row>
    <row r="1774" spans="1:7" ht="14" customHeight="1" x14ac:dyDescent="0.35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10">
        <v>751377.5</v>
      </c>
      <c r="G1774">
        <v>16</v>
      </c>
    </row>
    <row r="1775" spans="1:7" ht="14" customHeight="1" x14ac:dyDescent="0.35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10">
        <v>1571788.5</v>
      </c>
      <c r="G1775">
        <v>21</v>
      </c>
    </row>
    <row r="1776" spans="1:7" ht="14" customHeight="1" x14ac:dyDescent="0.35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10">
        <v>1355212.5</v>
      </c>
      <c r="G1776">
        <v>18</v>
      </c>
    </row>
    <row r="1777" spans="1:7" ht="14" customHeight="1" x14ac:dyDescent="0.35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10">
        <v>1440303.7</v>
      </c>
      <c r="G1777">
        <v>18</v>
      </c>
    </row>
    <row r="1778" spans="1:7" ht="14" customHeight="1" x14ac:dyDescent="0.35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10">
        <v>647145.25</v>
      </c>
      <c r="G1778">
        <v>14</v>
      </c>
    </row>
    <row r="1779" spans="1:7" ht="14" customHeight="1" x14ac:dyDescent="0.35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10">
        <v>2180366.7000000002</v>
      </c>
      <c r="G1779">
        <v>15</v>
      </c>
    </row>
    <row r="1780" spans="1:7" ht="14" customHeight="1" x14ac:dyDescent="0.35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10">
        <v>557098</v>
      </c>
      <c r="G1780">
        <v>14</v>
      </c>
    </row>
    <row r="1781" spans="1:7" ht="14" customHeight="1" x14ac:dyDescent="0.35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10">
        <v>1845042.12</v>
      </c>
      <c r="G1781">
        <v>18</v>
      </c>
    </row>
    <row r="1782" spans="1:7" ht="14" customHeight="1" x14ac:dyDescent="0.35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10">
        <v>588205.6</v>
      </c>
      <c r="G1782">
        <v>8</v>
      </c>
    </row>
    <row r="1783" spans="1:7" ht="14" customHeight="1" x14ac:dyDescent="0.35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10">
        <v>1941496.1</v>
      </c>
      <c r="G1783">
        <v>15</v>
      </c>
    </row>
    <row r="1784" spans="1:7" ht="14" customHeight="1" x14ac:dyDescent="0.35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10">
        <v>717608.5</v>
      </c>
      <c r="G1784">
        <v>16</v>
      </c>
    </row>
    <row r="1785" spans="1:7" ht="14" customHeight="1" x14ac:dyDescent="0.35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10">
        <v>445379.46</v>
      </c>
      <c r="G1785">
        <v>9</v>
      </c>
    </row>
    <row r="1786" spans="1:7" ht="14" customHeight="1" x14ac:dyDescent="0.35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10">
        <v>1207184.32</v>
      </c>
      <c r="G1786">
        <v>6</v>
      </c>
    </row>
    <row r="1787" spans="1:7" ht="14" customHeight="1" x14ac:dyDescent="0.35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10">
        <v>921776.88</v>
      </c>
      <c r="G1787">
        <v>18</v>
      </c>
    </row>
    <row r="1788" spans="1:7" ht="14" customHeight="1" x14ac:dyDescent="0.35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10">
        <v>647073</v>
      </c>
      <c r="G1788">
        <v>21</v>
      </c>
    </row>
    <row r="1789" spans="1:7" ht="14" customHeight="1" x14ac:dyDescent="0.35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10">
        <v>700901.3</v>
      </c>
      <c r="G1789">
        <v>16</v>
      </c>
    </row>
    <row r="1790" spans="1:7" ht="14" customHeight="1" x14ac:dyDescent="0.35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10">
        <v>671113.6</v>
      </c>
      <c r="G1790">
        <v>14</v>
      </c>
    </row>
    <row r="1791" spans="1:7" ht="14" customHeight="1" x14ac:dyDescent="0.35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10">
        <v>540319.05000000005</v>
      </c>
      <c r="G1791">
        <v>20</v>
      </c>
    </row>
    <row r="1792" spans="1:7" ht="14" customHeight="1" x14ac:dyDescent="0.35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10">
        <v>617762</v>
      </c>
      <c r="G1792">
        <v>22</v>
      </c>
    </row>
    <row r="1793" spans="1:7" ht="14" customHeight="1" x14ac:dyDescent="0.35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10">
        <v>551333.69999999995</v>
      </c>
      <c r="G1793">
        <v>8</v>
      </c>
    </row>
    <row r="1794" spans="1:7" ht="14" customHeight="1" x14ac:dyDescent="0.35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10">
        <v>512300.79999999999</v>
      </c>
      <c r="G1794">
        <v>8</v>
      </c>
    </row>
    <row r="1795" spans="1:7" ht="14" customHeight="1" x14ac:dyDescent="0.35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10">
        <v>1725570.9</v>
      </c>
      <c r="G1795">
        <v>15</v>
      </c>
    </row>
    <row r="1796" spans="1:7" ht="14" customHeight="1" x14ac:dyDescent="0.35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10">
        <v>923445.65</v>
      </c>
      <c r="G1796">
        <v>16</v>
      </c>
    </row>
    <row r="1797" spans="1:7" ht="14" customHeight="1" x14ac:dyDescent="0.35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10">
        <v>2641993</v>
      </c>
      <c r="G1797">
        <v>14</v>
      </c>
    </row>
    <row r="1798" spans="1:7" ht="14" customHeight="1" x14ac:dyDescent="0.35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10">
        <v>634422</v>
      </c>
      <c r="G1798">
        <v>15</v>
      </c>
    </row>
    <row r="1799" spans="1:7" ht="14" customHeight="1" x14ac:dyDescent="0.35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10">
        <v>740874</v>
      </c>
      <c r="G1799">
        <v>21</v>
      </c>
    </row>
    <row r="1800" spans="1:7" ht="14" customHeight="1" x14ac:dyDescent="0.35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10">
        <v>425143.55</v>
      </c>
      <c r="G1800">
        <v>19</v>
      </c>
    </row>
    <row r="1801" spans="1:7" ht="14" customHeight="1" x14ac:dyDescent="0.35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10">
        <v>593847.25</v>
      </c>
      <c r="G1801">
        <v>10</v>
      </c>
    </row>
    <row r="1802" spans="1:7" ht="14" customHeight="1" x14ac:dyDescent="0.35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10">
        <v>284961</v>
      </c>
      <c r="G1802">
        <v>18</v>
      </c>
    </row>
    <row r="1803" spans="1:7" ht="14" customHeight="1" x14ac:dyDescent="0.35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10">
        <v>680099.14</v>
      </c>
      <c r="G1803">
        <v>14</v>
      </c>
    </row>
    <row r="1804" spans="1:7" ht="14" customHeight="1" x14ac:dyDescent="0.35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10">
        <v>660657.69999999995</v>
      </c>
      <c r="G1804">
        <v>18</v>
      </c>
    </row>
    <row r="1805" spans="1:7" ht="14" customHeight="1" x14ac:dyDescent="0.35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10">
        <v>821639.45</v>
      </c>
      <c r="G1805">
        <v>20</v>
      </c>
    </row>
    <row r="1806" spans="1:7" ht="14" customHeight="1" x14ac:dyDescent="0.35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10">
        <v>1841871.5</v>
      </c>
      <c r="G1806">
        <v>6</v>
      </c>
    </row>
    <row r="1807" spans="1:7" ht="14" customHeight="1" x14ac:dyDescent="0.35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10">
        <v>734958</v>
      </c>
      <c r="G1807">
        <v>11</v>
      </c>
    </row>
    <row r="1808" spans="1:7" ht="14" customHeight="1" x14ac:dyDescent="0.35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10">
        <v>647073</v>
      </c>
      <c r="G1808">
        <v>21</v>
      </c>
    </row>
    <row r="1809" spans="1:7" ht="14" customHeight="1" x14ac:dyDescent="0.35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10">
        <v>2107911.7999999998</v>
      </c>
      <c r="G1809">
        <v>16</v>
      </c>
    </row>
    <row r="1810" spans="1:7" ht="14" customHeight="1" x14ac:dyDescent="0.35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10">
        <v>912503.55</v>
      </c>
      <c r="G1810">
        <v>4</v>
      </c>
    </row>
    <row r="1811" spans="1:7" ht="14" customHeight="1" x14ac:dyDescent="0.35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10">
        <v>659447.30000000005</v>
      </c>
      <c r="G1811">
        <v>13</v>
      </c>
    </row>
    <row r="1812" spans="1:7" ht="14" customHeight="1" x14ac:dyDescent="0.35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10">
        <v>2506.88</v>
      </c>
      <c r="G1812">
        <v>17</v>
      </c>
    </row>
    <row r="1813" spans="1:7" ht="14" customHeight="1" x14ac:dyDescent="0.35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10">
        <v>1431949</v>
      </c>
      <c r="G1813">
        <v>16</v>
      </c>
    </row>
    <row r="1814" spans="1:7" ht="14" customHeight="1" x14ac:dyDescent="0.35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10">
        <v>1410730.5</v>
      </c>
      <c r="G1814">
        <v>16</v>
      </c>
    </row>
    <row r="1815" spans="1:7" ht="14" customHeight="1" x14ac:dyDescent="0.35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10">
        <v>1103463</v>
      </c>
      <c r="G1815">
        <v>17</v>
      </c>
    </row>
    <row r="1816" spans="1:7" ht="14" customHeight="1" x14ac:dyDescent="0.35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10">
        <v>1163248.6399999999</v>
      </c>
      <c r="G1816">
        <v>10</v>
      </c>
    </row>
    <row r="1817" spans="1:7" ht="14" customHeight="1" x14ac:dyDescent="0.35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10">
        <v>1631933.56</v>
      </c>
      <c r="G1817">
        <v>12</v>
      </c>
    </row>
    <row r="1818" spans="1:7" ht="14" customHeight="1" x14ac:dyDescent="0.35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10">
        <v>1807078.6</v>
      </c>
      <c r="G1818">
        <v>15</v>
      </c>
    </row>
    <row r="1819" spans="1:7" ht="14" customHeight="1" x14ac:dyDescent="0.35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10">
        <v>1542409.6</v>
      </c>
      <c r="G1819">
        <v>18</v>
      </c>
    </row>
    <row r="1820" spans="1:7" ht="14" customHeight="1" x14ac:dyDescent="0.35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10">
        <v>908644</v>
      </c>
      <c r="G1820">
        <v>20</v>
      </c>
    </row>
    <row r="1821" spans="1:7" ht="14" customHeight="1" x14ac:dyDescent="0.35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10">
        <v>137217.65</v>
      </c>
      <c r="G1821">
        <v>6</v>
      </c>
    </row>
    <row r="1822" spans="1:7" ht="14" customHeight="1" x14ac:dyDescent="0.35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10">
        <v>554156.6</v>
      </c>
      <c r="G1822">
        <v>20</v>
      </c>
    </row>
    <row r="1823" spans="1:7" ht="14" customHeight="1" x14ac:dyDescent="0.35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10">
        <v>732256.1</v>
      </c>
      <c r="G1823">
        <v>21</v>
      </c>
    </row>
    <row r="1824" spans="1:7" ht="14" customHeight="1" x14ac:dyDescent="0.35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10">
        <v>879740.5</v>
      </c>
      <c r="G1824">
        <v>20</v>
      </c>
    </row>
    <row r="1825" spans="1:7" ht="14" customHeight="1" x14ac:dyDescent="0.35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10">
        <v>1357173.05</v>
      </c>
      <c r="G1825">
        <v>19</v>
      </c>
    </row>
    <row r="1826" spans="1:7" ht="14" customHeight="1" x14ac:dyDescent="0.35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10">
        <v>1609766.3</v>
      </c>
      <c r="G1826">
        <v>20</v>
      </c>
    </row>
    <row r="1827" spans="1:7" ht="14" customHeight="1" x14ac:dyDescent="0.35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10">
        <v>646718</v>
      </c>
      <c r="G1827">
        <v>19</v>
      </c>
    </row>
    <row r="1828" spans="1:7" ht="14" customHeight="1" x14ac:dyDescent="0.35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10">
        <v>2358064.39</v>
      </c>
      <c r="G1828">
        <v>17</v>
      </c>
    </row>
    <row r="1829" spans="1:7" ht="14" customHeight="1" x14ac:dyDescent="0.35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10">
        <v>2162142.9</v>
      </c>
      <c r="G1829">
        <v>15</v>
      </c>
    </row>
    <row r="1830" spans="1:7" ht="14" customHeight="1" x14ac:dyDescent="0.35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10">
        <v>548870.6</v>
      </c>
      <c r="G1830">
        <v>5</v>
      </c>
    </row>
    <row r="1831" spans="1:7" ht="14" customHeight="1" x14ac:dyDescent="0.35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10">
        <v>798125.5</v>
      </c>
      <c r="G1831">
        <v>18</v>
      </c>
    </row>
    <row r="1832" spans="1:7" ht="14" customHeight="1" x14ac:dyDescent="0.35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10">
        <v>650728.69999999995</v>
      </c>
      <c r="G1832">
        <v>19</v>
      </c>
    </row>
    <row r="1833" spans="1:7" ht="14" customHeight="1" x14ac:dyDescent="0.35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10">
        <v>559797</v>
      </c>
      <c r="G1833">
        <v>15</v>
      </c>
    </row>
    <row r="1834" spans="1:7" ht="14" customHeight="1" x14ac:dyDescent="0.35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10">
        <v>558849</v>
      </c>
      <c r="G1834">
        <v>11</v>
      </c>
    </row>
    <row r="1835" spans="1:7" ht="14" customHeight="1" x14ac:dyDescent="0.35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10">
        <v>592562.69999999995</v>
      </c>
      <c r="G1835">
        <v>17</v>
      </c>
    </row>
    <row r="1836" spans="1:7" ht="14" customHeight="1" x14ac:dyDescent="0.35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10">
        <v>1526227.6</v>
      </c>
      <c r="G1836">
        <v>18</v>
      </c>
    </row>
    <row r="1837" spans="1:7" ht="14" customHeight="1" x14ac:dyDescent="0.35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10">
        <v>786082.35</v>
      </c>
      <c r="G1837">
        <v>18</v>
      </c>
    </row>
    <row r="1838" spans="1:7" ht="14" customHeight="1" x14ac:dyDescent="0.35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10">
        <v>367302.5</v>
      </c>
      <c r="G1838">
        <v>9</v>
      </c>
    </row>
    <row r="1839" spans="1:7" ht="14" customHeight="1" x14ac:dyDescent="0.35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10">
        <v>741925</v>
      </c>
      <c r="G1839">
        <v>19</v>
      </c>
    </row>
    <row r="1840" spans="1:7" ht="14" customHeight="1" x14ac:dyDescent="0.35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10">
        <v>577746</v>
      </c>
      <c r="G1840">
        <v>16</v>
      </c>
    </row>
    <row r="1841" spans="1:7" ht="14" customHeight="1" x14ac:dyDescent="0.35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10">
        <v>565081</v>
      </c>
      <c r="G1841">
        <v>15</v>
      </c>
    </row>
    <row r="1842" spans="1:7" ht="14" customHeight="1" x14ac:dyDescent="0.35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10">
        <v>764507.4</v>
      </c>
      <c r="G1842">
        <v>18</v>
      </c>
    </row>
    <row r="1843" spans="1:7" ht="14" customHeight="1" x14ac:dyDescent="0.35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10">
        <v>306680.5</v>
      </c>
      <c r="G1843">
        <v>13</v>
      </c>
    </row>
    <row r="1844" spans="1:7" ht="14" customHeight="1" x14ac:dyDescent="0.35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10">
        <v>66057.600000000006</v>
      </c>
      <c r="G1844">
        <v>5</v>
      </c>
    </row>
    <row r="1845" spans="1:7" ht="14" customHeight="1" x14ac:dyDescent="0.35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10">
        <v>704245.3</v>
      </c>
      <c r="G1845">
        <v>13</v>
      </c>
    </row>
    <row r="1846" spans="1:7" ht="14" customHeight="1" x14ac:dyDescent="0.35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10">
        <v>660469.75</v>
      </c>
      <c r="G1846">
        <v>15</v>
      </c>
    </row>
    <row r="1847" spans="1:7" ht="14" customHeight="1" x14ac:dyDescent="0.35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10">
        <v>1404064</v>
      </c>
      <c r="G1847">
        <v>4</v>
      </c>
    </row>
    <row r="1848" spans="1:7" ht="14" customHeight="1" x14ac:dyDescent="0.35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10">
        <v>474242</v>
      </c>
      <c r="G1848">
        <v>10</v>
      </c>
    </row>
    <row r="1849" spans="1:7" ht="14" customHeight="1" x14ac:dyDescent="0.35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10">
        <v>372083.8</v>
      </c>
      <c r="G1849">
        <v>13</v>
      </c>
    </row>
    <row r="1850" spans="1:7" ht="14" customHeight="1" x14ac:dyDescent="0.35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10">
        <v>539751</v>
      </c>
      <c r="G1850">
        <v>13</v>
      </c>
    </row>
    <row r="1851" spans="1:7" ht="14" customHeight="1" x14ac:dyDescent="0.35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10">
        <v>1438181.58</v>
      </c>
      <c r="G1851">
        <v>28</v>
      </c>
    </row>
    <row r="1852" spans="1:7" ht="14" customHeight="1" x14ac:dyDescent="0.35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10">
        <v>394579.4</v>
      </c>
      <c r="G1852">
        <v>15</v>
      </c>
    </row>
    <row r="1853" spans="1:7" ht="14" customHeight="1" x14ac:dyDescent="0.35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10">
        <v>1626540.4</v>
      </c>
      <c r="G1853">
        <v>18</v>
      </c>
    </row>
    <row r="1854" spans="1:7" ht="14" customHeight="1" x14ac:dyDescent="0.35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10">
        <v>1704850.1</v>
      </c>
      <c r="G1854">
        <v>17</v>
      </c>
    </row>
    <row r="1855" spans="1:7" ht="14" customHeight="1" x14ac:dyDescent="0.35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10">
        <v>600161.55000000005</v>
      </c>
      <c r="G1855">
        <v>22</v>
      </c>
    </row>
    <row r="1856" spans="1:7" ht="14" customHeight="1" x14ac:dyDescent="0.35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10">
        <v>483079.9</v>
      </c>
      <c r="G1856">
        <v>18</v>
      </c>
    </row>
    <row r="1857" spans="1:7" ht="14" customHeight="1" x14ac:dyDescent="0.35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10">
        <v>527086</v>
      </c>
      <c r="G1857">
        <v>13</v>
      </c>
    </row>
    <row r="1858" spans="1:7" ht="14" customHeight="1" x14ac:dyDescent="0.35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10">
        <v>506438</v>
      </c>
      <c r="G1858">
        <v>10</v>
      </c>
    </row>
    <row r="1859" spans="1:7" ht="14" customHeight="1" x14ac:dyDescent="0.35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10">
        <v>587266</v>
      </c>
      <c r="G1859">
        <v>14</v>
      </c>
    </row>
    <row r="1860" spans="1:7" ht="14" customHeight="1" x14ac:dyDescent="0.35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10">
        <v>793599.5</v>
      </c>
      <c r="G1860">
        <v>19</v>
      </c>
    </row>
    <row r="1861" spans="1:7" ht="14" customHeight="1" x14ac:dyDescent="0.35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10">
        <v>434412.96</v>
      </c>
      <c r="G1861">
        <v>8</v>
      </c>
    </row>
    <row r="1862" spans="1:7" ht="14" customHeight="1" x14ac:dyDescent="0.35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10">
        <v>44033.9</v>
      </c>
      <c r="G1862">
        <v>4</v>
      </c>
    </row>
    <row r="1863" spans="1:7" ht="14" customHeight="1" x14ac:dyDescent="0.35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10">
        <v>547605</v>
      </c>
      <c r="G1863">
        <v>18</v>
      </c>
    </row>
    <row r="1864" spans="1:7" ht="14" customHeight="1" x14ac:dyDescent="0.35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10">
        <v>522695.5</v>
      </c>
      <c r="G1864">
        <v>19</v>
      </c>
    </row>
    <row r="1865" spans="1:7" ht="14" customHeight="1" x14ac:dyDescent="0.35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10">
        <v>462579.05</v>
      </c>
      <c r="G1865">
        <v>12</v>
      </c>
    </row>
    <row r="1866" spans="1:7" ht="14" customHeight="1" x14ac:dyDescent="0.35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10">
        <v>818115.9</v>
      </c>
      <c r="G1866">
        <v>7</v>
      </c>
    </row>
    <row r="1867" spans="1:7" ht="14" customHeight="1" x14ac:dyDescent="0.35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10">
        <v>502338.4</v>
      </c>
      <c r="G1867">
        <v>9</v>
      </c>
    </row>
    <row r="1868" spans="1:7" ht="14" customHeight="1" x14ac:dyDescent="0.35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10">
        <v>825100.4</v>
      </c>
      <c r="G1868">
        <v>15</v>
      </c>
    </row>
    <row r="1869" spans="1:7" ht="14" customHeight="1" x14ac:dyDescent="0.35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10">
        <v>961425.83</v>
      </c>
      <c r="G1869">
        <v>17</v>
      </c>
    </row>
    <row r="1870" spans="1:7" ht="14" customHeight="1" x14ac:dyDescent="0.35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10">
        <v>1424893.6</v>
      </c>
      <c r="G1870">
        <v>13</v>
      </c>
    </row>
    <row r="1871" spans="1:7" ht="14" customHeight="1" x14ac:dyDescent="0.35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10">
        <v>662880.1</v>
      </c>
      <c r="G1871">
        <v>9</v>
      </c>
    </row>
    <row r="1872" spans="1:7" ht="14" customHeight="1" x14ac:dyDescent="0.35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10">
        <v>1661189.8</v>
      </c>
      <c r="G1872">
        <v>11</v>
      </c>
    </row>
    <row r="1873" spans="1:7" ht="14" customHeight="1" x14ac:dyDescent="0.35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10">
        <v>438362</v>
      </c>
      <c r="G1873">
        <v>7</v>
      </c>
    </row>
    <row r="1874" spans="1:7" ht="14" customHeight="1" x14ac:dyDescent="0.35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10">
        <v>1303720.8999999999</v>
      </c>
      <c r="G1874">
        <v>15</v>
      </c>
    </row>
    <row r="1875" spans="1:7" ht="14" customHeight="1" x14ac:dyDescent="0.35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10">
        <v>602837</v>
      </c>
      <c r="G1875">
        <v>17</v>
      </c>
    </row>
    <row r="1876" spans="1:7" ht="14" customHeight="1" x14ac:dyDescent="0.35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10">
        <v>1834275.7</v>
      </c>
      <c r="G1876">
        <v>16</v>
      </c>
    </row>
    <row r="1877" spans="1:7" ht="14" customHeight="1" x14ac:dyDescent="0.35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10">
        <v>595933</v>
      </c>
      <c r="G1877">
        <v>17</v>
      </c>
    </row>
    <row r="1878" spans="1:7" ht="14" customHeight="1" x14ac:dyDescent="0.35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10">
        <v>633408</v>
      </c>
      <c r="G1878">
        <v>18</v>
      </c>
    </row>
    <row r="1879" spans="1:7" ht="14" customHeight="1" x14ac:dyDescent="0.35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10">
        <v>1634215.5</v>
      </c>
      <c r="G1879">
        <v>20</v>
      </c>
    </row>
    <row r="1880" spans="1:7" ht="14" customHeight="1" x14ac:dyDescent="0.35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10">
        <v>1489343.7</v>
      </c>
      <c r="G1880">
        <v>16</v>
      </c>
    </row>
    <row r="1881" spans="1:7" ht="14" customHeight="1" x14ac:dyDescent="0.35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10">
        <v>899765.4</v>
      </c>
      <c r="G1881">
        <v>8</v>
      </c>
    </row>
    <row r="1882" spans="1:7" ht="14" customHeight="1" x14ac:dyDescent="0.35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10">
        <v>889989.3</v>
      </c>
      <c r="G1882">
        <v>4</v>
      </c>
    </row>
    <row r="1883" spans="1:7" ht="14" customHeight="1" x14ac:dyDescent="0.35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10">
        <v>934320.89</v>
      </c>
      <c r="G1883">
        <v>18</v>
      </c>
    </row>
    <row r="1884" spans="1:7" ht="14" customHeight="1" x14ac:dyDescent="0.35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10">
        <v>947485.2</v>
      </c>
      <c r="G1884">
        <v>19</v>
      </c>
    </row>
    <row r="1885" spans="1:7" ht="14" customHeight="1" x14ac:dyDescent="0.35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10">
        <v>889989.3</v>
      </c>
      <c r="G1885">
        <v>4</v>
      </c>
    </row>
    <row r="1886" spans="1:7" ht="14" customHeight="1" x14ac:dyDescent="0.35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10">
        <v>452194.4</v>
      </c>
      <c r="G1886">
        <v>15</v>
      </c>
    </row>
    <row r="1887" spans="1:7" ht="14" customHeight="1" x14ac:dyDescent="0.35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10">
        <v>778774.5</v>
      </c>
      <c r="G1887">
        <v>18</v>
      </c>
    </row>
    <row r="1888" spans="1:7" ht="14" customHeight="1" x14ac:dyDescent="0.35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10">
        <v>546002</v>
      </c>
      <c r="G1888">
        <v>16</v>
      </c>
    </row>
    <row r="1889" spans="1:7" ht="14" customHeight="1" x14ac:dyDescent="0.35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10">
        <v>293359.84999999998</v>
      </c>
      <c r="G1889">
        <v>17</v>
      </c>
    </row>
    <row r="1890" spans="1:7" ht="14" customHeight="1" x14ac:dyDescent="0.35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10">
        <v>668991.74</v>
      </c>
      <c r="G1890">
        <v>19</v>
      </c>
    </row>
    <row r="1891" spans="1:7" ht="14" customHeight="1" x14ac:dyDescent="0.35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10">
        <v>547253.80000000005</v>
      </c>
      <c r="G1891">
        <v>16</v>
      </c>
    </row>
    <row r="1892" spans="1:7" ht="14" customHeight="1" x14ac:dyDescent="0.35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10">
        <v>641071</v>
      </c>
      <c r="G1892">
        <v>21</v>
      </c>
    </row>
    <row r="1893" spans="1:7" ht="14" customHeight="1" x14ac:dyDescent="0.35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10">
        <v>1504102.19</v>
      </c>
      <c r="G1893">
        <v>21</v>
      </c>
    </row>
    <row r="1894" spans="1:7" ht="14" customHeight="1" x14ac:dyDescent="0.35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10">
        <v>497532.46</v>
      </c>
      <c r="G1894">
        <v>7</v>
      </c>
    </row>
    <row r="1895" spans="1:7" ht="14" customHeight="1" x14ac:dyDescent="0.35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10">
        <v>1717946.95</v>
      </c>
      <c r="G1895">
        <v>13</v>
      </c>
    </row>
    <row r="1896" spans="1:7" ht="14" customHeight="1" x14ac:dyDescent="0.35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10">
        <v>900101.77</v>
      </c>
      <c r="G1896">
        <v>21</v>
      </c>
    </row>
    <row r="1897" spans="1:7" ht="14" customHeight="1" x14ac:dyDescent="0.35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10">
        <v>1597224.9</v>
      </c>
      <c r="G1897">
        <v>12</v>
      </c>
    </row>
    <row r="1898" spans="1:7" ht="14" customHeight="1" x14ac:dyDescent="0.35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10">
        <v>549721.75</v>
      </c>
      <c r="G1898">
        <v>20</v>
      </c>
    </row>
    <row r="1899" spans="1:7" ht="14" customHeight="1" x14ac:dyDescent="0.35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10">
        <v>1151545.9099999999</v>
      </c>
      <c r="G1899">
        <v>16</v>
      </c>
    </row>
    <row r="1900" spans="1:7" ht="14" customHeight="1" x14ac:dyDescent="0.35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10">
        <v>512292</v>
      </c>
      <c r="G1900">
        <v>10</v>
      </c>
    </row>
    <row r="1901" spans="1:7" ht="14" customHeight="1" x14ac:dyDescent="0.35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10">
        <v>1727344.1</v>
      </c>
      <c r="G1901">
        <v>19</v>
      </c>
    </row>
    <row r="1902" spans="1:7" ht="14" customHeight="1" x14ac:dyDescent="0.35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10">
        <v>731803.5</v>
      </c>
      <c r="G1902">
        <v>17</v>
      </c>
    </row>
    <row r="1903" spans="1:7" ht="14" customHeight="1" x14ac:dyDescent="0.35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10">
        <v>1050367.1499999999</v>
      </c>
      <c r="G1903">
        <v>8</v>
      </c>
    </row>
    <row r="1904" spans="1:7" ht="14" customHeight="1" x14ac:dyDescent="0.35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10">
        <v>211031.7</v>
      </c>
      <c r="G1904">
        <v>4</v>
      </c>
    </row>
    <row r="1905" spans="1:7" ht="14" customHeight="1" x14ac:dyDescent="0.35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10">
        <v>672204</v>
      </c>
      <c r="G1905">
        <v>19</v>
      </c>
    </row>
    <row r="1906" spans="1:7" ht="14" customHeight="1" x14ac:dyDescent="0.35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10">
        <v>786729</v>
      </c>
      <c r="G1906">
        <v>21</v>
      </c>
    </row>
    <row r="1907" spans="1:7" ht="14" customHeight="1" x14ac:dyDescent="0.35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10">
        <v>639386</v>
      </c>
      <c r="G1907">
        <v>17</v>
      </c>
    </row>
    <row r="1908" spans="1:7" ht="14" customHeight="1" x14ac:dyDescent="0.35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10">
        <v>1609183</v>
      </c>
      <c r="G1908">
        <v>16</v>
      </c>
    </row>
    <row r="1909" spans="1:7" ht="14" customHeight="1" x14ac:dyDescent="0.35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10">
        <v>1486759.5</v>
      </c>
      <c r="G1909">
        <v>21</v>
      </c>
    </row>
    <row r="1910" spans="1:7" ht="14" customHeight="1" x14ac:dyDescent="0.35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10">
        <v>469732.5</v>
      </c>
      <c r="G1910">
        <v>12</v>
      </c>
    </row>
    <row r="1911" spans="1:7" ht="14" customHeight="1" x14ac:dyDescent="0.35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10">
        <v>682812.6</v>
      </c>
      <c r="G1911">
        <v>15</v>
      </c>
    </row>
    <row r="1912" spans="1:7" ht="14" customHeight="1" x14ac:dyDescent="0.35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10">
        <v>550445</v>
      </c>
      <c r="G1912">
        <v>12</v>
      </c>
    </row>
    <row r="1913" spans="1:7" ht="14" customHeight="1" x14ac:dyDescent="0.35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10">
        <v>1703098.1</v>
      </c>
      <c r="G1913">
        <v>18</v>
      </c>
    </row>
    <row r="1914" spans="1:7" ht="14" customHeight="1" x14ac:dyDescent="0.35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10">
        <v>1454873.53</v>
      </c>
      <c r="G1914">
        <v>15</v>
      </c>
    </row>
    <row r="1915" spans="1:7" ht="14" customHeight="1" x14ac:dyDescent="0.35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10">
        <v>2235729.7999999998</v>
      </c>
      <c r="G1915">
        <v>17</v>
      </c>
    </row>
    <row r="1916" spans="1:7" ht="14" customHeight="1" x14ac:dyDescent="0.35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10">
        <v>1599038.48</v>
      </c>
      <c r="G1916">
        <v>17</v>
      </c>
    </row>
    <row r="1917" spans="1:7" ht="14" customHeight="1" x14ac:dyDescent="0.35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10">
        <v>104978.65</v>
      </c>
      <c r="G1917">
        <v>6</v>
      </c>
    </row>
    <row r="1918" spans="1:7" ht="14" customHeight="1" x14ac:dyDescent="0.35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10">
        <v>760193.5</v>
      </c>
      <c r="G1918">
        <v>19</v>
      </c>
    </row>
    <row r="1919" spans="1:7" ht="14" customHeight="1" x14ac:dyDescent="0.35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10">
        <v>655274</v>
      </c>
      <c r="G1919">
        <v>18</v>
      </c>
    </row>
    <row r="1920" spans="1:7" ht="14" customHeight="1" x14ac:dyDescent="0.35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10">
        <v>781657.59999999998</v>
      </c>
      <c r="G1920">
        <v>22</v>
      </c>
    </row>
    <row r="1921" spans="1:7" ht="14" customHeight="1" x14ac:dyDescent="0.35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10">
        <v>705622</v>
      </c>
      <c r="G1921">
        <v>20</v>
      </c>
    </row>
    <row r="1922" spans="1:7" ht="14" customHeight="1" x14ac:dyDescent="0.35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10">
        <v>658069</v>
      </c>
      <c r="G1922">
        <v>18</v>
      </c>
    </row>
    <row r="1923" spans="1:7" ht="14" customHeight="1" x14ac:dyDescent="0.35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10">
        <v>575439.6</v>
      </c>
      <c r="G1923">
        <v>6</v>
      </c>
    </row>
    <row r="1924" spans="1:7" ht="14" customHeight="1" x14ac:dyDescent="0.35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10">
        <v>570363</v>
      </c>
      <c r="G1924">
        <v>16</v>
      </c>
    </row>
    <row r="1925" spans="1:7" ht="14" customHeight="1" x14ac:dyDescent="0.35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10">
        <v>484014.9</v>
      </c>
      <c r="G1925">
        <v>17</v>
      </c>
    </row>
    <row r="1926" spans="1:7" ht="14" customHeight="1" x14ac:dyDescent="0.35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10">
        <v>2368879.2400000002</v>
      </c>
      <c r="G1926">
        <v>21</v>
      </c>
    </row>
    <row r="1927" spans="1:7" ht="14" customHeight="1" x14ac:dyDescent="0.35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10">
        <v>1704998</v>
      </c>
      <c r="G1927">
        <v>20</v>
      </c>
    </row>
    <row r="1928" spans="1:7" ht="14" customHeight="1" x14ac:dyDescent="0.35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10">
        <v>889989.3</v>
      </c>
      <c r="G1928">
        <v>4</v>
      </c>
    </row>
    <row r="1929" spans="1:7" ht="14" customHeight="1" x14ac:dyDescent="0.35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10">
        <v>304612.5</v>
      </c>
      <c r="G1929">
        <v>4</v>
      </c>
    </row>
    <row r="1930" spans="1:7" ht="14" customHeight="1" x14ac:dyDescent="0.35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10">
        <v>671113.6</v>
      </c>
      <c r="G1930">
        <v>14</v>
      </c>
    </row>
    <row r="1931" spans="1:7" ht="14" customHeight="1" x14ac:dyDescent="0.35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10">
        <v>584869.4</v>
      </c>
      <c r="G1931">
        <v>16</v>
      </c>
    </row>
    <row r="1932" spans="1:7" ht="14" customHeight="1" x14ac:dyDescent="0.35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10">
        <v>1400361.53</v>
      </c>
      <c r="G1932">
        <v>12</v>
      </c>
    </row>
    <row r="1933" spans="1:7" ht="14" customHeight="1" x14ac:dyDescent="0.35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10">
        <v>519537.55</v>
      </c>
      <c r="G1933">
        <v>19</v>
      </c>
    </row>
    <row r="1934" spans="1:7" ht="14" customHeight="1" x14ac:dyDescent="0.35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10">
        <v>1718868.54</v>
      </c>
      <c r="G1934">
        <v>14</v>
      </c>
    </row>
    <row r="1935" spans="1:7" ht="14" customHeight="1" x14ac:dyDescent="0.35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10">
        <v>576490.5</v>
      </c>
      <c r="G1935">
        <v>4</v>
      </c>
    </row>
    <row r="1936" spans="1:7" ht="14" customHeight="1" x14ac:dyDescent="0.35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10">
        <v>537207.35</v>
      </c>
      <c r="G1936">
        <v>9</v>
      </c>
    </row>
    <row r="1937" spans="1:7" ht="14" customHeight="1" x14ac:dyDescent="0.35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10">
        <v>548870.6</v>
      </c>
      <c r="G1937">
        <v>5</v>
      </c>
    </row>
    <row r="1938" spans="1:7" ht="14" customHeight="1" x14ac:dyDescent="0.35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10">
        <v>714607</v>
      </c>
      <c r="G1938">
        <v>16</v>
      </c>
    </row>
    <row r="1939" spans="1:7" ht="14" customHeight="1" x14ac:dyDescent="0.35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10">
        <v>493769.68</v>
      </c>
      <c r="G1939">
        <v>8</v>
      </c>
    </row>
    <row r="1940" spans="1:7" ht="14" customHeight="1" x14ac:dyDescent="0.35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10">
        <v>1794177.07</v>
      </c>
      <c r="G1940">
        <v>13</v>
      </c>
    </row>
    <row r="1941" spans="1:7" ht="14" customHeight="1" x14ac:dyDescent="0.35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10">
        <v>1595274.1</v>
      </c>
      <c r="G1941">
        <v>23</v>
      </c>
    </row>
    <row r="1942" spans="1:7" ht="14" customHeight="1" x14ac:dyDescent="0.35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10">
        <v>643477.6</v>
      </c>
      <c r="G1942">
        <v>12</v>
      </c>
    </row>
    <row r="1943" spans="1:7" ht="14" customHeight="1" x14ac:dyDescent="0.35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10">
        <v>2058375.05</v>
      </c>
      <c r="G1943">
        <v>14</v>
      </c>
    </row>
    <row r="1944" spans="1:7" ht="14" customHeight="1" x14ac:dyDescent="0.35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10">
        <v>743821.5</v>
      </c>
      <c r="G1944">
        <v>18</v>
      </c>
    </row>
    <row r="1945" spans="1:7" ht="14" customHeight="1" x14ac:dyDescent="0.35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10">
        <v>553548</v>
      </c>
      <c r="G1945">
        <v>12</v>
      </c>
    </row>
    <row r="1946" spans="1:7" ht="14" customHeight="1" x14ac:dyDescent="0.35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10">
        <v>2447671.7000000002</v>
      </c>
      <c r="G1946">
        <v>16</v>
      </c>
    </row>
    <row r="1947" spans="1:7" ht="14" customHeight="1" x14ac:dyDescent="0.35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10">
        <v>1153229.5</v>
      </c>
      <c r="G1947">
        <v>7</v>
      </c>
    </row>
    <row r="1948" spans="1:7" ht="14" customHeight="1" x14ac:dyDescent="0.35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10">
        <v>793599.5</v>
      </c>
      <c r="G1948">
        <v>19</v>
      </c>
    </row>
    <row r="1949" spans="1:7" ht="14" customHeight="1" x14ac:dyDescent="0.35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10">
        <v>180990.2</v>
      </c>
      <c r="G1949">
        <v>4</v>
      </c>
    </row>
    <row r="1950" spans="1:7" ht="14" customHeight="1" x14ac:dyDescent="0.35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10">
        <v>592132.4</v>
      </c>
      <c r="G1950">
        <v>17</v>
      </c>
    </row>
    <row r="1951" spans="1:7" ht="14" customHeight="1" x14ac:dyDescent="0.35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10">
        <v>745998.5</v>
      </c>
      <c r="G1951">
        <v>18</v>
      </c>
    </row>
    <row r="1952" spans="1:7" ht="14" customHeight="1" x14ac:dyDescent="0.35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10">
        <v>3531486.83</v>
      </c>
      <c r="G1952">
        <v>22</v>
      </c>
    </row>
    <row r="1953" spans="1:7" ht="14" customHeight="1" x14ac:dyDescent="0.35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10">
        <v>751377.5</v>
      </c>
      <c r="G1953">
        <v>16</v>
      </c>
    </row>
    <row r="1954" spans="1:7" ht="14" customHeight="1" x14ac:dyDescent="0.35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10">
        <v>264913</v>
      </c>
      <c r="G1954">
        <v>14</v>
      </c>
    </row>
    <row r="1955" spans="1:7" ht="14" customHeight="1" x14ac:dyDescent="0.35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10">
        <v>733900.7</v>
      </c>
      <c r="G1955">
        <v>17</v>
      </c>
    </row>
    <row r="1956" spans="1:7" ht="14" customHeight="1" x14ac:dyDescent="0.35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10">
        <v>1732915.1</v>
      </c>
      <c r="G1956">
        <v>19</v>
      </c>
    </row>
    <row r="1957" spans="1:7" ht="14" customHeight="1" x14ac:dyDescent="0.35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10">
        <v>634467.38</v>
      </c>
      <c r="G1957">
        <v>20</v>
      </c>
    </row>
    <row r="1958" spans="1:7" ht="14" customHeight="1" x14ac:dyDescent="0.35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10">
        <v>726793.65</v>
      </c>
      <c r="G1958">
        <v>10</v>
      </c>
    </row>
    <row r="1959" spans="1:7" ht="14" customHeight="1" x14ac:dyDescent="0.35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10">
        <v>530577.80000000005</v>
      </c>
      <c r="G1959">
        <v>7</v>
      </c>
    </row>
    <row r="1960" spans="1:7" ht="14" customHeight="1" x14ac:dyDescent="0.35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10">
        <v>671836</v>
      </c>
      <c r="G1960">
        <v>21</v>
      </c>
    </row>
    <row r="1961" spans="1:7" ht="14" customHeight="1" x14ac:dyDescent="0.35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10">
        <v>2168831</v>
      </c>
      <c r="G1961">
        <v>16</v>
      </c>
    </row>
    <row r="1962" spans="1:7" ht="14" customHeight="1" x14ac:dyDescent="0.35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10">
        <v>2079965.88</v>
      </c>
      <c r="G1962">
        <v>15</v>
      </c>
    </row>
    <row r="1963" spans="1:7" ht="14" customHeight="1" x14ac:dyDescent="0.35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10">
        <v>1662033.4</v>
      </c>
      <c r="G1963">
        <v>20</v>
      </c>
    </row>
    <row r="1964" spans="1:7" ht="14" customHeight="1" x14ac:dyDescent="0.35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10">
        <v>1801925</v>
      </c>
      <c r="G1964">
        <v>12</v>
      </c>
    </row>
    <row r="1965" spans="1:7" ht="14" customHeight="1" x14ac:dyDescent="0.35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10">
        <v>708180</v>
      </c>
      <c r="G1965">
        <v>18</v>
      </c>
    </row>
    <row r="1966" spans="1:7" ht="14" customHeight="1" x14ac:dyDescent="0.35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10">
        <v>293650</v>
      </c>
      <c r="G1966">
        <v>16</v>
      </c>
    </row>
    <row r="1967" spans="1:7" ht="14" customHeight="1" x14ac:dyDescent="0.35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10">
        <v>1875929.3</v>
      </c>
      <c r="G1967">
        <v>20</v>
      </c>
    </row>
    <row r="1968" spans="1:7" ht="14" customHeight="1" x14ac:dyDescent="0.35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10">
        <v>1495231.5</v>
      </c>
      <c r="G1968">
        <v>15</v>
      </c>
    </row>
    <row r="1969" spans="1:7" ht="14" customHeight="1" x14ac:dyDescent="0.35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10">
        <v>828610.69</v>
      </c>
      <c r="G1969">
        <v>4</v>
      </c>
    </row>
    <row r="1970" spans="1:7" ht="14" customHeight="1" x14ac:dyDescent="0.35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10">
        <v>1630106.6</v>
      </c>
      <c r="G1970">
        <v>12</v>
      </c>
    </row>
    <row r="1971" spans="1:7" ht="14" customHeight="1" x14ac:dyDescent="0.35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10">
        <v>1472486.5</v>
      </c>
      <c r="G1971">
        <v>15</v>
      </c>
    </row>
    <row r="1972" spans="1:7" ht="14" customHeight="1" x14ac:dyDescent="0.35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10">
        <v>2065343</v>
      </c>
      <c r="G1972">
        <v>16</v>
      </c>
    </row>
    <row r="1973" spans="1:7" ht="14" customHeight="1" x14ac:dyDescent="0.35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10">
        <v>611546.05000000005</v>
      </c>
      <c r="G1973">
        <v>15</v>
      </c>
    </row>
    <row r="1974" spans="1:7" ht="14" customHeight="1" x14ac:dyDescent="0.35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10">
        <v>1603891.7</v>
      </c>
      <c r="G1974">
        <v>20</v>
      </c>
    </row>
    <row r="1975" spans="1:7" ht="14" customHeight="1" x14ac:dyDescent="0.35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10">
        <v>660028</v>
      </c>
      <c r="G1975">
        <v>20</v>
      </c>
    </row>
    <row r="1976" spans="1:7" ht="14" customHeight="1" x14ac:dyDescent="0.35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10">
        <v>1670732.3</v>
      </c>
      <c r="G1976">
        <v>16</v>
      </c>
    </row>
    <row r="1977" spans="1:7" ht="14" customHeight="1" x14ac:dyDescent="0.35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10">
        <v>2409473.9500000002</v>
      </c>
      <c r="G1977">
        <v>18</v>
      </c>
    </row>
    <row r="1978" spans="1:7" ht="14" customHeight="1" x14ac:dyDescent="0.35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10">
        <v>557962</v>
      </c>
      <c r="G1978">
        <v>17</v>
      </c>
    </row>
    <row r="1979" spans="1:7" ht="14" customHeight="1" x14ac:dyDescent="0.35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10">
        <v>582886.55000000005</v>
      </c>
      <c r="G1979">
        <v>16</v>
      </c>
    </row>
    <row r="1980" spans="1:7" ht="14" customHeight="1" x14ac:dyDescent="0.35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10">
        <v>1559478.7</v>
      </c>
      <c r="G1980">
        <v>15</v>
      </c>
    </row>
    <row r="1981" spans="1:7" ht="14" customHeight="1" x14ac:dyDescent="0.35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10">
        <v>643477.6</v>
      </c>
      <c r="G1981">
        <v>12</v>
      </c>
    </row>
    <row r="1982" spans="1:7" ht="14" customHeight="1" x14ac:dyDescent="0.35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10">
        <v>581882</v>
      </c>
      <c r="G1982">
        <v>19</v>
      </c>
    </row>
    <row r="1983" spans="1:7" ht="14" customHeight="1" x14ac:dyDescent="0.35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10">
        <v>1133396.5</v>
      </c>
      <c r="G1983">
        <v>20</v>
      </c>
    </row>
    <row r="1984" spans="1:7" ht="14" customHeight="1" x14ac:dyDescent="0.35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10">
        <v>593478</v>
      </c>
      <c r="G1984">
        <v>15</v>
      </c>
    </row>
    <row r="1985" spans="1:7" ht="14" customHeight="1" x14ac:dyDescent="0.35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10">
        <v>689218.5</v>
      </c>
      <c r="G1985">
        <v>14</v>
      </c>
    </row>
    <row r="1986" spans="1:7" ht="14" customHeight="1" x14ac:dyDescent="0.35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10">
        <v>618057</v>
      </c>
      <c r="G1986">
        <v>17</v>
      </c>
    </row>
    <row r="1987" spans="1:7" ht="14" customHeight="1" x14ac:dyDescent="0.35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</row>
    <row r="1988" spans="1:7" ht="14" customHeight="1" x14ac:dyDescent="0.35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10">
        <v>1875286.99</v>
      </c>
      <c r="G1988">
        <v>20</v>
      </c>
    </row>
    <row r="1989" spans="1:7" ht="14" customHeight="1" x14ac:dyDescent="0.35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10">
        <v>561512.4</v>
      </c>
      <c r="G1989">
        <v>18</v>
      </c>
    </row>
    <row r="1990" spans="1:7" ht="14" customHeight="1" x14ac:dyDescent="0.35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10">
        <v>1710427</v>
      </c>
      <c r="G1990">
        <v>10</v>
      </c>
    </row>
    <row r="1991" spans="1:7" ht="14" customHeight="1" x14ac:dyDescent="0.35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10">
        <v>280284.84999999998</v>
      </c>
      <c r="G1991">
        <v>6</v>
      </c>
    </row>
    <row r="1992" spans="1:7" ht="14" customHeight="1" x14ac:dyDescent="0.35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10">
        <v>605436</v>
      </c>
      <c r="G1992">
        <v>16</v>
      </c>
    </row>
    <row r="1993" spans="1:7" ht="14" customHeight="1" x14ac:dyDescent="0.35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10">
        <v>1754730.6</v>
      </c>
      <c r="G1993">
        <v>8</v>
      </c>
    </row>
    <row r="1994" spans="1:7" ht="14" customHeight="1" x14ac:dyDescent="0.35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10">
        <v>589157.35</v>
      </c>
      <c r="G1994">
        <v>14</v>
      </c>
    </row>
    <row r="1995" spans="1:7" ht="14" customHeight="1" x14ac:dyDescent="0.35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10">
        <v>66878.55</v>
      </c>
      <c r="G1995">
        <v>4</v>
      </c>
    </row>
    <row r="1996" spans="1:7" ht="14" customHeight="1" x14ac:dyDescent="0.35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10">
        <v>430255</v>
      </c>
      <c r="G1996">
        <v>7</v>
      </c>
    </row>
    <row r="1997" spans="1:7" ht="14" customHeight="1" x14ac:dyDescent="0.35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10">
        <v>631871.4</v>
      </c>
      <c r="G1997">
        <v>18</v>
      </c>
    </row>
    <row r="1998" spans="1:7" ht="14" customHeight="1" x14ac:dyDescent="0.35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10">
        <v>1840541.3</v>
      </c>
      <c r="G1998">
        <v>19</v>
      </c>
    </row>
    <row r="1999" spans="1:7" ht="14" customHeight="1" x14ac:dyDescent="0.35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10">
        <v>522551.5</v>
      </c>
      <c r="G1999">
        <v>8</v>
      </c>
    </row>
    <row r="2000" spans="1:7" ht="14" customHeight="1" x14ac:dyDescent="0.35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10">
        <v>302684.15999999997</v>
      </c>
      <c r="G2000">
        <v>9</v>
      </c>
    </row>
    <row r="2001" spans="1:7" ht="14" customHeight="1" x14ac:dyDescent="0.35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10">
        <v>1030590.6</v>
      </c>
      <c r="G2001">
        <v>21</v>
      </c>
    </row>
    <row r="2002" spans="1:7" ht="14" customHeight="1" x14ac:dyDescent="0.35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10">
        <v>543498.6</v>
      </c>
      <c r="G2002">
        <v>10</v>
      </c>
    </row>
    <row r="2003" spans="1:7" ht="14" customHeight="1" x14ac:dyDescent="0.35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10">
        <v>1595944.5</v>
      </c>
      <c r="G2003">
        <v>17</v>
      </c>
    </row>
    <row r="2004" spans="1:7" ht="14" customHeight="1" x14ac:dyDescent="0.35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10">
        <v>653396</v>
      </c>
      <c r="G2004">
        <v>17</v>
      </c>
    </row>
    <row r="2005" spans="1:7" ht="14" customHeight="1" x14ac:dyDescent="0.35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10">
        <v>580168</v>
      </c>
      <c r="G2005">
        <v>14</v>
      </c>
    </row>
    <row r="2006" spans="1:7" ht="14" customHeight="1" x14ac:dyDescent="0.35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10">
        <v>1775168.7</v>
      </c>
      <c r="G2006">
        <v>18</v>
      </c>
    </row>
    <row r="2007" spans="1:7" ht="14" customHeight="1" x14ac:dyDescent="0.35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10">
        <v>163444.20000000001</v>
      </c>
      <c r="G2007">
        <v>7</v>
      </c>
    </row>
    <row r="2008" spans="1:7" ht="14" customHeight="1" x14ac:dyDescent="0.35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10">
        <v>1784425.5</v>
      </c>
      <c r="G2008">
        <v>5</v>
      </c>
    </row>
    <row r="2009" spans="1:7" ht="14" customHeight="1" x14ac:dyDescent="0.35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10">
        <v>629659.6</v>
      </c>
      <c r="G2009">
        <v>11</v>
      </c>
    </row>
    <row r="2010" spans="1:7" ht="14" customHeight="1" x14ac:dyDescent="0.35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10">
        <v>878875.25</v>
      </c>
      <c r="G2010">
        <v>7</v>
      </c>
    </row>
    <row r="2011" spans="1:7" ht="14" customHeight="1" x14ac:dyDescent="0.35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10">
        <v>1209838.8999999999</v>
      </c>
      <c r="G2011">
        <v>21</v>
      </c>
    </row>
    <row r="2012" spans="1:7" ht="14" customHeight="1" x14ac:dyDescent="0.35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10">
        <v>763949.5</v>
      </c>
      <c r="G2012">
        <v>17</v>
      </c>
    </row>
    <row r="2013" spans="1:7" ht="14" customHeight="1" x14ac:dyDescent="0.35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10">
        <v>1439397.22</v>
      </c>
      <c r="G2013">
        <v>10</v>
      </c>
    </row>
    <row r="2014" spans="1:7" ht="14" customHeight="1" x14ac:dyDescent="0.35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10">
        <v>693983.15</v>
      </c>
      <c r="G2014">
        <v>19</v>
      </c>
    </row>
    <row r="2015" spans="1:7" ht="14" customHeight="1" x14ac:dyDescent="0.35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10">
        <v>598928.19999999995</v>
      </c>
      <c r="G2015">
        <v>17</v>
      </c>
    </row>
    <row r="2016" spans="1:7" ht="14" customHeight="1" x14ac:dyDescent="0.35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10">
        <v>1901301.9</v>
      </c>
      <c r="G2016">
        <v>15</v>
      </c>
    </row>
    <row r="2017" spans="1:7" ht="14" customHeight="1" x14ac:dyDescent="0.35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10">
        <v>2158744.6</v>
      </c>
      <c r="G2017">
        <v>15</v>
      </c>
    </row>
    <row r="2018" spans="1:7" ht="14" customHeight="1" x14ac:dyDescent="0.35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10">
        <v>593954</v>
      </c>
      <c r="G2018">
        <v>16</v>
      </c>
    </row>
    <row r="2019" spans="1:7" ht="14" customHeight="1" x14ac:dyDescent="0.35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10">
        <v>447001.15</v>
      </c>
      <c r="G2019">
        <v>5</v>
      </c>
    </row>
    <row r="2020" spans="1:7" ht="14" customHeight="1" x14ac:dyDescent="0.35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10">
        <v>498217</v>
      </c>
      <c r="G2020">
        <v>9</v>
      </c>
    </row>
    <row r="2021" spans="1:7" ht="14" customHeight="1" x14ac:dyDescent="0.35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10">
        <v>492587.65</v>
      </c>
      <c r="G2021">
        <v>17</v>
      </c>
    </row>
    <row r="2022" spans="1:7" ht="14" customHeight="1" x14ac:dyDescent="0.35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10">
        <v>712567.6</v>
      </c>
      <c r="G2022">
        <v>17</v>
      </c>
    </row>
    <row r="2023" spans="1:7" ht="14" customHeight="1" x14ac:dyDescent="0.35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10">
        <v>751705.59999999998</v>
      </c>
      <c r="G2023">
        <v>21</v>
      </c>
    </row>
    <row r="2024" spans="1:7" ht="14" customHeight="1" x14ac:dyDescent="0.35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10">
        <v>537171.6</v>
      </c>
      <c r="G2024">
        <v>4</v>
      </c>
    </row>
    <row r="2025" spans="1:7" ht="14" customHeight="1" x14ac:dyDescent="0.35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10">
        <v>116572.45</v>
      </c>
      <c r="G2025">
        <v>17</v>
      </c>
    </row>
    <row r="2026" spans="1:7" ht="14" customHeight="1" x14ac:dyDescent="0.35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10">
        <v>622332</v>
      </c>
      <c r="G2026">
        <v>5</v>
      </c>
    </row>
    <row r="2027" spans="1:7" ht="14" customHeight="1" x14ac:dyDescent="0.35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10">
        <v>577292</v>
      </c>
      <c r="G2027">
        <v>17</v>
      </c>
    </row>
    <row r="2028" spans="1:7" ht="14" customHeight="1" x14ac:dyDescent="0.35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10">
        <v>720898.65</v>
      </c>
      <c r="G2028">
        <v>17</v>
      </c>
    </row>
    <row r="2029" spans="1:7" ht="14" customHeight="1" x14ac:dyDescent="0.35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10">
        <v>565081</v>
      </c>
      <c r="G2029">
        <v>15</v>
      </c>
    </row>
    <row r="2030" spans="1:7" ht="14" customHeight="1" x14ac:dyDescent="0.35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10">
        <v>1255428.5</v>
      </c>
      <c r="G2030">
        <v>14</v>
      </c>
    </row>
    <row r="2031" spans="1:7" ht="14" customHeight="1" x14ac:dyDescent="0.35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10">
        <v>698749.3</v>
      </c>
      <c r="G2031">
        <v>16</v>
      </c>
    </row>
    <row r="2032" spans="1:7" ht="14" customHeight="1" x14ac:dyDescent="0.35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10">
        <v>1506373.5</v>
      </c>
      <c r="G2032">
        <v>15</v>
      </c>
    </row>
    <row r="2033" spans="1:7" ht="14" customHeight="1" x14ac:dyDescent="0.35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10">
        <v>660028</v>
      </c>
      <c r="G2033">
        <v>20</v>
      </c>
    </row>
    <row r="2034" spans="1:7" ht="14" customHeight="1" x14ac:dyDescent="0.35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10">
        <v>1030307.2</v>
      </c>
      <c r="G2034">
        <v>19</v>
      </c>
    </row>
    <row r="2035" spans="1:7" ht="14" customHeight="1" x14ac:dyDescent="0.35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10">
        <v>603076</v>
      </c>
      <c r="G2035">
        <v>18</v>
      </c>
    </row>
    <row r="2036" spans="1:7" ht="14" customHeight="1" x14ac:dyDescent="0.35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10">
        <v>584144.5</v>
      </c>
      <c r="G2036">
        <v>16</v>
      </c>
    </row>
    <row r="2037" spans="1:7" ht="14" customHeight="1" x14ac:dyDescent="0.35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10">
        <v>1384828</v>
      </c>
      <c r="G2037">
        <v>15</v>
      </c>
    </row>
    <row r="2038" spans="1:7" ht="14" customHeight="1" x14ac:dyDescent="0.35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10">
        <v>527086</v>
      </c>
      <c r="G2038">
        <v>12</v>
      </c>
    </row>
    <row r="2039" spans="1:7" ht="14" customHeight="1" x14ac:dyDescent="0.35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10">
        <v>646633.5</v>
      </c>
      <c r="G2039">
        <v>11</v>
      </c>
    </row>
    <row r="2040" spans="1:7" ht="14" customHeight="1" x14ac:dyDescent="0.35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10">
        <v>689184.69</v>
      </c>
      <c r="G2040">
        <v>19</v>
      </c>
    </row>
    <row r="2041" spans="1:7" ht="14" customHeight="1" x14ac:dyDescent="0.35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10">
        <v>706767.5</v>
      </c>
      <c r="G2041">
        <v>13</v>
      </c>
    </row>
    <row r="2042" spans="1:7" ht="14" customHeight="1" x14ac:dyDescent="0.35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10">
        <v>1768136.9</v>
      </c>
      <c r="G2042">
        <v>19</v>
      </c>
    </row>
    <row r="2043" spans="1:7" ht="14" customHeight="1" x14ac:dyDescent="0.35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10">
        <v>822885.5</v>
      </c>
      <c r="G2043">
        <v>17</v>
      </c>
    </row>
    <row r="2044" spans="1:7" ht="14" customHeight="1" x14ac:dyDescent="0.35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10">
        <v>535870</v>
      </c>
      <c r="G2044">
        <v>16</v>
      </c>
    </row>
    <row r="2045" spans="1:7" ht="14" customHeight="1" x14ac:dyDescent="0.35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10">
        <v>1064068.5</v>
      </c>
      <c r="G2045">
        <v>17</v>
      </c>
    </row>
    <row r="2046" spans="1:7" ht="14" customHeight="1" x14ac:dyDescent="0.35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10">
        <v>618594</v>
      </c>
      <c r="G2046">
        <v>18</v>
      </c>
    </row>
    <row r="2047" spans="1:7" ht="14" customHeight="1" x14ac:dyDescent="0.35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10">
        <v>2451411.5</v>
      </c>
      <c r="G2047">
        <v>16</v>
      </c>
    </row>
    <row r="2048" spans="1:7" ht="14" customHeight="1" x14ac:dyDescent="0.35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10">
        <v>2738432.13</v>
      </c>
      <c r="G2048">
        <v>20</v>
      </c>
    </row>
    <row r="2049" spans="1:7" ht="14" customHeight="1" x14ac:dyDescent="0.35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10">
        <v>365842.85</v>
      </c>
      <c r="G2049">
        <v>4</v>
      </c>
    </row>
    <row r="2050" spans="1:7" ht="14" customHeight="1" x14ac:dyDescent="0.35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10">
        <v>525227</v>
      </c>
      <c r="G2050">
        <v>12</v>
      </c>
    </row>
    <row r="2051" spans="1:7" ht="14" customHeight="1" x14ac:dyDescent="0.35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10">
        <v>2112236.4</v>
      </c>
      <c r="G2051">
        <v>16</v>
      </c>
    </row>
    <row r="2052" spans="1:7" ht="14" customHeight="1" x14ac:dyDescent="0.35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10">
        <v>2392482.2999999998</v>
      </c>
      <c r="G2052">
        <v>16</v>
      </c>
    </row>
    <row r="2053" spans="1:7" ht="14" customHeight="1" x14ac:dyDescent="0.35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10">
        <v>641499</v>
      </c>
      <c r="G2053">
        <v>17</v>
      </c>
    </row>
    <row r="2054" spans="1:7" ht="14" customHeight="1" x14ac:dyDescent="0.35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10">
        <v>1506373.5</v>
      </c>
      <c r="G2054">
        <v>15</v>
      </c>
    </row>
    <row r="2055" spans="1:7" ht="14" customHeight="1" x14ac:dyDescent="0.35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10">
        <v>876064.97</v>
      </c>
      <c r="G2055">
        <v>10</v>
      </c>
    </row>
    <row r="2056" spans="1:7" ht="14" customHeight="1" x14ac:dyDescent="0.35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10">
        <v>684931.6</v>
      </c>
      <c r="G2056">
        <v>16</v>
      </c>
    </row>
    <row r="2057" spans="1:7" ht="14" customHeight="1" x14ac:dyDescent="0.35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10">
        <v>673265.3</v>
      </c>
      <c r="G2057">
        <v>14</v>
      </c>
    </row>
    <row r="2058" spans="1:7" ht="14" customHeight="1" x14ac:dyDescent="0.35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10">
        <v>1000768.1</v>
      </c>
      <c r="G2058">
        <v>10</v>
      </c>
    </row>
    <row r="2059" spans="1:7" ht="14" customHeight="1" x14ac:dyDescent="0.35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10">
        <v>645025.30000000005</v>
      </c>
      <c r="G2059">
        <v>9</v>
      </c>
    </row>
    <row r="2060" spans="1:7" ht="14" customHeight="1" x14ac:dyDescent="0.35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10">
        <v>350828</v>
      </c>
      <c r="G2060">
        <v>15</v>
      </c>
    </row>
    <row r="2061" spans="1:7" ht="14" customHeight="1" x14ac:dyDescent="0.35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10">
        <v>577746</v>
      </c>
      <c r="G2061">
        <v>16</v>
      </c>
    </row>
    <row r="2062" spans="1:7" ht="14" customHeight="1" x14ac:dyDescent="0.35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10">
        <v>547605</v>
      </c>
      <c r="G2062">
        <v>18</v>
      </c>
    </row>
    <row r="2063" spans="1:7" ht="14" customHeight="1" x14ac:dyDescent="0.35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10">
        <v>1877517.7</v>
      </c>
      <c r="G2063">
        <v>18</v>
      </c>
    </row>
    <row r="2064" spans="1:7" ht="14" customHeight="1" x14ac:dyDescent="0.35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10">
        <v>2359470.2000000002</v>
      </c>
      <c r="G2064">
        <v>15</v>
      </c>
    </row>
    <row r="2065" spans="1:7" ht="14" customHeight="1" x14ac:dyDescent="0.35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10">
        <v>390360.65</v>
      </c>
      <c r="G2065">
        <v>18</v>
      </c>
    </row>
    <row r="2066" spans="1:7" ht="14" customHeight="1" x14ac:dyDescent="0.35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10">
        <v>606788</v>
      </c>
      <c r="G2066">
        <v>17</v>
      </c>
    </row>
    <row r="2067" spans="1:7" ht="14" customHeight="1" x14ac:dyDescent="0.35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10">
        <v>1327604.5</v>
      </c>
      <c r="G2067">
        <v>16</v>
      </c>
    </row>
    <row r="2068" spans="1:7" ht="14" customHeight="1" x14ac:dyDescent="0.35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10">
        <v>1019153.3</v>
      </c>
      <c r="G2068">
        <v>15</v>
      </c>
    </row>
    <row r="2069" spans="1:7" ht="14" customHeight="1" x14ac:dyDescent="0.35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10">
        <v>1490251.2</v>
      </c>
      <c r="G2069">
        <v>4</v>
      </c>
    </row>
    <row r="2070" spans="1:7" ht="14" customHeight="1" x14ac:dyDescent="0.35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10">
        <v>1250228</v>
      </c>
      <c r="G2070">
        <v>11</v>
      </c>
    </row>
    <row r="2071" spans="1:7" ht="14" customHeight="1" x14ac:dyDescent="0.35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10">
        <v>78001.399999999994</v>
      </c>
      <c r="G2071">
        <v>6</v>
      </c>
    </row>
    <row r="2072" spans="1:7" ht="14" customHeight="1" x14ac:dyDescent="0.35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10">
        <v>534580.9</v>
      </c>
      <c r="G2072">
        <v>8</v>
      </c>
    </row>
    <row r="2073" spans="1:7" ht="14" customHeight="1" x14ac:dyDescent="0.35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10">
        <v>615842.94999999995</v>
      </c>
      <c r="G2073">
        <v>16</v>
      </c>
    </row>
    <row r="2074" spans="1:7" ht="14" customHeight="1" x14ac:dyDescent="0.35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10">
        <v>398721.7</v>
      </c>
      <c r="G2074">
        <v>7</v>
      </c>
    </row>
    <row r="2075" spans="1:7" ht="14" customHeight="1" x14ac:dyDescent="0.35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10">
        <v>3191492.49</v>
      </c>
      <c r="G2075">
        <v>16</v>
      </c>
    </row>
    <row r="2076" spans="1:7" ht="14" customHeight="1" x14ac:dyDescent="0.35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10">
        <v>326139.90000000002</v>
      </c>
      <c r="G2076">
        <v>4</v>
      </c>
    </row>
    <row r="2077" spans="1:7" ht="14" customHeight="1" x14ac:dyDescent="0.35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10">
        <v>511280.35</v>
      </c>
      <c r="G2077">
        <v>11</v>
      </c>
    </row>
    <row r="2078" spans="1:7" ht="14" customHeight="1" x14ac:dyDescent="0.35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10">
        <v>1351790.5</v>
      </c>
      <c r="G2078">
        <v>16</v>
      </c>
    </row>
    <row r="2079" spans="1:7" ht="14" customHeight="1" x14ac:dyDescent="0.35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10">
        <v>286134.3</v>
      </c>
      <c r="G2079">
        <v>7</v>
      </c>
    </row>
    <row r="2080" spans="1:7" ht="14" customHeight="1" x14ac:dyDescent="0.35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10">
        <v>702429.11</v>
      </c>
      <c r="G2080">
        <v>17</v>
      </c>
    </row>
    <row r="2081" spans="1:7" ht="14" customHeight="1" x14ac:dyDescent="0.35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10">
        <v>535870</v>
      </c>
      <c r="G2081">
        <v>16</v>
      </c>
    </row>
    <row r="2082" spans="1:7" ht="14" customHeight="1" x14ac:dyDescent="0.35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10">
        <v>69996.3</v>
      </c>
      <c r="G2082">
        <v>6</v>
      </c>
    </row>
    <row r="2083" spans="1:7" ht="14" customHeight="1" x14ac:dyDescent="0.35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10">
        <v>1740749.2</v>
      </c>
      <c r="G2083">
        <v>16</v>
      </c>
    </row>
    <row r="2084" spans="1:7" ht="14" customHeight="1" x14ac:dyDescent="0.35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10">
        <v>684931.6</v>
      </c>
      <c r="G2084">
        <v>15</v>
      </c>
    </row>
    <row r="2085" spans="1:7" ht="14" customHeight="1" x14ac:dyDescent="0.35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10">
        <v>641499</v>
      </c>
      <c r="G2085">
        <v>17</v>
      </c>
    </row>
    <row r="2086" spans="1:7" ht="14" customHeight="1" x14ac:dyDescent="0.35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10">
        <v>29734</v>
      </c>
      <c r="G2086">
        <v>5</v>
      </c>
    </row>
    <row r="2087" spans="1:7" ht="14" customHeight="1" x14ac:dyDescent="0.35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10">
        <v>546002</v>
      </c>
      <c r="G2087">
        <v>16</v>
      </c>
    </row>
    <row r="2088" spans="1:7" ht="14" customHeight="1" x14ac:dyDescent="0.35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10">
        <v>277061.8</v>
      </c>
      <c r="G2088">
        <v>4</v>
      </c>
    </row>
    <row r="2089" spans="1:7" ht="14" customHeight="1" x14ac:dyDescent="0.35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10">
        <v>1216246.5</v>
      </c>
      <c r="G2089">
        <v>19</v>
      </c>
    </row>
    <row r="2090" spans="1:7" ht="14" customHeight="1" x14ac:dyDescent="0.35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10">
        <v>1340603.5</v>
      </c>
      <c r="G2090">
        <v>16</v>
      </c>
    </row>
    <row r="2091" spans="1:7" ht="14" customHeight="1" x14ac:dyDescent="0.35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10">
        <v>1880224.7</v>
      </c>
      <c r="G2091">
        <v>10</v>
      </c>
    </row>
    <row r="2092" spans="1:7" ht="14" customHeight="1" x14ac:dyDescent="0.35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10">
        <v>663876.76</v>
      </c>
      <c r="G2092">
        <v>16</v>
      </c>
    </row>
    <row r="2093" spans="1:7" ht="14" customHeight="1" x14ac:dyDescent="0.35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10">
        <v>657295.6</v>
      </c>
      <c r="G2093">
        <v>13</v>
      </c>
    </row>
    <row r="2094" spans="1:7" ht="14" customHeight="1" x14ac:dyDescent="0.35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10">
        <v>542637.65</v>
      </c>
      <c r="G2094">
        <v>16</v>
      </c>
    </row>
    <row r="2095" spans="1:7" ht="14" customHeight="1" x14ac:dyDescent="0.35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10">
        <v>615415.30000000005</v>
      </c>
      <c r="G2095">
        <v>7</v>
      </c>
    </row>
    <row r="2096" spans="1:7" ht="14" customHeight="1" x14ac:dyDescent="0.35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10">
        <v>537317.6</v>
      </c>
      <c r="G2096">
        <v>8</v>
      </c>
    </row>
    <row r="2097" spans="1:7" ht="14" customHeight="1" x14ac:dyDescent="0.35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10">
        <v>651165</v>
      </c>
      <c r="G2097">
        <v>17</v>
      </c>
    </row>
    <row r="2098" spans="1:7" ht="14" customHeight="1" x14ac:dyDescent="0.35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10">
        <v>1799843.8</v>
      </c>
      <c r="G2098">
        <v>19</v>
      </c>
    </row>
    <row r="2099" spans="1:7" ht="14" customHeight="1" x14ac:dyDescent="0.35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10">
        <v>634238.57999999996</v>
      </c>
      <c r="G2099">
        <v>13</v>
      </c>
    </row>
    <row r="2100" spans="1:7" ht="14" customHeight="1" x14ac:dyDescent="0.35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10">
        <v>1066719.8500000001</v>
      </c>
      <c r="G2100">
        <v>7</v>
      </c>
    </row>
    <row r="2101" spans="1:7" ht="14" customHeight="1" x14ac:dyDescent="0.35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10">
        <v>614610</v>
      </c>
      <c r="G2101">
        <v>15</v>
      </c>
    </row>
    <row r="2102" spans="1:7" ht="14" customHeight="1" x14ac:dyDescent="0.35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10">
        <v>576967</v>
      </c>
      <c r="G2102">
        <v>15</v>
      </c>
    </row>
    <row r="2103" spans="1:7" ht="14" customHeight="1" x14ac:dyDescent="0.35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10">
        <v>769620.5</v>
      </c>
      <c r="G2103">
        <v>17</v>
      </c>
    </row>
    <row r="2104" spans="1:7" ht="14" customHeight="1" x14ac:dyDescent="0.35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10">
        <v>581537.55000000005</v>
      </c>
      <c r="G2104">
        <v>18</v>
      </c>
    </row>
    <row r="2105" spans="1:7" ht="14" customHeight="1" x14ac:dyDescent="0.35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10">
        <v>583148</v>
      </c>
      <c r="G2105">
        <v>16</v>
      </c>
    </row>
    <row r="2106" spans="1:7" ht="14" customHeight="1" x14ac:dyDescent="0.35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10">
        <v>671113.6</v>
      </c>
      <c r="G2106">
        <v>14</v>
      </c>
    </row>
    <row r="2107" spans="1:7" ht="14" customHeight="1" x14ac:dyDescent="0.35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10">
        <v>1563404</v>
      </c>
      <c r="G2107">
        <v>15</v>
      </c>
    </row>
    <row r="2108" spans="1:7" ht="14" customHeight="1" x14ac:dyDescent="0.35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10">
        <v>632427.13</v>
      </c>
      <c r="G2108">
        <v>15</v>
      </c>
    </row>
    <row r="2109" spans="1:7" ht="14" customHeight="1" x14ac:dyDescent="0.35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10">
        <v>694574.25</v>
      </c>
      <c r="G2109">
        <v>18</v>
      </c>
    </row>
    <row r="2110" spans="1:7" ht="14" customHeight="1" x14ac:dyDescent="0.35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10">
        <v>728456.72</v>
      </c>
      <c r="G2110">
        <v>18</v>
      </c>
    </row>
    <row r="2111" spans="1:7" ht="14" customHeight="1" x14ac:dyDescent="0.35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10">
        <v>588552</v>
      </c>
      <c r="G2111">
        <v>16</v>
      </c>
    </row>
    <row r="2112" spans="1:7" ht="14" customHeight="1" x14ac:dyDescent="0.35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10">
        <v>673233.55</v>
      </c>
      <c r="G2112">
        <v>20</v>
      </c>
    </row>
    <row r="2113" spans="1:7" ht="14" customHeight="1" x14ac:dyDescent="0.35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10">
        <v>557962</v>
      </c>
      <c r="G2113">
        <v>17</v>
      </c>
    </row>
    <row r="2114" spans="1:7" ht="14" customHeight="1" x14ac:dyDescent="0.35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10">
        <v>826719.53</v>
      </c>
      <c r="G2114">
        <v>6</v>
      </c>
    </row>
    <row r="2115" spans="1:7" ht="14" customHeight="1" x14ac:dyDescent="0.35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10">
        <v>1926957.74</v>
      </c>
      <c r="G2115">
        <v>17</v>
      </c>
    </row>
    <row r="2116" spans="1:7" ht="14" customHeight="1" x14ac:dyDescent="0.35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10">
        <v>227152.37</v>
      </c>
      <c r="G2116">
        <v>8</v>
      </c>
    </row>
    <row r="2117" spans="1:7" ht="14" customHeight="1" x14ac:dyDescent="0.35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10">
        <v>629659.6</v>
      </c>
      <c r="G2117">
        <v>11</v>
      </c>
    </row>
    <row r="2118" spans="1:7" ht="14" customHeight="1" x14ac:dyDescent="0.35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10">
        <v>548666.5</v>
      </c>
      <c r="G2118">
        <v>13</v>
      </c>
    </row>
    <row r="2119" spans="1:7" ht="14" customHeight="1" x14ac:dyDescent="0.35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10">
        <v>726385.6</v>
      </c>
      <c r="G2119">
        <v>18</v>
      </c>
    </row>
    <row r="2120" spans="1:7" ht="14" customHeight="1" x14ac:dyDescent="0.35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10">
        <v>1256727.5</v>
      </c>
      <c r="G2120">
        <v>11</v>
      </c>
    </row>
    <row r="2121" spans="1:7" ht="14" customHeight="1" x14ac:dyDescent="0.35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10">
        <v>1599676.65</v>
      </c>
      <c r="G2121">
        <v>11</v>
      </c>
    </row>
    <row r="2122" spans="1:7" ht="14" customHeight="1" x14ac:dyDescent="0.35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10">
        <v>2141699.2999999998</v>
      </c>
      <c r="G2122">
        <v>17</v>
      </c>
    </row>
    <row r="2123" spans="1:7" ht="14" customHeight="1" x14ac:dyDescent="0.35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10">
        <v>120140.35</v>
      </c>
      <c r="G2123">
        <v>17</v>
      </c>
    </row>
    <row r="2124" spans="1:7" ht="14" customHeight="1" x14ac:dyDescent="0.35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10">
        <v>910906.36</v>
      </c>
      <c r="G2124">
        <v>16</v>
      </c>
    </row>
    <row r="2125" spans="1:7" ht="14" customHeight="1" x14ac:dyDescent="0.35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10">
        <v>797181.5</v>
      </c>
      <c r="G2125">
        <v>18</v>
      </c>
    </row>
    <row r="2126" spans="1:7" ht="14" customHeight="1" x14ac:dyDescent="0.35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10">
        <v>610834</v>
      </c>
      <c r="G2126">
        <v>18</v>
      </c>
    </row>
    <row r="2127" spans="1:7" ht="14" customHeight="1" x14ac:dyDescent="0.35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10">
        <v>691897.5</v>
      </c>
      <c r="G2127">
        <v>12</v>
      </c>
    </row>
    <row r="2128" spans="1:7" ht="14" customHeight="1" x14ac:dyDescent="0.35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10">
        <v>502779</v>
      </c>
      <c r="G2128">
        <v>9</v>
      </c>
    </row>
    <row r="2129" spans="1:7" ht="14" customHeight="1" x14ac:dyDescent="0.35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10">
        <v>1371090.89</v>
      </c>
      <c r="G2129">
        <v>10</v>
      </c>
    </row>
    <row r="2130" spans="1:7" ht="14" customHeight="1" x14ac:dyDescent="0.35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10">
        <v>1307982.5</v>
      </c>
      <c r="G2130">
        <v>17</v>
      </c>
    </row>
    <row r="2131" spans="1:7" ht="14" customHeight="1" x14ac:dyDescent="0.35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10">
        <v>1594361</v>
      </c>
      <c r="G2131">
        <v>7</v>
      </c>
    </row>
    <row r="2132" spans="1:7" ht="14" customHeight="1" x14ac:dyDescent="0.35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10">
        <v>1342855.65</v>
      </c>
      <c r="G2132">
        <v>17</v>
      </c>
    </row>
    <row r="2133" spans="1:7" ht="14" customHeight="1" x14ac:dyDescent="0.35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10">
        <v>429650</v>
      </c>
      <c r="G2133">
        <v>4</v>
      </c>
    </row>
    <row r="2134" spans="1:7" ht="14" customHeight="1" x14ac:dyDescent="0.35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10">
        <v>1346332.5</v>
      </c>
      <c r="G2134">
        <v>15</v>
      </c>
    </row>
    <row r="2135" spans="1:7" ht="14" customHeight="1" x14ac:dyDescent="0.35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10">
        <v>744895.8</v>
      </c>
      <c r="G2135">
        <v>5</v>
      </c>
    </row>
    <row r="2136" spans="1:7" ht="14" customHeight="1" x14ac:dyDescent="0.35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10">
        <v>996240.4</v>
      </c>
      <c r="G2136">
        <v>17</v>
      </c>
    </row>
    <row r="2137" spans="1:7" ht="14" customHeight="1" x14ac:dyDescent="0.35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10">
        <v>565596</v>
      </c>
      <c r="G2137">
        <v>13</v>
      </c>
    </row>
    <row r="2138" spans="1:7" ht="14" customHeight="1" x14ac:dyDescent="0.35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10">
        <v>613910.4</v>
      </c>
      <c r="G2138">
        <v>4</v>
      </c>
    </row>
    <row r="2139" spans="1:7" ht="14" customHeight="1" x14ac:dyDescent="0.35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10">
        <v>463902.6</v>
      </c>
      <c r="G2139">
        <v>14</v>
      </c>
    </row>
    <row r="2140" spans="1:7" ht="14" customHeight="1" x14ac:dyDescent="0.35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10">
        <v>731803.5</v>
      </c>
      <c r="G2140">
        <v>17</v>
      </c>
    </row>
    <row r="2141" spans="1:7" ht="14" customHeight="1" x14ac:dyDescent="0.35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10">
        <v>963667.35</v>
      </c>
      <c r="G2141">
        <v>16</v>
      </c>
    </row>
    <row r="2142" spans="1:7" ht="14" customHeight="1" x14ac:dyDescent="0.35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10">
        <v>449161.2</v>
      </c>
      <c r="G2142">
        <v>9</v>
      </c>
    </row>
    <row r="2143" spans="1:7" ht="14" customHeight="1" x14ac:dyDescent="0.35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10">
        <v>1987236.6</v>
      </c>
      <c r="G2143">
        <v>13</v>
      </c>
    </row>
    <row r="2144" spans="1:7" ht="14" customHeight="1" x14ac:dyDescent="0.35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10">
        <v>536684</v>
      </c>
      <c r="G2144">
        <v>15</v>
      </c>
    </row>
    <row r="2145" spans="1:7" ht="14" customHeight="1" x14ac:dyDescent="0.35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10">
        <v>961349.2</v>
      </c>
      <c r="G2145">
        <v>11</v>
      </c>
    </row>
    <row r="2146" spans="1:7" ht="14" customHeight="1" x14ac:dyDescent="0.35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10">
        <v>790928</v>
      </c>
      <c r="G2146">
        <v>20</v>
      </c>
    </row>
    <row r="2147" spans="1:7" ht="14" customHeight="1" x14ac:dyDescent="0.35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10">
        <v>500624</v>
      </c>
      <c r="G2147">
        <v>12</v>
      </c>
    </row>
    <row r="2148" spans="1:7" ht="14" customHeight="1" x14ac:dyDescent="0.35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10">
        <v>1998453.2</v>
      </c>
      <c r="G2148">
        <v>16</v>
      </c>
    </row>
    <row r="2149" spans="1:7" ht="14" customHeight="1" x14ac:dyDescent="0.35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10">
        <v>566715.82999999996</v>
      </c>
      <c r="G2149">
        <v>18</v>
      </c>
    </row>
    <row r="2150" spans="1:7" ht="14" customHeight="1" x14ac:dyDescent="0.35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10">
        <v>509670.7</v>
      </c>
      <c r="G2150">
        <v>13</v>
      </c>
    </row>
    <row r="2151" spans="1:7" ht="14" customHeight="1" x14ac:dyDescent="0.35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10">
        <v>818986.28</v>
      </c>
      <c r="G2151">
        <v>8</v>
      </c>
    </row>
    <row r="2152" spans="1:7" ht="14" customHeight="1" x14ac:dyDescent="0.35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10">
        <v>1437705.5</v>
      </c>
      <c r="G2152">
        <v>19</v>
      </c>
    </row>
    <row r="2153" spans="1:7" ht="14" customHeight="1" x14ac:dyDescent="0.35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10">
        <v>584144.5</v>
      </c>
      <c r="G2153">
        <v>16</v>
      </c>
    </row>
    <row r="2154" spans="1:7" ht="14" customHeight="1" x14ac:dyDescent="0.35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10">
        <v>708110.95</v>
      </c>
      <c r="G2154">
        <v>19</v>
      </c>
    </row>
    <row r="2155" spans="1:7" ht="14" customHeight="1" x14ac:dyDescent="0.35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10">
        <v>695482</v>
      </c>
      <c r="G2155">
        <v>18</v>
      </c>
    </row>
    <row r="2156" spans="1:7" ht="14" customHeight="1" x14ac:dyDescent="0.35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10">
        <v>734299.45</v>
      </c>
      <c r="G2156">
        <v>15</v>
      </c>
    </row>
    <row r="2157" spans="1:7" ht="14" customHeight="1" x14ac:dyDescent="0.35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10">
        <v>2252120</v>
      </c>
      <c r="G2157">
        <v>19</v>
      </c>
    </row>
    <row r="2158" spans="1:7" ht="14" customHeight="1" x14ac:dyDescent="0.35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10">
        <v>684931.6</v>
      </c>
      <c r="G2158">
        <v>15</v>
      </c>
    </row>
    <row r="2159" spans="1:7" ht="14" customHeight="1" x14ac:dyDescent="0.35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10">
        <v>693779</v>
      </c>
      <c r="G2159">
        <v>15</v>
      </c>
    </row>
    <row r="2160" spans="1:7" ht="14" customHeight="1" x14ac:dyDescent="0.35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10">
        <v>545074</v>
      </c>
      <c r="G2160">
        <v>10</v>
      </c>
    </row>
    <row r="2161" spans="1:7" ht="14" customHeight="1" x14ac:dyDescent="0.35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10">
        <v>946219.73</v>
      </c>
      <c r="G2161">
        <v>9</v>
      </c>
    </row>
    <row r="2162" spans="1:7" ht="14" customHeight="1" x14ac:dyDescent="0.35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10">
        <v>468052.9</v>
      </c>
      <c r="G2162">
        <v>18</v>
      </c>
    </row>
    <row r="2163" spans="1:7" ht="14" customHeight="1" x14ac:dyDescent="0.35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10">
        <v>555027.9</v>
      </c>
      <c r="G2163">
        <v>9</v>
      </c>
    </row>
    <row r="2164" spans="1:7" ht="14" customHeight="1" x14ac:dyDescent="0.35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10">
        <v>2092053</v>
      </c>
      <c r="G2164">
        <v>16</v>
      </c>
    </row>
    <row r="2165" spans="1:7" ht="14" customHeight="1" x14ac:dyDescent="0.35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10">
        <v>547605</v>
      </c>
      <c r="G2165">
        <v>17</v>
      </c>
    </row>
    <row r="2166" spans="1:7" ht="14" customHeight="1" x14ac:dyDescent="0.35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10">
        <v>740203.6</v>
      </c>
      <c r="G2166">
        <v>19</v>
      </c>
    </row>
    <row r="2167" spans="1:7" ht="14" customHeight="1" x14ac:dyDescent="0.35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10">
        <v>1890895.7</v>
      </c>
      <c r="G2167">
        <v>15</v>
      </c>
    </row>
    <row r="2168" spans="1:7" ht="14" customHeight="1" x14ac:dyDescent="0.35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10">
        <v>863724.5</v>
      </c>
      <c r="G2168">
        <v>18</v>
      </c>
    </row>
    <row r="2169" spans="1:7" ht="14" customHeight="1" x14ac:dyDescent="0.35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10">
        <v>775241.4</v>
      </c>
      <c r="G2169">
        <v>16</v>
      </c>
    </row>
    <row r="2170" spans="1:7" ht="14" customHeight="1" x14ac:dyDescent="0.35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10">
        <v>1589669.5</v>
      </c>
      <c r="G2170">
        <v>20</v>
      </c>
    </row>
    <row r="2171" spans="1:7" ht="14" customHeight="1" x14ac:dyDescent="0.35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10">
        <v>778774.5</v>
      </c>
      <c r="G2171">
        <v>18</v>
      </c>
    </row>
    <row r="2172" spans="1:7" ht="14" customHeight="1" x14ac:dyDescent="0.35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10">
        <v>777727.5</v>
      </c>
      <c r="G2172">
        <v>17</v>
      </c>
    </row>
    <row r="2173" spans="1:7" ht="14" customHeight="1" x14ac:dyDescent="0.35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10">
        <v>1853508.4</v>
      </c>
      <c r="G2173">
        <v>12</v>
      </c>
    </row>
    <row r="2174" spans="1:7" ht="14" customHeight="1" x14ac:dyDescent="0.35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10">
        <v>752745.78</v>
      </c>
      <c r="G2174">
        <v>18</v>
      </c>
    </row>
    <row r="2175" spans="1:7" ht="14" customHeight="1" x14ac:dyDescent="0.35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10">
        <v>601124.30000000005</v>
      </c>
      <c r="G2175">
        <v>18</v>
      </c>
    </row>
    <row r="2176" spans="1:7" ht="14" customHeight="1" x14ac:dyDescent="0.35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10">
        <v>1472326.18</v>
      </c>
      <c r="G2176">
        <v>15</v>
      </c>
    </row>
    <row r="2177" spans="1:7" ht="14" customHeight="1" x14ac:dyDescent="0.35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10">
        <v>734299.5</v>
      </c>
      <c r="G2177">
        <v>15</v>
      </c>
    </row>
    <row r="2178" spans="1:7" ht="14" customHeight="1" x14ac:dyDescent="0.35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10">
        <v>653405.28</v>
      </c>
      <c r="G2178">
        <v>16</v>
      </c>
    </row>
    <row r="2179" spans="1:7" ht="14" customHeight="1" x14ac:dyDescent="0.35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10">
        <v>718004</v>
      </c>
      <c r="G2179">
        <v>16</v>
      </c>
    </row>
    <row r="2180" spans="1:7" ht="14" customHeight="1" x14ac:dyDescent="0.35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10">
        <v>526298</v>
      </c>
      <c r="G2180">
        <v>12</v>
      </c>
    </row>
    <row r="2181" spans="1:7" ht="14" customHeight="1" x14ac:dyDescent="0.35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10">
        <v>1665998.7</v>
      </c>
      <c r="G2181">
        <v>4</v>
      </c>
    </row>
    <row r="2182" spans="1:7" ht="14" customHeight="1" x14ac:dyDescent="0.35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10">
        <v>777727.5</v>
      </c>
      <c r="G2182">
        <v>17</v>
      </c>
    </row>
    <row r="2183" spans="1:7" ht="14" customHeight="1" x14ac:dyDescent="0.35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10">
        <v>926912.6</v>
      </c>
      <c r="G2183">
        <v>7</v>
      </c>
    </row>
    <row r="2184" spans="1:7" ht="14" customHeight="1" x14ac:dyDescent="0.35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10">
        <v>908644</v>
      </c>
      <c r="G2184">
        <v>20</v>
      </c>
    </row>
    <row r="2185" spans="1:7" ht="14" customHeight="1" x14ac:dyDescent="0.35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10">
        <v>1678234.5</v>
      </c>
      <c r="G2185">
        <v>8</v>
      </c>
    </row>
    <row r="2186" spans="1:7" ht="14" customHeight="1" x14ac:dyDescent="0.35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10">
        <v>480874.2</v>
      </c>
      <c r="G2186">
        <v>8</v>
      </c>
    </row>
    <row r="2187" spans="1:7" ht="14" customHeight="1" x14ac:dyDescent="0.35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10">
        <v>1241286.6499999999</v>
      </c>
      <c r="G2187">
        <v>20</v>
      </c>
    </row>
    <row r="2188" spans="1:7" ht="14" customHeight="1" x14ac:dyDescent="0.35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10">
        <v>800472.5</v>
      </c>
      <c r="G2188">
        <v>19</v>
      </c>
    </row>
    <row r="2189" spans="1:7" ht="14" customHeight="1" x14ac:dyDescent="0.35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10">
        <v>508490.35</v>
      </c>
      <c r="G2189">
        <v>17</v>
      </c>
    </row>
    <row r="2190" spans="1:7" ht="14" customHeight="1" x14ac:dyDescent="0.35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10">
        <v>621194.5</v>
      </c>
      <c r="G2190">
        <v>19</v>
      </c>
    </row>
    <row r="2191" spans="1:7" ht="14" customHeight="1" x14ac:dyDescent="0.35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10">
        <v>613910.4</v>
      </c>
      <c r="G2191">
        <v>4</v>
      </c>
    </row>
    <row r="2192" spans="1:7" ht="14" customHeight="1" x14ac:dyDescent="0.35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10">
        <v>577292</v>
      </c>
      <c r="G2192">
        <v>17</v>
      </c>
    </row>
    <row r="2193" spans="1:7" ht="14" customHeight="1" x14ac:dyDescent="0.35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10">
        <v>171942.3</v>
      </c>
      <c r="G2193">
        <v>16</v>
      </c>
    </row>
    <row r="2194" spans="1:7" ht="14" customHeight="1" x14ac:dyDescent="0.35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10">
        <v>583148</v>
      </c>
      <c r="G2194">
        <v>16</v>
      </c>
    </row>
    <row r="2195" spans="1:7" ht="14" customHeight="1" x14ac:dyDescent="0.35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10">
        <v>579466.30000000005</v>
      </c>
      <c r="G2195">
        <v>15</v>
      </c>
    </row>
    <row r="2196" spans="1:7" ht="14" customHeight="1" x14ac:dyDescent="0.35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10">
        <v>726385.6</v>
      </c>
      <c r="G2196">
        <v>18</v>
      </c>
    </row>
    <row r="2197" spans="1:7" ht="14" customHeight="1" x14ac:dyDescent="0.35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10">
        <v>317753.65000000002</v>
      </c>
      <c r="G2197">
        <v>13</v>
      </c>
    </row>
    <row r="2198" spans="1:7" ht="14" customHeight="1" x14ac:dyDescent="0.35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10">
        <v>349722.65</v>
      </c>
      <c r="G2198">
        <v>17</v>
      </c>
    </row>
    <row r="2199" spans="1:7" ht="14" customHeight="1" x14ac:dyDescent="0.35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10">
        <v>684964.3</v>
      </c>
      <c r="G2199">
        <v>15</v>
      </c>
    </row>
    <row r="2200" spans="1:7" ht="14" customHeight="1" x14ac:dyDescent="0.35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10">
        <v>1590242.25</v>
      </c>
      <c r="G2200">
        <v>17</v>
      </c>
    </row>
    <row r="2201" spans="1:7" ht="14" customHeight="1" x14ac:dyDescent="0.35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10">
        <v>266651.75</v>
      </c>
      <c r="G2201">
        <v>7</v>
      </c>
    </row>
    <row r="2202" spans="1:7" ht="14" customHeight="1" x14ac:dyDescent="0.35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10">
        <v>711676.6</v>
      </c>
      <c r="G2202">
        <v>8</v>
      </c>
    </row>
    <row r="2203" spans="1:7" ht="14" customHeight="1" x14ac:dyDescent="0.35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10">
        <v>1303256.95</v>
      </c>
      <c r="G2203">
        <v>15</v>
      </c>
    </row>
    <row r="2204" spans="1:7" ht="14" customHeight="1" x14ac:dyDescent="0.35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10">
        <v>543468.92000000004</v>
      </c>
      <c r="G2204">
        <v>16</v>
      </c>
    </row>
    <row r="2205" spans="1:7" ht="14" customHeight="1" x14ac:dyDescent="0.35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10">
        <v>370522</v>
      </c>
      <c r="G2205">
        <v>13</v>
      </c>
    </row>
    <row r="2206" spans="1:7" ht="14" customHeight="1" x14ac:dyDescent="0.35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10">
        <v>445621.25</v>
      </c>
      <c r="G2206">
        <v>7</v>
      </c>
    </row>
    <row r="2207" spans="1:7" ht="14" customHeight="1" x14ac:dyDescent="0.35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10">
        <v>634285</v>
      </c>
      <c r="G2207">
        <v>16</v>
      </c>
    </row>
    <row r="2208" spans="1:7" ht="14" customHeight="1" x14ac:dyDescent="0.35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10">
        <v>603076</v>
      </c>
      <c r="G2208">
        <v>18</v>
      </c>
    </row>
    <row r="2209" spans="1:7" ht="14" customHeight="1" x14ac:dyDescent="0.35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10">
        <v>565081</v>
      </c>
      <c r="G2209">
        <v>15</v>
      </c>
    </row>
    <row r="2210" spans="1:7" ht="14" customHeight="1" x14ac:dyDescent="0.35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10">
        <v>751604.4</v>
      </c>
      <c r="G2210">
        <v>20</v>
      </c>
    </row>
    <row r="2211" spans="1:7" ht="14" customHeight="1" x14ac:dyDescent="0.35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10">
        <v>692795.84</v>
      </c>
      <c r="G2211">
        <v>11</v>
      </c>
    </row>
    <row r="2212" spans="1:7" ht="14" customHeight="1" x14ac:dyDescent="0.35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10">
        <v>711515.55</v>
      </c>
      <c r="G2212">
        <v>17</v>
      </c>
    </row>
    <row r="2213" spans="1:7" ht="14" customHeight="1" x14ac:dyDescent="0.35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10">
        <v>581630.65</v>
      </c>
      <c r="G2213">
        <v>11</v>
      </c>
    </row>
    <row r="2214" spans="1:7" ht="14" customHeight="1" x14ac:dyDescent="0.35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10">
        <v>631835</v>
      </c>
      <c r="G2214">
        <v>17</v>
      </c>
    </row>
    <row r="2215" spans="1:7" ht="14" customHeight="1" x14ac:dyDescent="0.35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10">
        <v>574533.55000000005</v>
      </c>
      <c r="G2215">
        <v>12</v>
      </c>
    </row>
    <row r="2216" spans="1:7" ht="14" customHeight="1" x14ac:dyDescent="0.35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10">
        <v>586177.69999999995</v>
      </c>
      <c r="G2216">
        <v>20</v>
      </c>
    </row>
    <row r="2217" spans="1:7" ht="14" customHeight="1" x14ac:dyDescent="0.35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10">
        <v>657295.6</v>
      </c>
      <c r="G2217">
        <v>13</v>
      </c>
    </row>
    <row r="2218" spans="1:7" ht="14" customHeight="1" x14ac:dyDescent="0.35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10">
        <v>1469671.6</v>
      </c>
      <c r="G2218">
        <v>15</v>
      </c>
    </row>
    <row r="2219" spans="1:7" ht="14" customHeight="1" x14ac:dyDescent="0.35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10">
        <v>819212.5</v>
      </c>
      <c r="G2219">
        <v>18</v>
      </c>
    </row>
    <row r="2220" spans="1:7" ht="14" customHeight="1" x14ac:dyDescent="0.35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10">
        <v>703413.5</v>
      </c>
      <c r="G2220">
        <v>15</v>
      </c>
    </row>
    <row r="2221" spans="1:7" ht="14" customHeight="1" x14ac:dyDescent="0.35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10">
        <v>712567.6</v>
      </c>
      <c r="G2221">
        <v>17</v>
      </c>
    </row>
    <row r="2222" spans="1:7" ht="14" customHeight="1" x14ac:dyDescent="0.35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10">
        <v>1105229.8</v>
      </c>
      <c r="G2222">
        <v>10</v>
      </c>
    </row>
    <row r="2223" spans="1:7" ht="14" customHeight="1" x14ac:dyDescent="0.35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10">
        <v>2378432.4</v>
      </c>
      <c r="G2223">
        <v>15</v>
      </c>
    </row>
    <row r="2224" spans="1:7" ht="14" customHeight="1" x14ac:dyDescent="0.35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10">
        <v>631835</v>
      </c>
      <c r="G2224">
        <v>17</v>
      </c>
    </row>
    <row r="2225" spans="1:7" ht="14" customHeight="1" x14ac:dyDescent="0.35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10">
        <v>458326</v>
      </c>
      <c r="G2225">
        <v>17</v>
      </c>
    </row>
    <row r="2226" spans="1:7" ht="14" customHeight="1" x14ac:dyDescent="0.35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10">
        <v>774388.5</v>
      </c>
      <c r="G2226">
        <v>20</v>
      </c>
    </row>
    <row r="2227" spans="1:7" ht="14" customHeight="1" x14ac:dyDescent="0.35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10">
        <v>215505.53</v>
      </c>
      <c r="G2227">
        <v>6</v>
      </c>
    </row>
    <row r="2228" spans="1:7" ht="14" customHeight="1" x14ac:dyDescent="0.35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10">
        <v>671987.14</v>
      </c>
      <c r="G2228">
        <v>14</v>
      </c>
    </row>
    <row r="2229" spans="1:7" ht="14" customHeight="1" x14ac:dyDescent="0.35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10">
        <v>1615733.4</v>
      </c>
      <c r="G2229">
        <v>18</v>
      </c>
    </row>
    <row r="2230" spans="1:7" ht="14" customHeight="1" x14ac:dyDescent="0.35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10">
        <v>537171.6</v>
      </c>
      <c r="G2230">
        <v>4</v>
      </c>
    </row>
    <row r="2231" spans="1:7" ht="14" customHeight="1" x14ac:dyDescent="0.35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10">
        <v>511577</v>
      </c>
      <c r="G2231">
        <v>9</v>
      </c>
    </row>
    <row r="2232" spans="1:7" ht="14" customHeight="1" x14ac:dyDescent="0.35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10">
        <v>536828.15</v>
      </c>
      <c r="G2232">
        <v>8</v>
      </c>
    </row>
    <row r="2233" spans="1:7" ht="14" customHeight="1" x14ac:dyDescent="0.35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10">
        <v>404674.3</v>
      </c>
      <c r="G2233">
        <v>18</v>
      </c>
    </row>
    <row r="2234" spans="1:7" ht="14" customHeight="1" x14ac:dyDescent="0.35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10">
        <v>766247.5</v>
      </c>
      <c r="G2234">
        <v>17</v>
      </c>
    </row>
    <row r="2235" spans="1:7" ht="14" customHeight="1" x14ac:dyDescent="0.35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10">
        <v>1439296</v>
      </c>
      <c r="G2235">
        <v>18</v>
      </c>
    </row>
    <row r="2236" spans="1:7" ht="14" customHeight="1" x14ac:dyDescent="0.35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10">
        <v>959051.85</v>
      </c>
      <c r="G2236">
        <v>6</v>
      </c>
    </row>
    <row r="2237" spans="1:7" ht="14" customHeight="1" x14ac:dyDescent="0.35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10">
        <v>1624894.1</v>
      </c>
      <c r="G2237">
        <v>16</v>
      </c>
    </row>
    <row r="2238" spans="1:7" ht="14" customHeight="1" x14ac:dyDescent="0.35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10">
        <v>689218.5</v>
      </c>
      <c r="G2238">
        <v>14</v>
      </c>
    </row>
    <row r="2239" spans="1:7" ht="14" customHeight="1" x14ac:dyDescent="0.35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10">
        <v>717608.5</v>
      </c>
      <c r="G2239">
        <v>16</v>
      </c>
    </row>
    <row r="2240" spans="1:7" ht="14" customHeight="1" x14ac:dyDescent="0.35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10">
        <v>1151201.26</v>
      </c>
      <c r="G2240">
        <v>19</v>
      </c>
    </row>
    <row r="2241" spans="1:7" ht="14" customHeight="1" x14ac:dyDescent="0.35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10">
        <v>726385.6</v>
      </c>
      <c r="G2241">
        <v>18</v>
      </c>
    </row>
    <row r="2242" spans="1:7" ht="14" customHeight="1" x14ac:dyDescent="0.35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10">
        <v>731728.69</v>
      </c>
      <c r="G2242">
        <v>17</v>
      </c>
    </row>
    <row r="2243" spans="1:7" ht="14" customHeight="1" x14ac:dyDescent="0.35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10">
        <v>861238</v>
      </c>
      <c r="G2243">
        <v>18</v>
      </c>
    </row>
    <row r="2244" spans="1:7" ht="14" customHeight="1" x14ac:dyDescent="0.35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10">
        <v>557962</v>
      </c>
      <c r="G2244">
        <v>18</v>
      </c>
    </row>
    <row r="2245" spans="1:7" ht="14" customHeight="1" x14ac:dyDescent="0.35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10">
        <v>708180</v>
      </c>
      <c r="G2245">
        <v>18</v>
      </c>
    </row>
    <row r="2246" spans="1:7" ht="14" customHeight="1" x14ac:dyDescent="0.35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10">
        <v>493228.55</v>
      </c>
      <c r="G2246">
        <v>14</v>
      </c>
    </row>
    <row r="2247" spans="1:7" ht="14" customHeight="1" x14ac:dyDescent="0.35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10">
        <v>392050.45</v>
      </c>
      <c r="G2247">
        <v>6</v>
      </c>
    </row>
    <row r="2248" spans="1:7" ht="14" customHeight="1" x14ac:dyDescent="0.35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10">
        <v>126745.2</v>
      </c>
      <c r="G2248">
        <v>9</v>
      </c>
    </row>
    <row r="2249" spans="1:7" ht="14" customHeight="1" x14ac:dyDescent="0.35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10">
        <v>590411</v>
      </c>
      <c r="G2249">
        <v>17</v>
      </c>
    </row>
    <row r="2250" spans="1:7" ht="14" customHeight="1" x14ac:dyDescent="0.35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10">
        <v>607541.80000000005</v>
      </c>
      <c r="G2250">
        <v>13</v>
      </c>
    </row>
    <row r="2251" spans="1:7" ht="14" customHeight="1" x14ac:dyDescent="0.35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10">
        <v>1807372.65</v>
      </c>
      <c r="G2251">
        <v>12</v>
      </c>
    </row>
    <row r="2252" spans="1:7" ht="14" customHeight="1" x14ac:dyDescent="0.35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10">
        <v>526928</v>
      </c>
      <c r="G2252">
        <v>10</v>
      </c>
    </row>
    <row r="2253" spans="1:7" ht="14" customHeight="1" x14ac:dyDescent="0.35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10">
        <v>731803.5</v>
      </c>
      <c r="G2253">
        <v>17</v>
      </c>
    </row>
    <row r="2254" spans="1:7" ht="14" customHeight="1" x14ac:dyDescent="0.35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10">
        <v>1688299.7</v>
      </c>
      <c r="G2254">
        <v>15</v>
      </c>
    </row>
    <row r="2255" spans="1:7" ht="14" customHeight="1" x14ac:dyDescent="0.35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10">
        <v>695615.6</v>
      </c>
      <c r="G2255">
        <v>16</v>
      </c>
    </row>
    <row r="2256" spans="1:7" ht="14" customHeight="1" x14ac:dyDescent="0.35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10">
        <v>1630360.1</v>
      </c>
      <c r="G2256">
        <v>15</v>
      </c>
    </row>
    <row r="2257" spans="1:7" ht="14" customHeight="1" x14ac:dyDescent="0.35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10">
        <v>1887670.85</v>
      </c>
      <c r="G2257">
        <v>15</v>
      </c>
    </row>
    <row r="2258" spans="1:7" ht="14" customHeight="1" x14ac:dyDescent="0.35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10">
        <v>2262174.5</v>
      </c>
      <c r="G2258">
        <v>16</v>
      </c>
    </row>
    <row r="2259" spans="1:7" ht="14" customHeight="1" x14ac:dyDescent="0.35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10">
        <v>878351.55</v>
      </c>
      <c r="G2259">
        <v>17</v>
      </c>
    </row>
    <row r="2260" spans="1:7" ht="14" customHeight="1" x14ac:dyDescent="0.35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10">
        <v>795165.54</v>
      </c>
      <c r="G2260">
        <v>17</v>
      </c>
    </row>
    <row r="2261" spans="1:7" ht="14" customHeight="1" x14ac:dyDescent="0.35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10">
        <v>1631952.1</v>
      </c>
      <c r="G2261">
        <v>11</v>
      </c>
    </row>
    <row r="2262" spans="1:7" ht="14" customHeight="1" x14ac:dyDescent="0.35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10">
        <v>353532.35</v>
      </c>
      <c r="G2262">
        <v>17</v>
      </c>
    </row>
    <row r="2263" spans="1:7" ht="14" customHeight="1" x14ac:dyDescent="0.35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10">
        <v>602936.30000000005</v>
      </c>
      <c r="G2263">
        <v>17</v>
      </c>
    </row>
    <row r="2264" spans="1:7" ht="14" customHeight="1" x14ac:dyDescent="0.35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10">
        <v>667571.5</v>
      </c>
      <c r="G2264">
        <v>11</v>
      </c>
    </row>
    <row r="2265" spans="1:7" ht="14" customHeight="1" x14ac:dyDescent="0.35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10">
        <v>454764</v>
      </c>
      <c r="G2265">
        <v>8</v>
      </c>
    </row>
    <row r="2266" spans="1:7" ht="14" customHeight="1" x14ac:dyDescent="0.35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10">
        <v>740416.75</v>
      </c>
      <c r="G2266">
        <v>21</v>
      </c>
    </row>
    <row r="2267" spans="1:7" ht="14" customHeight="1" x14ac:dyDescent="0.35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10">
        <v>726385.6</v>
      </c>
      <c r="G2267">
        <v>18</v>
      </c>
    </row>
    <row r="2268" spans="1:7" ht="14" customHeight="1" x14ac:dyDescent="0.35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10">
        <v>2464295.6</v>
      </c>
      <c r="G2268">
        <v>13</v>
      </c>
    </row>
    <row r="2269" spans="1:7" ht="14" customHeight="1" x14ac:dyDescent="0.35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10">
        <v>938723.4</v>
      </c>
      <c r="G2269">
        <v>7</v>
      </c>
    </row>
    <row r="2270" spans="1:7" ht="14" customHeight="1" x14ac:dyDescent="0.35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10">
        <v>187745.05</v>
      </c>
      <c r="G2270">
        <v>18</v>
      </c>
    </row>
    <row r="2271" spans="1:7" ht="14" customHeight="1" x14ac:dyDescent="0.35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10">
        <v>592604</v>
      </c>
      <c r="G2271">
        <v>16</v>
      </c>
    </row>
    <row r="2272" spans="1:7" ht="14" customHeight="1" x14ac:dyDescent="0.35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10">
        <v>717608.5</v>
      </c>
      <c r="G2272">
        <v>16</v>
      </c>
    </row>
    <row r="2273" spans="1:7" ht="14" customHeight="1" x14ac:dyDescent="0.35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10">
        <v>589609</v>
      </c>
      <c r="G2273">
        <v>9</v>
      </c>
    </row>
    <row r="2274" spans="1:7" ht="14" customHeight="1" x14ac:dyDescent="0.35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10">
        <v>366000</v>
      </c>
      <c r="G2274">
        <v>14</v>
      </c>
    </row>
    <row r="2275" spans="1:7" ht="14" customHeight="1" x14ac:dyDescent="0.35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10">
        <v>261096.45</v>
      </c>
      <c r="G2275">
        <v>4</v>
      </c>
    </row>
    <row r="2276" spans="1:7" ht="14" customHeight="1" x14ac:dyDescent="0.35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10">
        <v>593478</v>
      </c>
      <c r="G2276">
        <v>15</v>
      </c>
    </row>
    <row r="2277" spans="1:7" ht="14" customHeight="1" x14ac:dyDescent="0.35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10">
        <v>1892743.6</v>
      </c>
      <c r="G2277">
        <v>5</v>
      </c>
    </row>
    <row r="2278" spans="1:7" ht="14" customHeight="1" x14ac:dyDescent="0.35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10">
        <v>1410142.6</v>
      </c>
      <c r="G2278">
        <v>14</v>
      </c>
    </row>
    <row r="2279" spans="1:7" ht="14" customHeight="1" x14ac:dyDescent="0.35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10">
        <v>1389551.85</v>
      </c>
      <c r="G2279">
        <v>7</v>
      </c>
    </row>
    <row r="2280" spans="1:7" ht="14" customHeight="1" x14ac:dyDescent="0.35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10">
        <v>564817</v>
      </c>
      <c r="G2280">
        <v>13</v>
      </c>
    </row>
    <row r="2281" spans="1:7" ht="14" customHeight="1" x14ac:dyDescent="0.35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10">
        <v>629875.69999999995</v>
      </c>
      <c r="G2281">
        <v>16</v>
      </c>
    </row>
    <row r="2282" spans="1:7" ht="14" customHeight="1" x14ac:dyDescent="0.35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10">
        <v>1410142.6</v>
      </c>
      <c r="G2282">
        <v>14</v>
      </c>
    </row>
    <row r="2283" spans="1:7" ht="14" customHeight="1" x14ac:dyDescent="0.35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10">
        <v>1492464.7</v>
      </c>
      <c r="G2283">
        <v>10</v>
      </c>
    </row>
    <row r="2284" spans="1:7" ht="14" customHeight="1" x14ac:dyDescent="0.35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10">
        <v>387874.14</v>
      </c>
      <c r="G2284">
        <v>5</v>
      </c>
    </row>
    <row r="2285" spans="1:7" ht="14" customHeight="1" x14ac:dyDescent="0.35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10">
        <v>775112.37</v>
      </c>
      <c r="G2285">
        <v>19</v>
      </c>
    </row>
    <row r="2286" spans="1:7" ht="14" customHeight="1" x14ac:dyDescent="0.35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10">
        <v>128138.01</v>
      </c>
      <c r="G2286">
        <v>4</v>
      </c>
    </row>
    <row r="2287" spans="1:7" ht="14" customHeight="1" x14ac:dyDescent="0.35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10">
        <v>615741</v>
      </c>
      <c r="G2287">
        <v>19</v>
      </c>
    </row>
    <row r="2288" spans="1:7" ht="14" customHeight="1" x14ac:dyDescent="0.35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10">
        <v>592156</v>
      </c>
      <c r="G2288">
        <v>15</v>
      </c>
    </row>
    <row r="2289" spans="1:7" ht="14" customHeight="1" x14ac:dyDescent="0.35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10">
        <v>717608.5</v>
      </c>
      <c r="G2289">
        <v>17</v>
      </c>
    </row>
    <row r="2290" spans="1:7" ht="14" customHeight="1" x14ac:dyDescent="0.35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10">
        <v>1778765.6</v>
      </c>
      <c r="G2290">
        <v>15</v>
      </c>
    </row>
    <row r="2291" spans="1:7" ht="14" customHeight="1" x14ac:dyDescent="0.35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10">
        <v>2026720.5</v>
      </c>
      <c r="G2291">
        <v>6</v>
      </c>
    </row>
    <row r="2292" spans="1:7" ht="14" customHeight="1" x14ac:dyDescent="0.35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10">
        <v>529107.4</v>
      </c>
      <c r="G2292">
        <v>17</v>
      </c>
    </row>
    <row r="2293" spans="1:7" ht="14" customHeight="1" x14ac:dyDescent="0.35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10">
        <v>785286.4</v>
      </c>
      <c r="G2293">
        <v>17</v>
      </c>
    </row>
    <row r="2294" spans="1:7" ht="14" customHeight="1" x14ac:dyDescent="0.35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10">
        <v>1354382.13</v>
      </c>
      <c r="G2294">
        <v>15</v>
      </c>
    </row>
    <row r="2295" spans="1:7" ht="14" customHeight="1" x14ac:dyDescent="0.35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10">
        <v>153446.45000000001</v>
      </c>
      <c r="G2295">
        <v>4</v>
      </c>
    </row>
    <row r="2296" spans="1:7" ht="14" customHeight="1" x14ac:dyDescent="0.35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10">
        <v>412546.65</v>
      </c>
      <c r="G2296">
        <v>5</v>
      </c>
    </row>
    <row r="2297" spans="1:7" ht="14" customHeight="1" x14ac:dyDescent="0.35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10">
        <v>403572.85</v>
      </c>
      <c r="G2297">
        <v>6</v>
      </c>
    </row>
    <row r="2298" spans="1:7" ht="14" customHeight="1" x14ac:dyDescent="0.35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10">
        <v>96069.7</v>
      </c>
      <c r="G2298">
        <v>6</v>
      </c>
    </row>
    <row r="2299" spans="1:7" ht="14" customHeight="1" x14ac:dyDescent="0.35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10">
        <v>1410675.5</v>
      </c>
      <c r="G2299">
        <v>20</v>
      </c>
    </row>
    <row r="2300" spans="1:7" ht="14" customHeight="1" x14ac:dyDescent="0.35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10">
        <v>1100547.95</v>
      </c>
      <c r="G2300">
        <v>9</v>
      </c>
    </row>
    <row r="2301" spans="1:7" ht="14" customHeight="1" x14ac:dyDescent="0.35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10">
        <v>538601.4</v>
      </c>
      <c r="G2301">
        <v>11</v>
      </c>
    </row>
    <row r="2302" spans="1:7" ht="14" customHeight="1" x14ac:dyDescent="0.35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10">
        <v>587084.25</v>
      </c>
      <c r="G2302">
        <v>15</v>
      </c>
    </row>
    <row r="2303" spans="1:7" ht="14" customHeight="1" x14ac:dyDescent="0.35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10">
        <v>880426</v>
      </c>
      <c r="G2303">
        <v>17</v>
      </c>
    </row>
    <row r="2304" spans="1:7" ht="14" customHeight="1" x14ac:dyDescent="0.35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10">
        <v>718004</v>
      </c>
      <c r="G2304">
        <v>16</v>
      </c>
    </row>
    <row r="2305" spans="1:7" ht="14" customHeight="1" x14ac:dyDescent="0.35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10">
        <v>263653.09999999998</v>
      </c>
      <c r="G2305">
        <v>5</v>
      </c>
    </row>
    <row r="2306" spans="1:7" ht="14" customHeight="1" x14ac:dyDescent="0.35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10">
        <v>1493917.6</v>
      </c>
      <c r="G2306">
        <v>16</v>
      </c>
    </row>
    <row r="2307" spans="1:7" ht="14" customHeight="1" x14ac:dyDescent="0.35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</row>
    <row r="2308" spans="1:7" ht="14" customHeight="1" x14ac:dyDescent="0.35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10">
        <v>570095.5</v>
      </c>
      <c r="G2308">
        <v>15</v>
      </c>
    </row>
    <row r="2309" spans="1:7" ht="14" customHeight="1" x14ac:dyDescent="0.35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10">
        <v>504667.6</v>
      </c>
      <c r="G2309">
        <v>13</v>
      </c>
    </row>
    <row r="2310" spans="1:7" ht="14" customHeight="1" x14ac:dyDescent="0.35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10">
        <v>549256.38</v>
      </c>
      <c r="G2310">
        <v>15</v>
      </c>
    </row>
    <row r="2311" spans="1:7" ht="14" customHeight="1" x14ac:dyDescent="0.35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10">
        <v>696599</v>
      </c>
      <c r="G2311">
        <v>21</v>
      </c>
    </row>
    <row r="2312" spans="1:7" ht="14" customHeight="1" x14ac:dyDescent="0.35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10">
        <v>685032</v>
      </c>
      <c r="G2312">
        <v>21</v>
      </c>
    </row>
    <row r="2313" spans="1:7" ht="14" customHeight="1" x14ac:dyDescent="0.35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10">
        <v>1246459.6000000001</v>
      </c>
      <c r="G2313">
        <v>8</v>
      </c>
    </row>
    <row r="2314" spans="1:7" ht="14" customHeight="1" x14ac:dyDescent="0.35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10">
        <v>1851683.3</v>
      </c>
      <c r="G2314">
        <v>19</v>
      </c>
    </row>
    <row r="2315" spans="1:7" ht="14" customHeight="1" x14ac:dyDescent="0.35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10">
        <v>669049</v>
      </c>
      <c r="G2315">
        <v>19</v>
      </c>
    </row>
    <row r="2316" spans="1:7" ht="14" customHeight="1" x14ac:dyDescent="0.35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10">
        <v>556356.30000000005</v>
      </c>
      <c r="G2316">
        <v>4</v>
      </c>
    </row>
    <row r="2317" spans="1:7" ht="14" customHeight="1" x14ac:dyDescent="0.35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10">
        <v>418520</v>
      </c>
      <c r="G2317">
        <v>6</v>
      </c>
    </row>
    <row r="2318" spans="1:7" ht="14" customHeight="1" x14ac:dyDescent="0.35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10">
        <v>634141.81000000006</v>
      </c>
      <c r="G2318">
        <v>13</v>
      </c>
    </row>
    <row r="2319" spans="1:7" ht="14" customHeight="1" x14ac:dyDescent="0.35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10">
        <v>441248.1</v>
      </c>
      <c r="G2319">
        <v>4</v>
      </c>
    </row>
    <row r="2320" spans="1:7" ht="14" customHeight="1" x14ac:dyDescent="0.35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10">
        <v>546002</v>
      </c>
      <c r="G2320">
        <v>16</v>
      </c>
    </row>
    <row r="2321" spans="1:7" ht="14" customHeight="1" x14ac:dyDescent="0.35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10">
        <v>763949.5</v>
      </c>
      <c r="G2321">
        <v>17</v>
      </c>
    </row>
    <row r="2322" spans="1:7" ht="14" customHeight="1" x14ac:dyDescent="0.35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10">
        <v>1659996.78</v>
      </c>
      <c r="G2322">
        <v>15</v>
      </c>
    </row>
    <row r="2323" spans="1:7" ht="14" customHeight="1" x14ac:dyDescent="0.35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10">
        <v>560467.85</v>
      </c>
      <c r="G2323">
        <v>16</v>
      </c>
    </row>
    <row r="2324" spans="1:7" ht="14" customHeight="1" x14ac:dyDescent="0.35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10">
        <v>101539.3</v>
      </c>
      <c r="G2324">
        <v>5</v>
      </c>
    </row>
    <row r="2325" spans="1:7" ht="14" customHeight="1" x14ac:dyDescent="0.35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10">
        <v>1004831</v>
      </c>
      <c r="G2325">
        <v>18</v>
      </c>
    </row>
    <row r="2326" spans="1:7" ht="14" customHeight="1" x14ac:dyDescent="0.35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10">
        <v>430016.85</v>
      </c>
      <c r="G2326">
        <v>9</v>
      </c>
    </row>
    <row r="2327" spans="1:7" ht="14" customHeight="1" x14ac:dyDescent="0.35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10">
        <v>590118.94999999995</v>
      </c>
      <c r="G2327">
        <v>15</v>
      </c>
    </row>
    <row r="2328" spans="1:7" ht="14" customHeight="1" x14ac:dyDescent="0.35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10">
        <v>683560</v>
      </c>
      <c r="G2328">
        <v>20</v>
      </c>
    </row>
    <row r="2329" spans="1:7" ht="14" customHeight="1" x14ac:dyDescent="0.35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10">
        <v>806905.5</v>
      </c>
      <c r="G2329">
        <v>16</v>
      </c>
    </row>
    <row r="2330" spans="1:7" ht="14" customHeight="1" x14ac:dyDescent="0.35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10">
        <v>448414.3</v>
      </c>
      <c r="G2330">
        <v>6</v>
      </c>
    </row>
    <row r="2331" spans="1:7" ht="14" customHeight="1" x14ac:dyDescent="0.35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10">
        <v>1240358.8</v>
      </c>
      <c r="G2331">
        <v>10</v>
      </c>
    </row>
    <row r="2332" spans="1:7" ht="14" customHeight="1" x14ac:dyDescent="0.35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10">
        <v>797921.45</v>
      </c>
      <c r="G2332">
        <v>4</v>
      </c>
    </row>
    <row r="2333" spans="1:7" ht="14" customHeight="1" x14ac:dyDescent="0.35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10">
        <v>644653.96</v>
      </c>
      <c r="G2333">
        <v>11</v>
      </c>
    </row>
    <row r="2334" spans="1:7" ht="14" customHeight="1" x14ac:dyDescent="0.35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10">
        <v>352926.8</v>
      </c>
      <c r="G2334">
        <v>4</v>
      </c>
    </row>
    <row r="2335" spans="1:7" ht="14" customHeight="1" x14ac:dyDescent="0.35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10">
        <v>401100</v>
      </c>
      <c r="G2335">
        <v>10</v>
      </c>
    </row>
    <row r="2336" spans="1:7" ht="14" customHeight="1" x14ac:dyDescent="0.35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10">
        <v>1292238.23</v>
      </c>
      <c r="G2336">
        <v>15</v>
      </c>
    </row>
    <row r="2337" spans="1:7" ht="14" customHeight="1" x14ac:dyDescent="0.35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10">
        <v>1642901.3</v>
      </c>
      <c r="G2337">
        <v>15</v>
      </c>
    </row>
    <row r="2338" spans="1:7" ht="14" customHeight="1" x14ac:dyDescent="0.35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10">
        <v>856777</v>
      </c>
      <c r="G2338">
        <v>18</v>
      </c>
    </row>
    <row r="2339" spans="1:7" ht="14" customHeight="1" x14ac:dyDescent="0.35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10">
        <v>599334.5</v>
      </c>
      <c r="G2339">
        <v>16</v>
      </c>
    </row>
    <row r="2340" spans="1:7" ht="14" customHeight="1" x14ac:dyDescent="0.35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10">
        <v>665889.86</v>
      </c>
      <c r="G2340">
        <v>14</v>
      </c>
    </row>
    <row r="2341" spans="1:7" ht="14" customHeight="1" x14ac:dyDescent="0.35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10">
        <v>1587138.5</v>
      </c>
      <c r="G2341">
        <v>15</v>
      </c>
    </row>
    <row r="2342" spans="1:7" ht="14" customHeight="1" x14ac:dyDescent="0.35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10">
        <v>1770464.7</v>
      </c>
      <c r="G2342">
        <v>16</v>
      </c>
    </row>
    <row r="2343" spans="1:7" ht="14" customHeight="1" x14ac:dyDescent="0.35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10">
        <v>1689144.3</v>
      </c>
      <c r="G2343">
        <v>18</v>
      </c>
    </row>
    <row r="2344" spans="1:7" ht="14" customHeight="1" x14ac:dyDescent="0.35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10">
        <v>1482880.6</v>
      </c>
      <c r="G2344">
        <v>17</v>
      </c>
    </row>
    <row r="2345" spans="1:7" ht="14" customHeight="1" x14ac:dyDescent="0.35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10">
        <v>516853</v>
      </c>
      <c r="G2345">
        <v>10</v>
      </c>
    </row>
    <row r="2346" spans="1:7" ht="14" customHeight="1" x14ac:dyDescent="0.35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10">
        <v>626354</v>
      </c>
      <c r="G2346">
        <v>18</v>
      </c>
    </row>
    <row r="2347" spans="1:7" ht="14" customHeight="1" x14ac:dyDescent="0.35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10">
        <v>671113.6</v>
      </c>
      <c r="G2347">
        <v>14</v>
      </c>
    </row>
    <row r="2348" spans="1:7" ht="14" customHeight="1" x14ac:dyDescent="0.35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10">
        <v>437427.25</v>
      </c>
      <c r="G2348">
        <v>20</v>
      </c>
    </row>
    <row r="2349" spans="1:7" ht="14" customHeight="1" x14ac:dyDescent="0.35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10">
        <v>1365673.2</v>
      </c>
      <c r="G2349">
        <v>5</v>
      </c>
    </row>
    <row r="2350" spans="1:7" ht="14" customHeight="1" x14ac:dyDescent="0.35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10">
        <v>740202.2</v>
      </c>
      <c r="G2350">
        <v>16</v>
      </c>
    </row>
    <row r="2351" spans="1:7" ht="14" customHeight="1" x14ac:dyDescent="0.35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10">
        <v>535911.05000000005</v>
      </c>
      <c r="G2351">
        <v>14</v>
      </c>
    </row>
    <row r="2352" spans="1:7" ht="14" customHeight="1" x14ac:dyDescent="0.35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10">
        <v>544513.35</v>
      </c>
      <c r="G2352">
        <v>13</v>
      </c>
    </row>
    <row r="2353" spans="1:7" ht="14" customHeight="1" x14ac:dyDescent="0.35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10">
        <v>786502.2</v>
      </c>
      <c r="G2353">
        <v>4</v>
      </c>
    </row>
    <row r="2354" spans="1:7" ht="14" customHeight="1" x14ac:dyDescent="0.35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10">
        <v>468001.7</v>
      </c>
      <c r="G2354">
        <v>16</v>
      </c>
    </row>
    <row r="2355" spans="1:7" ht="14" customHeight="1" x14ac:dyDescent="0.35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10">
        <v>1176590.8899999999</v>
      </c>
      <c r="G2355">
        <v>15</v>
      </c>
    </row>
    <row r="2356" spans="1:7" ht="14" customHeight="1" x14ac:dyDescent="0.35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10">
        <v>663972.18999999994</v>
      </c>
      <c r="G2356">
        <v>17</v>
      </c>
    </row>
    <row r="2357" spans="1:7" ht="14" customHeight="1" x14ac:dyDescent="0.35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10">
        <v>1007274.7</v>
      </c>
      <c r="G2357">
        <v>19</v>
      </c>
    </row>
    <row r="2358" spans="1:7" ht="14" customHeight="1" x14ac:dyDescent="0.35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10">
        <v>2032003.7</v>
      </c>
      <c r="G2358">
        <v>15</v>
      </c>
    </row>
    <row r="2359" spans="1:7" ht="14" customHeight="1" x14ac:dyDescent="0.35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10">
        <v>584391.94999999995</v>
      </c>
      <c r="G2359">
        <v>5</v>
      </c>
    </row>
    <row r="2360" spans="1:7" ht="14" customHeight="1" x14ac:dyDescent="0.35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10">
        <v>547605</v>
      </c>
      <c r="G2360">
        <v>17</v>
      </c>
    </row>
    <row r="2361" spans="1:7" ht="14" customHeight="1" x14ac:dyDescent="0.35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10">
        <v>1276267.1100000001</v>
      </c>
      <c r="G2361">
        <v>16</v>
      </c>
    </row>
    <row r="2362" spans="1:7" ht="14" customHeight="1" x14ac:dyDescent="0.35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10">
        <v>1192105.5</v>
      </c>
      <c r="G2362">
        <v>19</v>
      </c>
    </row>
    <row r="2363" spans="1:7" ht="14" customHeight="1" x14ac:dyDescent="0.35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10">
        <v>737757.75</v>
      </c>
      <c r="G2363">
        <v>5</v>
      </c>
    </row>
    <row r="2364" spans="1:7" ht="14" customHeight="1" x14ac:dyDescent="0.35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10">
        <v>553873.75</v>
      </c>
      <c r="G2364">
        <v>7</v>
      </c>
    </row>
    <row r="2365" spans="1:7" ht="14" customHeight="1" x14ac:dyDescent="0.35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10">
        <v>529073.80000000005</v>
      </c>
      <c r="G2365">
        <v>17</v>
      </c>
    </row>
    <row r="2366" spans="1:7" ht="14" customHeight="1" x14ac:dyDescent="0.35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10">
        <v>1605563.6</v>
      </c>
      <c r="G2366">
        <v>5</v>
      </c>
    </row>
    <row r="2367" spans="1:7" ht="14" customHeight="1" x14ac:dyDescent="0.35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10">
        <v>681449.13</v>
      </c>
      <c r="G2367">
        <v>4</v>
      </c>
    </row>
    <row r="2368" spans="1:7" ht="14" customHeight="1" x14ac:dyDescent="0.35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10">
        <v>102569.25</v>
      </c>
      <c r="G2368">
        <v>8</v>
      </c>
    </row>
    <row r="2369" spans="1:7" ht="14" customHeight="1" x14ac:dyDescent="0.35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10">
        <v>514955.7</v>
      </c>
      <c r="G2369">
        <v>14</v>
      </c>
    </row>
    <row r="2370" spans="1:7" ht="14" customHeight="1" x14ac:dyDescent="0.35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10">
        <v>98504</v>
      </c>
      <c r="G2370">
        <v>4</v>
      </c>
    </row>
    <row r="2371" spans="1:7" ht="14" customHeight="1" x14ac:dyDescent="0.35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10">
        <v>552416</v>
      </c>
      <c r="G2371">
        <v>14</v>
      </c>
    </row>
    <row r="2372" spans="1:7" ht="14" customHeight="1" x14ac:dyDescent="0.35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10">
        <v>701236.5</v>
      </c>
      <c r="G2372">
        <v>15</v>
      </c>
    </row>
    <row r="2373" spans="1:7" ht="14" customHeight="1" x14ac:dyDescent="0.35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10">
        <v>1060607.5</v>
      </c>
      <c r="G2373">
        <v>18</v>
      </c>
    </row>
    <row r="2374" spans="1:7" ht="14" customHeight="1" x14ac:dyDescent="0.35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10">
        <v>666350.75</v>
      </c>
      <c r="G2374">
        <v>16</v>
      </c>
    </row>
    <row r="2375" spans="1:7" ht="14" customHeight="1" x14ac:dyDescent="0.35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10">
        <v>954319.44</v>
      </c>
      <c r="G2375">
        <v>9</v>
      </c>
    </row>
    <row r="2376" spans="1:7" ht="14" customHeight="1" x14ac:dyDescent="0.35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10">
        <v>430597.9</v>
      </c>
      <c r="G2376">
        <v>17</v>
      </c>
    </row>
    <row r="2377" spans="1:7" ht="14" customHeight="1" x14ac:dyDescent="0.35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10">
        <v>1087673.45</v>
      </c>
      <c r="G2377">
        <v>10</v>
      </c>
    </row>
    <row r="2378" spans="1:7" ht="14" customHeight="1" x14ac:dyDescent="0.35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10">
        <v>134292.9</v>
      </c>
      <c r="G2378">
        <v>4</v>
      </c>
    </row>
    <row r="2379" spans="1:7" ht="14" customHeight="1" x14ac:dyDescent="0.35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10">
        <v>1652221</v>
      </c>
      <c r="G2379">
        <v>15</v>
      </c>
    </row>
    <row r="2380" spans="1:7" ht="14" customHeight="1" x14ac:dyDescent="0.35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10">
        <v>1840017.6</v>
      </c>
      <c r="G2380">
        <v>15</v>
      </c>
    </row>
    <row r="2381" spans="1:7" ht="14" customHeight="1" x14ac:dyDescent="0.35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10">
        <v>841310.75</v>
      </c>
      <c r="G2381">
        <v>4</v>
      </c>
    </row>
    <row r="2382" spans="1:7" ht="14" customHeight="1" x14ac:dyDescent="0.35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10">
        <v>604000.05000000005</v>
      </c>
      <c r="G2382">
        <v>17</v>
      </c>
    </row>
    <row r="2383" spans="1:7" ht="14" customHeight="1" x14ac:dyDescent="0.35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10">
        <v>1259949.5</v>
      </c>
      <c r="G2383">
        <v>19</v>
      </c>
    </row>
    <row r="2384" spans="1:7" ht="14" customHeight="1" x14ac:dyDescent="0.35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10">
        <v>1575501.9</v>
      </c>
      <c r="G2384">
        <v>6</v>
      </c>
    </row>
    <row r="2385" spans="1:7" ht="14" customHeight="1" x14ac:dyDescent="0.35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10">
        <v>544899.5</v>
      </c>
      <c r="G2385">
        <v>15</v>
      </c>
    </row>
    <row r="2386" spans="1:7" ht="14" customHeight="1" x14ac:dyDescent="0.35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10">
        <v>745494</v>
      </c>
      <c r="G2386">
        <v>18</v>
      </c>
    </row>
    <row r="2387" spans="1:7" ht="14" customHeight="1" x14ac:dyDescent="0.35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10">
        <v>551735.74</v>
      </c>
      <c r="G2387">
        <v>17</v>
      </c>
    </row>
    <row r="2388" spans="1:7" ht="14" customHeight="1" x14ac:dyDescent="0.35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10">
        <v>1700912.6</v>
      </c>
      <c r="G2388">
        <v>11</v>
      </c>
    </row>
    <row r="2389" spans="1:7" ht="14" customHeight="1" x14ac:dyDescent="0.35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10">
        <v>1352550.5</v>
      </c>
      <c r="G2389">
        <v>17</v>
      </c>
    </row>
    <row r="2390" spans="1:7" ht="14" customHeight="1" x14ac:dyDescent="0.35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10">
        <v>2006488.82</v>
      </c>
      <c r="G2390">
        <v>16</v>
      </c>
    </row>
    <row r="2391" spans="1:7" ht="14" customHeight="1" x14ac:dyDescent="0.35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10">
        <v>912353.3</v>
      </c>
      <c r="G2391">
        <v>16</v>
      </c>
    </row>
    <row r="2392" spans="1:7" ht="14" customHeight="1" x14ac:dyDescent="0.35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10">
        <v>588205.6</v>
      </c>
      <c r="G2392">
        <v>8</v>
      </c>
    </row>
    <row r="2393" spans="1:7" ht="14" customHeight="1" x14ac:dyDescent="0.35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10">
        <v>2562628</v>
      </c>
      <c r="G2393">
        <v>4</v>
      </c>
    </row>
    <row r="2394" spans="1:7" ht="14" customHeight="1" x14ac:dyDescent="0.35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10">
        <v>489091</v>
      </c>
      <c r="G2394">
        <v>9</v>
      </c>
    </row>
    <row r="2395" spans="1:7" ht="14" customHeight="1" x14ac:dyDescent="0.35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10">
        <v>939004</v>
      </c>
      <c r="G2395">
        <v>18</v>
      </c>
    </row>
    <row r="2396" spans="1:7" ht="14" customHeight="1" x14ac:dyDescent="0.35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10">
        <v>1487313.1</v>
      </c>
      <c r="G2396">
        <v>15</v>
      </c>
    </row>
    <row r="2397" spans="1:7" ht="14" customHeight="1" x14ac:dyDescent="0.35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10">
        <v>1312718.5</v>
      </c>
      <c r="G2397">
        <v>12</v>
      </c>
    </row>
    <row r="2398" spans="1:7" ht="14" customHeight="1" x14ac:dyDescent="0.35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10">
        <v>1242806.2</v>
      </c>
      <c r="G2398">
        <v>17</v>
      </c>
    </row>
    <row r="2399" spans="1:7" ht="14" customHeight="1" x14ac:dyDescent="0.35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10">
        <v>1712278.1</v>
      </c>
      <c r="G2399">
        <v>17</v>
      </c>
    </row>
    <row r="2400" spans="1:7" ht="14" customHeight="1" x14ac:dyDescent="0.35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10">
        <v>653684.94999999995</v>
      </c>
      <c r="G2400">
        <v>17</v>
      </c>
    </row>
    <row r="2401" spans="1:7" ht="14" customHeight="1" x14ac:dyDescent="0.35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10">
        <v>527803.6</v>
      </c>
      <c r="G2401">
        <v>14</v>
      </c>
    </row>
    <row r="2402" spans="1:7" ht="14" customHeight="1" x14ac:dyDescent="0.35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10">
        <v>318019.84999999998</v>
      </c>
      <c r="G2402">
        <v>13</v>
      </c>
    </row>
    <row r="2403" spans="1:7" ht="14" customHeight="1" x14ac:dyDescent="0.35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10">
        <v>726385.6</v>
      </c>
      <c r="G2403">
        <v>18</v>
      </c>
    </row>
    <row r="2404" spans="1:7" ht="14" customHeight="1" x14ac:dyDescent="0.35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10">
        <v>810857.5</v>
      </c>
      <c r="G2404">
        <v>20</v>
      </c>
    </row>
    <row r="2405" spans="1:7" ht="14" customHeight="1" x14ac:dyDescent="0.35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10">
        <v>591140</v>
      </c>
      <c r="G2405">
        <v>14</v>
      </c>
    </row>
    <row r="2406" spans="1:7" ht="14" customHeight="1" x14ac:dyDescent="0.35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10">
        <v>1746891.9</v>
      </c>
      <c r="G2406">
        <v>11</v>
      </c>
    </row>
    <row r="2407" spans="1:7" ht="14" customHeight="1" x14ac:dyDescent="0.35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10">
        <v>861436.26</v>
      </c>
      <c r="G2407">
        <v>18</v>
      </c>
    </row>
    <row r="2408" spans="1:7" ht="14" customHeight="1" x14ac:dyDescent="0.35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10">
        <v>38575.800000000003</v>
      </c>
      <c r="G2408">
        <v>15</v>
      </c>
    </row>
    <row r="2409" spans="1:7" ht="14" customHeight="1" x14ac:dyDescent="0.35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10">
        <v>1363076.55</v>
      </c>
      <c r="G2409">
        <v>14</v>
      </c>
    </row>
    <row r="2410" spans="1:7" ht="14" customHeight="1" x14ac:dyDescent="0.35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10">
        <v>1704954.7</v>
      </c>
      <c r="G2410">
        <v>20</v>
      </c>
    </row>
    <row r="2411" spans="1:7" ht="14" customHeight="1" x14ac:dyDescent="0.35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10">
        <v>846863.95</v>
      </c>
      <c r="G2411">
        <v>5</v>
      </c>
    </row>
    <row r="2412" spans="1:7" ht="14" customHeight="1" x14ac:dyDescent="0.35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10">
        <v>469605.2</v>
      </c>
      <c r="G2412">
        <v>7</v>
      </c>
    </row>
    <row r="2413" spans="1:7" ht="14" customHeight="1" x14ac:dyDescent="0.35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10">
        <v>1484527.6</v>
      </c>
      <c r="G2413">
        <v>15</v>
      </c>
    </row>
    <row r="2414" spans="1:7" ht="14" customHeight="1" x14ac:dyDescent="0.35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10">
        <v>1264750.8</v>
      </c>
      <c r="G2414">
        <v>5</v>
      </c>
    </row>
    <row r="2415" spans="1:7" ht="14" customHeight="1" x14ac:dyDescent="0.35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10">
        <v>1420347.2</v>
      </c>
      <c r="G2415">
        <v>11</v>
      </c>
    </row>
    <row r="2416" spans="1:7" ht="14" customHeight="1" x14ac:dyDescent="0.35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10">
        <v>417449.2</v>
      </c>
      <c r="G2416">
        <v>9</v>
      </c>
    </row>
    <row r="2417" spans="1:7" ht="14" customHeight="1" x14ac:dyDescent="0.35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10">
        <v>559797</v>
      </c>
      <c r="G2417">
        <v>15</v>
      </c>
    </row>
    <row r="2418" spans="1:7" ht="14" customHeight="1" x14ac:dyDescent="0.35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10">
        <v>57753.55</v>
      </c>
      <c r="G2418">
        <v>4</v>
      </c>
    </row>
    <row r="2419" spans="1:7" ht="14" customHeight="1" x14ac:dyDescent="0.35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10">
        <v>577300.5</v>
      </c>
      <c r="G2419">
        <v>16</v>
      </c>
    </row>
    <row r="2420" spans="1:7" ht="14" customHeight="1" x14ac:dyDescent="0.35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10">
        <v>370175</v>
      </c>
      <c r="G2420">
        <v>4</v>
      </c>
    </row>
    <row r="2421" spans="1:7" ht="14" customHeight="1" x14ac:dyDescent="0.35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10">
        <v>1197383.5</v>
      </c>
      <c r="G2421">
        <v>18</v>
      </c>
    </row>
    <row r="2422" spans="1:7" ht="14" customHeight="1" x14ac:dyDescent="0.35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10">
        <v>698749.6</v>
      </c>
      <c r="G2422">
        <v>16</v>
      </c>
    </row>
    <row r="2423" spans="1:7" ht="14" customHeight="1" x14ac:dyDescent="0.35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10">
        <v>1838331.6</v>
      </c>
      <c r="G2423">
        <v>14</v>
      </c>
    </row>
    <row r="2424" spans="1:7" ht="14" customHeight="1" x14ac:dyDescent="0.35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10">
        <v>1817477.8</v>
      </c>
      <c r="G2424">
        <v>9</v>
      </c>
    </row>
    <row r="2425" spans="1:7" ht="14" customHeight="1" x14ac:dyDescent="0.35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10">
        <v>207829.25</v>
      </c>
      <c r="G2425">
        <v>5</v>
      </c>
    </row>
    <row r="2426" spans="1:7" ht="14" customHeight="1" x14ac:dyDescent="0.35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10">
        <v>1339186.3</v>
      </c>
      <c r="G2426">
        <v>7</v>
      </c>
    </row>
    <row r="2427" spans="1:7" ht="14" customHeight="1" x14ac:dyDescent="0.35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10">
        <v>354953</v>
      </c>
      <c r="G2427">
        <v>6</v>
      </c>
    </row>
    <row r="2428" spans="1:7" ht="14" customHeight="1" x14ac:dyDescent="0.35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10">
        <v>1429878</v>
      </c>
      <c r="G2428">
        <v>19</v>
      </c>
    </row>
    <row r="2429" spans="1:7" ht="14" customHeight="1" x14ac:dyDescent="0.35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10">
        <v>882803.55</v>
      </c>
      <c r="G2429">
        <v>4</v>
      </c>
    </row>
    <row r="2430" spans="1:7" ht="14" customHeight="1" x14ac:dyDescent="0.35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10">
        <v>40813.65</v>
      </c>
      <c r="G2430">
        <v>7</v>
      </c>
    </row>
    <row r="2431" spans="1:7" ht="14" customHeight="1" x14ac:dyDescent="0.35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10">
        <v>614770.18999999994</v>
      </c>
      <c r="G2431">
        <v>15</v>
      </c>
    </row>
    <row r="2432" spans="1:7" ht="14" customHeight="1" x14ac:dyDescent="0.35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10">
        <v>577746</v>
      </c>
      <c r="G2432">
        <v>16</v>
      </c>
    </row>
    <row r="2433" spans="1:7" ht="14" customHeight="1" x14ac:dyDescent="0.35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10">
        <v>626931.94999999995</v>
      </c>
      <c r="G2433">
        <v>8</v>
      </c>
    </row>
    <row r="2434" spans="1:7" ht="14" customHeight="1" x14ac:dyDescent="0.35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10">
        <v>641499</v>
      </c>
      <c r="G2434">
        <v>17</v>
      </c>
    </row>
    <row r="2435" spans="1:7" ht="14" customHeight="1" x14ac:dyDescent="0.35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10">
        <v>498707.15</v>
      </c>
      <c r="G2435">
        <v>10</v>
      </c>
    </row>
    <row r="2436" spans="1:7" ht="14" customHeight="1" x14ac:dyDescent="0.35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10">
        <v>572624</v>
      </c>
      <c r="G2436">
        <v>12</v>
      </c>
    </row>
    <row r="2437" spans="1:7" ht="14" customHeight="1" x14ac:dyDescent="0.35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10">
        <v>655624.55000000005</v>
      </c>
      <c r="G2437">
        <v>15</v>
      </c>
    </row>
    <row r="2438" spans="1:7" ht="14" customHeight="1" x14ac:dyDescent="0.35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10">
        <v>749124.5</v>
      </c>
      <c r="G2438">
        <v>16</v>
      </c>
    </row>
    <row r="2439" spans="1:7" ht="14" customHeight="1" x14ac:dyDescent="0.35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10">
        <v>1785703.3</v>
      </c>
      <c r="G2439">
        <v>11</v>
      </c>
    </row>
    <row r="2440" spans="1:7" ht="14" customHeight="1" x14ac:dyDescent="0.35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10">
        <v>583096.44999999995</v>
      </c>
      <c r="G2440">
        <v>4</v>
      </c>
    </row>
    <row r="2441" spans="1:7" ht="14" customHeight="1" x14ac:dyDescent="0.35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10">
        <v>763949.5</v>
      </c>
      <c r="G2441">
        <v>17</v>
      </c>
    </row>
    <row r="2442" spans="1:7" ht="14" customHeight="1" x14ac:dyDescent="0.35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10">
        <v>592562.69999999995</v>
      </c>
      <c r="G2442">
        <v>17</v>
      </c>
    </row>
    <row r="2443" spans="1:7" ht="14" customHeight="1" x14ac:dyDescent="0.35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10">
        <v>574387.6</v>
      </c>
      <c r="G2443">
        <v>7</v>
      </c>
    </row>
    <row r="2444" spans="1:7" ht="14" customHeight="1" x14ac:dyDescent="0.35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10">
        <v>905323.85</v>
      </c>
      <c r="G2444">
        <v>16</v>
      </c>
    </row>
    <row r="2445" spans="1:7" ht="14" customHeight="1" x14ac:dyDescent="0.35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10">
        <v>593847.25</v>
      </c>
      <c r="G2445">
        <v>10</v>
      </c>
    </row>
    <row r="2446" spans="1:7" ht="14" customHeight="1" x14ac:dyDescent="0.35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10">
        <v>1224314.2</v>
      </c>
      <c r="G2446">
        <v>15</v>
      </c>
    </row>
    <row r="2447" spans="1:7" ht="14" customHeight="1" x14ac:dyDescent="0.35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10">
        <v>1135511.7</v>
      </c>
      <c r="G2447">
        <v>18</v>
      </c>
    </row>
    <row r="2448" spans="1:7" ht="14" customHeight="1" x14ac:dyDescent="0.35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10">
        <v>395589.45</v>
      </c>
      <c r="G2448">
        <v>10</v>
      </c>
    </row>
    <row r="2449" spans="1:7" ht="14" customHeight="1" x14ac:dyDescent="0.35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10">
        <v>514183.98</v>
      </c>
      <c r="G2449">
        <v>16</v>
      </c>
    </row>
    <row r="2450" spans="1:7" ht="14" customHeight="1" x14ac:dyDescent="0.35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10">
        <v>633077.30000000005</v>
      </c>
      <c r="G2450">
        <v>16</v>
      </c>
    </row>
    <row r="2451" spans="1:7" ht="14" customHeight="1" x14ac:dyDescent="0.35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10">
        <v>684931.6</v>
      </c>
      <c r="G2451">
        <v>15</v>
      </c>
    </row>
    <row r="2452" spans="1:7" ht="14" customHeight="1" x14ac:dyDescent="0.35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10">
        <v>529110.75</v>
      </c>
      <c r="G2452">
        <v>16</v>
      </c>
    </row>
    <row r="2453" spans="1:7" ht="14" customHeight="1" x14ac:dyDescent="0.35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10">
        <v>836753.55</v>
      </c>
      <c r="G2453">
        <v>14</v>
      </c>
    </row>
    <row r="2454" spans="1:7" ht="14" customHeight="1" x14ac:dyDescent="0.35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10">
        <v>1770561</v>
      </c>
      <c r="G2454">
        <v>11</v>
      </c>
    </row>
    <row r="2455" spans="1:7" ht="14" customHeight="1" x14ac:dyDescent="0.35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10">
        <v>539751</v>
      </c>
      <c r="G2455">
        <v>13</v>
      </c>
    </row>
    <row r="2456" spans="1:7" ht="14" customHeight="1" x14ac:dyDescent="0.35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10">
        <v>522082</v>
      </c>
      <c r="G2456">
        <v>15</v>
      </c>
    </row>
    <row r="2457" spans="1:7" ht="14" customHeight="1" x14ac:dyDescent="0.35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10">
        <v>615415.30000000005</v>
      </c>
      <c r="G2457">
        <v>7</v>
      </c>
    </row>
    <row r="2458" spans="1:7" ht="14" customHeight="1" x14ac:dyDescent="0.35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10">
        <v>1013078.3</v>
      </c>
      <c r="G2458">
        <v>19</v>
      </c>
    </row>
    <row r="2459" spans="1:7" ht="14" customHeight="1" x14ac:dyDescent="0.35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10">
        <v>336280.75</v>
      </c>
      <c r="G2459">
        <v>17</v>
      </c>
    </row>
    <row r="2460" spans="1:7" ht="14" customHeight="1" x14ac:dyDescent="0.35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10">
        <v>234748.45</v>
      </c>
      <c r="G2460">
        <v>14</v>
      </c>
    </row>
    <row r="2461" spans="1:7" ht="14" customHeight="1" x14ac:dyDescent="0.35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10">
        <v>560569.59999999998</v>
      </c>
      <c r="G2461">
        <v>6</v>
      </c>
    </row>
    <row r="2462" spans="1:7" ht="14" customHeight="1" x14ac:dyDescent="0.35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10">
        <v>1880224.7</v>
      </c>
      <c r="G2462">
        <v>10</v>
      </c>
    </row>
    <row r="2463" spans="1:7" ht="14" customHeight="1" x14ac:dyDescent="0.35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10">
        <v>151666.79999999999</v>
      </c>
      <c r="G2463">
        <v>5</v>
      </c>
    </row>
    <row r="2464" spans="1:7" ht="14" customHeight="1" x14ac:dyDescent="0.35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10">
        <v>258943.55</v>
      </c>
      <c r="G2464">
        <v>5</v>
      </c>
    </row>
    <row r="2465" spans="1:7" ht="14" customHeight="1" x14ac:dyDescent="0.35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10">
        <v>646851.5</v>
      </c>
      <c r="G2465">
        <v>15</v>
      </c>
    </row>
    <row r="2466" spans="1:7" ht="14" customHeight="1" x14ac:dyDescent="0.35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10">
        <v>646633.5</v>
      </c>
      <c r="G2466">
        <v>11</v>
      </c>
    </row>
    <row r="2467" spans="1:7" ht="14" customHeight="1" x14ac:dyDescent="0.35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10">
        <v>1395023.21</v>
      </c>
      <c r="G2467">
        <v>14</v>
      </c>
    </row>
    <row r="2468" spans="1:7" ht="14" customHeight="1" x14ac:dyDescent="0.35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10">
        <v>222293.99</v>
      </c>
      <c r="G2468">
        <v>4</v>
      </c>
    </row>
    <row r="2469" spans="1:7" ht="14" customHeight="1" x14ac:dyDescent="0.35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10">
        <v>679591</v>
      </c>
      <c r="G2469">
        <v>15</v>
      </c>
    </row>
    <row r="2470" spans="1:7" ht="14" customHeight="1" x14ac:dyDescent="0.35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10">
        <v>563525.80000000005</v>
      </c>
      <c r="G2470">
        <v>11</v>
      </c>
    </row>
    <row r="2471" spans="1:7" ht="14" customHeight="1" x14ac:dyDescent="0.35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10">
        <v>753798.45</v>
      </c>
      <c r="G2471">
        <v>19</v>
      </c>
    </row>
    <row r="2472" spans="1:7" ht="14" customHeight="1" x14ac:dyDescent="0.35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10">
        <v>497014.6</v>
      </c>
      <c r="G2472">
        <v>14</v>
      </c>
    </row>
    <row r="2473" spans="1:7" ht="14" customHeight="1" x14ac:dyDescent="0.35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10">
        <v>85739.15</v>
      </c>
      <c r="G2473">
        <v>14</v>
      </c>
    </row>
    <row r="2474" spans="1:7" ht="14" customHeight="1" x14ac:dyDescent="0.35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10">
        <v>1573949.5</v>
      </c>
      <c r="G2474">
        <v>15</v>
      </c>
    </row>
    <row r="2475" spans="1:7" ht="14" customHeight="1" x14ac:dyDescent="0.35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10">
        <v>575114.68000000005</v>
      </c>
      <c r="G2475">
        <v>13</v>
      </c>
    </row>
    <row r="2476" spans="1:7" ht="14" customHeight="1" x14ac:dyDescent="0.35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10">
        <v>731803.5</v>
      </c>
      <c r="G2476">
        <v>18</v>
      </c>
    </row>
    <row r="2477" spans="1:7" ht="14" customHeight="1" x14ac:dyDescent="0.35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10">
        <v>664456.5</v>
      </c>
      <c r="G2477">
        <v>17</v>
      </c>
    </row>
    <row r="2478" spans="1:7" ht="14" customHeight="1" x14ac:dyDescent="0.35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10">
        <v>538797.14</v>
      </c>
      <c r="G2478">
        <v>13</v>
      </c>
    </row>
    <row r="2479" spans="1:7" ht="14" customHeight="1" x14ac:dyDescent="0.35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10">
        <v>712567.6</v>
      </c>
      <c r="G2479">
        <v>17</v>
      </c>
    </row>
    <row r="2480" spans="1:7" ht="14" customHeight="1" x14ac:dyDescent="0.35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10">
        <v>1631477.9</v>
      </c>
      <c r="G2480">
        <v>11</v>
      </c>
    </row>
    <row r="2481" spans="1:7" ht="14" customHeight="1" x14ac:dyDescent="0.35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10">
        <v>533744.94999999995</v>
      </c>
      <c r="G2481">
        <v>12</v>
      </c>
    </row>
    <row r="2482" spans="1:7" ht="14" customHeight="1" x14ac:dyDescent="0.35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10">
        <v>1477094.5</v>
      </c>
      <c r="G2482">
        <v>10</v>
      </c>
    </row>
    <row r="2483" spans="1:7" ht="14" customHeight="1" x14ac:dyDescent="0.35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10">
        <v>658556</v>
      </c>
      <c r="G2483">
        <v>20</v>
      </c>
    </row>
    <row r="2484" spans="1:7" ht="14" customHeight="1" x14ac:dyDescent="0.35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10">
        <v>1257094.8</v>
      </c>
      <c r="G2484">
        <v>8</v>
      </c>
    </row>
    <row r="2485" spans="1:7" ht="14" customHeight="1" x14ac:dyDescent="0.35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10">
        <v>830158.4</v>
      </c>
      <c r="G2485">
        <v>19</v>
      </c>
    </row>
    <row r="2486" spans="1:7" ht="14" customHeight="1" x14ac:dyDescent="0.35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10">
        <v>735436.35</v>
      </c>
      <c r="G2486">
        <v>15</v>
      </c>
    </row>
    <row r="2487" spans="1:7" ht="14" customHeight="1" x14ac:dyDescent="0.35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10">
        <v>1674006.87</v>
      </c>
      <c r="G2487">
        <v>5</v>
      </c>
    </row>
    <row r="2488" spans="1:7" ht="14" customHeight="1" x14ac:dyDescent="0.35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10">
        <v>618856.63</v>
      </c>
      <c r="G2488">
        <v>17</v>
      </c>
    </row>
    <row r="2489" spans="1:7" ht="14" customHeight="1" x14ac:dyDescent="0.35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10">
        <v>585139.85</v>
      </c>
      <c r="G2489">
        <v>18</v>
      </c>
    </row>
    <row r="2490" spans="1:7" ht="14" customHeight="1" x14ac:dyDescent="0.35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10">
        <v>693928.3</v>
      </c>
      <c r="G2490">
        <v>16</v>
      </c>
    </row>
    <row r="2491" spans="1:7" ht="14" customHeight="1" x14ac:dyDescent="0.35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10">
        <v>123900</v>
      </c>
      <c r="G2491">
        <v>4</v>
      </c>
    </row>
    <row r="2492" spans="1:7" ht="14" customHeight="1" x14ac:dyDescent="0.35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10">
        <v>920935.75</v>
      </c>
      <c r="G2492">
        <v>7</v>
      </c>
    </row>
    <row r="2493" spans="1:7" ht="14" customHeight="1" x14ac:dyDescent="0.35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10">
        <v>570363</v>
      </c>
      <c r="G2493">
        <v>15</v>
      </c>
    </row>
    <row r="2494" spans="1:7" ht="14" customHeight="1" x14ac:dyDescent="0.35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10">
        <v>898331</v>
      </c>
      <c r="G2494">
        <v>15</v>
      </c>
    </row>
    <row r="2495" spans="1:7" ht="14" customHeight="1" x14ac:dyDescent="0.35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10">
        <v>1272806.2</v>
      </c>
      <c r="G2495">
        <v>17</v>
      </c>
    </row>
    <row r="2496" spans="1:7" ht="14" customHeight="1" x14ac:dyDescent="0.35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10">
        <v>467977.65</v>
      </c>
      <c r="G2496">
        <v>15</v>
      </c>
    </row>
    <row r="2497" spans="1:7" ht="14" customHeight="1" x14ac:dyDescent="0.35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10">
        <v>640877.5</v>
      </c>
      <c r="G2497">
        <v>4</v>
      </c>
    </row>
    <row r="2498" spans="1:7" ht="14" customHeight="1" x14ac:dyDescent="0.35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10">
        <v>793599.5</v>
      </c>
      <c r="G2498">
        <v>19</v>
      </c>
    </row>
    <row r="2499" spans="1:7" ht="14" customHeight="1" x14ac:dyDescent="0.35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10">
        <v>447022.3</v>
      </c>
      <c r="G2499">
        <v>13</v>
      </c>
    </row>
    <row r="2500" spans="1:7" ht="14" customHeight="1" x14ac:dyDescent="0.35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10">
        <v>478414.2</v>
      </c>
      <c r="G2500">
        <v>12</v>
      </c>
    </row>
    <row r="2501" spans="1:7" ht="14" customHeight="1" x14ac:dyDescent="0.35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10">
        <v>646905</v>
      </c>
      <c r="G2501">
        <v>9</v>
      </c>
    </row>
    <row r="2502" spans="1:7" ht="14" customHeight="1" x14ac:dyDescent="0.35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10">
        <v>2163868.6</v>
      </c>
      <c r="G2502">
        <v>12</v>
      </c>
    </row>
    <row r="2503" spans="1:7" ht="14" customHeight="1" x14ac:dyDescent="0.35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10">
        <v>690514</v>
      </c>
      <c r="G2503">
        <v>14</v>
      </c>
    </row>
    <row r="2504" spans="1:7" ht="14" customHeight="1" x14ac:dyDescent="0.35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10">
        <v>621372</v>
      </c>
      <c r="G2504">
        <v>13</v>
      </c>
    </row>
    <row r="2505" spans="1:7" ht="14" customHeight="1" x14ac:dyDescent="0.35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10">
        <v>715574.16</v>
      </c>
      <c r="G2505">
        <v>17</v>
      </c>
    </row>
    <row r="2506" spans="1:7" ht="14" customHeight="1" x14ac:dyDescent="0.35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10">
        <v>1620969.4</v>
      </c>
      <c r="G2506">
        <v>18</v>
      </c>
    </row>
    <row r="2507" spans="1:7" ht="14" customHeight="1" x14ac:dyDescent="0.35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10">
        <v>801521</v>
      </c>
      <c r="G2507">
        <v>12</v>
      </c>
    </row>
    <row r="2508" spans="1:7" ht="14" customHeight="1" x14ac:dyDescent="0.35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10">
        <v>745334.8</v>
      </c>
      <c r="G2508">
        <v>16</v>
      </c>
    </row>
    <row r="2509" spans="1:7" ht="14" customHeight="1" x14ac:dyDescent="0.35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10">
        <v>430257.91999999998</v>
      </c>
      <c r="G2509">
        <v>8</v>
      </c>
    </row>
    <row r="2510" spans="1:7" ht="14" customHeight="1" x14ac:dyDescent="0.35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10">
        <v>354341.7</v>
      </c>
      <c r="G2510">
        <v>17</v>
      </c>
    </row>
    <row r="2511" spans="1:7" ht="14" customHeight="1" x14ac:dyDescent="0.35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10">
        <v>657295.6</v>
      </c>
      <c r="G2511">
        <v>13</v>
      </c>
    </row>
    <row r="2512" spans="1:7" ht="14" customHeight="1" x14ac:dyDescent="0.35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10">
        <v>778190.65</v>
      </c>
      <c r="G2512">
        <v>6</v>
      </c>
    </row>
    <row r="2513" spans="1:7" ht="14" customHeight="1" x14ac:dyDescent="0.35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10">
        <v>614715.6</v>
      </c>
      <c r="G2513">
        <v>13</v>
      </c>
    </row>
    <row r="2514" spans="1:7" ht="14" customHeight="1" x14ac:dyDescent="0.35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10">
        <v>726385.6</v>
      </c>
      <c r="G2514">
        <v>18</v>
      </c>
    </row>
    <row r="2515" spans="1:7" ht="14" customHeight="1" x14ac:dyDescent="0.35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10">
        <v>538162</v>
      </c>
      <c r="G2515">
        <v>12</v>
      </c>
    </row>
    <row r="2516" spans="1:7" ht="14" customHeight="1" x14ac:dyDescent="0.35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10">
        <v>1546374.4</v>
      </c>
      <c r="G2516">
        <v>15</v>
      </c>
    </row>
    <row r="2517" spans="1:7" ht="14" customHeight="1" x14ac:dyDescent="0.35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10">
        <v>1037508.49</v>
      </c>
      <c r="G2517">
        <v>9</v>
      </c>
    </row>
    <row r="2518" spans="1:7" ht="14" customHeight="1" x14ac:dyDescent="0.35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10">
        <v>510122</v>
      </c>
      <c r="G2518">
        <v>13</v>
      </c>
    </row>
    <row r="2519" spans="1:7" ht="14" customHeight="1" x14ac:dyDescent="0.35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10">
        <v>499783.7</v>
      </c>
      <c r="G2519">
        <v>15</v>
      </c>
    </row>
    <row r="2520" spans="1:7" ht="14" customHeight="1" x14ac:dyDescent="0.35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10">
        <v>816713.24</v>
      </c>
      <c r="G2520">
        <v>14</v>
      </c>
    </row>
    <row r="2521" spans="1:7" ht="14" customHeight="1" x14ac:dyDescent="0.35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10">
        <v>1448785.5</v>
      </c>
      <c r="G2521">
        <v>19</v>
      </c>
    </row>
    <row r="2522" spans="1:7" ht="14" customHeight="1" x14ac:dyDescent="0.35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10">
        <v>465410.07</v>
      </c>
      <c r="G2522">
        <v>14</v>
      </c>
    </row>
    <row r="2523" spans="1:7" ht="14" customHeight="1" x14ac:dyDescent="0.35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10">
        <v>501371.1</v>
      </c>
      <c r="G2523">
        <v>12</v>
      </c>
    </row>
    <row r="2524" spans="1:7" ht="14" customHeight="1" x14ac:dyDescent="0.35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10">
        <v>122886.74</v>
      </c>
      <c r="G2524">
        <v>4</v>
      </c>
    </row>
    <row r="2525" spans="1:7" ht="14" customHeight="1" x14ac:dyDescent="0.35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10">
        <v>570363</v>
      </c>
      <c r="G2525">
        <v>15</v>
      </c>
    </row>
    <row r="2526" spans="1:7" ht="14" customHeight="1" x14ac:dyDescent="0.35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10">
        <v>1359344.7</v>
      </c>
      <c r="G2526">
        <v>17</v>
      </c>
    </row>
    <row r="2527" spans="1:7" ht="14" customHeight="1" x14ac:dyDescent="0.35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10">
        <v>1486384.6</v>
      </c>
      <c r="G2527">
        <v>15</v>
      </c>
    </row>
    <row r="2528" spans="1:7" ht="14" customHeight="1" x14ac:dyDescent="0.35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10">
        <v>850426.6</v>
      </c>
      <c r="G2528">
        <v>17</v>
      </c>
    </row>
    <row r="2529" spans="1:7" ht="14" customHeight="1" x14ac:dyDescent="0.35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10">
        <v>430604</v>
      </c>
      <c r="G2529">
        <v>6</v>
      </c>
    </row>
    <row r="2530" spans="1:7" ht="14" customHeight="1" x14ac:dyDescent="0.35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10">
        <v>677955.1</v>
      </c>
      <c r="G2530">
        <v>18</v>
      </c>
    </row>
    <row r="2531" spans="1:7" ht="14" customHeight="1" x14ac:dyDescent="0.35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10">
        <v>800813.75</v>
      </c>
      <c r="G2531">
        <v>6</v>
      </c>
    </row>
    <row r="2532" spans="1:7" ht="14" customHeight="1" x14ac:dyDescent="0.35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10">
        <v>609977</v>
      </c>
      <c r="G2532">
        <v>19</v>
      </c>
    </row>
    <row r="2533" spans="1:7" ht="14" customHeight="1" x14ac:dyDescent="0.35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10">
        <v>1207254.6499999999</v>
      </c>
      <c r="G2533">
        <v>6</v>
      </c>
    </row>
    <row r="2534" spans="1:7" ht="14" customHeight="1" x14ac:dyDescent="0.35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10">
        <v>1635931.1</v>
      </c>
      <c r="G2534">
        <v>15</v>
      </c>
    </row>
    <row r="2535" spans="1:7" ht="14" customHeight="1" x14ac:dyDescent="0.35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10">
        <v>1724007.3</v>
      </c>
      <c r="G2535">
        <v>11</v>
      </c>
    </row>
    <row r="2536" spans="1:7" ht="14" customHeight="1" x14ac:dyDescent="0.35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10">
        <v>1780138.8</v>
      </c>
      <c r="G2536">
        <v>13</v>
      </c>
    </row>
    <row r="2537" spans="1:7" ht="14" customHeight="1" x14ac:dyDescent="0.35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10">
        <v>737843</v>
      </c>
      <c r="G2537">
        <v>18</v>
      </c>
    </row>
    <row r="2538" spans="1:7" ht="14" customHeight="1" x14ac:dyDescent="0.35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10">
        <v>551711.65</v>
      </c>
      <c r="G2538">
        <v>15</v>
      </c>
    </row>
    <row r="2539" spans="1:7" ht="14" customHeight="1" x14ac:dyDescent="0.35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10">
        <v>615841.6</v>
      </c>
      <c r="G2539">
        <v>10</v>
      </c>
    </row>
    <row r="2540" spans="1:7" ht="14" customHeight="1" x14ac:dyDescent="0.35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10">
        <v>1535314.5</v>
      </c>
      <c r="G2540">
        <v>15</v>
      </c>
    </row>
    <row r="2541" spans="1:7" ht="14" customHeight="1" x14ac:dyDescent="0.35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10">
        <v>1589295.4</v>
      </c>
      <c r="G2541">
        <v>17</v>
      </c>
    </row>
    <row r="2542" spans="1:7" ht="14" customHeight="1" x14ac:dyDescent="0.35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10">
        <v>386646.45</v>
      </c>
      <c r="G2542">
        <v>7</v>
      </c>
    </row>
    <row r="2543" spans="1:7" ht="14" customHeight="1" x14ac:dyDescent="0.35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10">
        <v>643477.6</v>
      </c>
      <c r="G2543">
        <v>12</v>
      </c>
    </row>
    <row r="2544" spans="1:7" ht="14" customHeight="1" x14ac:dyDescent="0.35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10">
        <v>1996776.7</v>
      </c>
      <c r="G2544">
        <v>13</v>
      </c>
    </row>
    <row r="2545" spans="1:7" ht="14" customHeight="1" x14ac:dyDescent="0.35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10">
        <v>684931.6</v>
      </c>
      <c r="G2545">
        <v>15</v>
      </c>
    </row>
    <row r="2546" spans="1:7" ht="14" customHeight="1" x14ac:dyDescent="0.35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10">
        <v>18891.05</v>
      </c>
      <c r="G2546">
        <v>6</v>
      </c>
    </row>
    <row r="2547" spans="1:7" ht="14" customHeight="1" x14ac:dyDescent="0.35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10">
        <v>1724910.5</v>
      </c>
      <c r="G2547">
        <v>17</v>
      </c>
    </row>
    <row r="2548" spans="1:7" ht="14" customHeight="1" x14ac:dyDescent="0.35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10">
        <v>1112712.6000000001</v>
      </c>
      <c r="G2548">
        <v>4</v>
      </c>
    </row>
    <row r="2549" spans="1:7" ht="14" customHeight="1" x14ac:dyDescent="0.35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10">
        <v>1774432.4</v>
      </c>
      <c r="G2549">
        <v>9</v>
      </c>
    </row>
    <row r="2550" spans="1:7" ht="14" customHeight="1" x14ac:dyDescent="0.35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10">
        <v>807917.5</v>
      </c>
      <c r="G2550">
        <v>19</v>
      </c>
    </row>
    <row r="2551" spans="1:7" ht="14" customHeight="1" x14ac:dyDescent="0.35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10">
        <v>1798836.8</v>
      </c>
      <c r="G2551">
        <v>17</v>
      </c>
    </row>
    <row r="2552" spans="1:7" ht="14" customHeight="1" x14ac:dyDescent="0.35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10">
        <v>1803135.62</v>
      </c>
      <c r="G2552">
        <v>15</v>
      </c>
    </row>
    <row r="2553" spans="1:7" ht="14" customHeight="1" x14ac:dyDescent="0.35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10">
        <v>1831719</v>
      </c>
      <c r="G2553">
        <v>14</v>
      </c>
    </row>
    <row r="2554" spans="1:7" ht="14" customHeight="1" x14ac:dyDescent="0.35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10">
        <v>525183.55000000005</v>
      </c>
      <c r="G2554">
        <v>8</v>
      </c>
    </row>
    <row r="2555" spans="1:7" ht="14" customHeight="1" x14ac:dyDescent="0.35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10">
        <v>824732.13</v>
      </c>
      <c r="G2555">
        <v>15</v>
      </c>
    </row>
    <row r="2556" spans="1:7" ht="14" customHeight="1" x14ac:dyDescent="0.35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10">
        <v>593478</v>
      </c>
      <c r="G2556">
        <v>15</v>
      </c>
    </row>
    <row r="2557" spans="1:7" ht="14" customHeight="1" x14ac:dyDescent="0.35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10">
        <v>504290</v>
      </c>
      <c r="G2557">
        <v>7</v>
      </c>
    </row>
    <row r="2558" spans="1:7" ht="14" customHeight="1" x14ac:dyDescent="0.35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10">
        <v>663024</v>
      </c>
      <c r="G2558">
        <v>12</v>
      </c>
    </row>
    <row r="2559" spans="1:7" ht="14" customHeight="1" x14ac:dyDescent="0.35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10">
        <v>580168</v>
      </c>
      <c r="G2559">
        <v>14</v>
      </c>
    </row>
    <row r="2560" spans="1:7" ht="14" customHeight="1" x14ac:dyDescent="0.35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10">
        <v>578019.35</v>
      </c>
      <c r="G2560">
        <v>14</v>
      </c>
    </row>
    <row r="2561" spans="1:7" ht="14" customHeight="1" x14ac:dyDescent="0.35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10">
        <v>760193.5</v>
      </c>
      <c r="G2561">
        <v>19</v>
      </c>
    </row>
    <row r="2562" spans="1:7" ht="14" customHeight="1" x14ac:dyDescent="0.35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10">
        <v>2095154.4</v>
      </c>
      <c r="G2562">
        <v>12</v>
      </c>
    </row>
    <row r="2563" spans="1:7" ht="14" customHeight="1" x14ac:dyDescent="0.35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10">
        <v>655980</v>
      </c>
      <c r="G2563">
        <v>18</v>
      </c>
    </row>
    <row r="2564" spans="1:7" ht="14" customHeight="1" x14ac:dyDescent="0.35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10">
        <v>42712.5</v>
      </c>
      <c r="G2564">
        <v>5</v>
      </c>
    </row>
    <row r="2565" spans="1:7" ht="14" customHeight="1" x14ac:dyDescent="0.35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10">
        <v>684931.6</v>
      </c>
      <c r="G2565">
        <v>15</v>
      </c>
    </row>
    <row r="2566" spans="1:7" ht="14" customHeight="1" x14ac:dyDescent="0.35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10">
        <v>1527734.9</v>
      </c>
      <c r="G2566">
        <v>7</v>
      </c>
    </row>
    <row r="2567" spans="1:7" ht="14" customHeight="1" x14ac:dyDescent="0.35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10">
        <v>522251.72</v>
      </c>
      <c r="G2567">
        <v>9</v>
      </c>
    </row>
    <row r="2568" spans="1:7" ht="14" customHeight="1" x14ac:dyDescent="0.35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10">
        <v>217035.4</v>
      </c>
      <c r="G2568">
        <v>9</v>
      </c>
    </row>
    <row r="2569" spans="1:7" ht="14" customHeight="1" x14ac:dyDescent="0.35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10">
        <v>1243869.25</v>
      </c>
      <c r="G2569">
        <v>17</v>
      </c>
    </row>
    <row r="2570" spans="1:7" ht="14" customHeight="1" x14ac:dyDescent="0.35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10">
        <v>682812.6</v>
      </c>
      <c r="G2570">
        <v>15</v>
      </c>
    </row>
    <row r="2571" spans="1:7" ht="14" customHeight="1" x14ac:dyDescent="0.35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10">
        <v>610400.99</v>
      </c>
      <c r="G2571">
        <v>9</v>
      </c>
    </row>
    <row r="2572" spans="1:7" ht="14" customHeight="1" x14ac:dyDescent="0.35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10">
        <v>742719</v>
      </c>
      <c r="G2572">
        <v>18</v>
      </c>
    </row>
    <row r="2573" spans="1:7" ht="14" customHeight="1" x14ac:dyDescent="0.35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10">
        <v>498802.2</v>
      </c>
      <c r="G2573">
        <v>4</v>
      </c>
    </row>
    <row r="2574" spans="1:7" ht="14" customHeight="1" x14ac:dyDescent="0.35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10">
        <v>1350523.3</v>
      </c>
      <c r="G2574">
        <v>4</v>
      </c>
    </row>
    <row r="2575" spans="1:7" ht="14" customHeight="1" x14ac:dyDescent="0.35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10">
        <v>717608.5</v>
      </c>
      <c r="G2575">
        <v>16</v>
      </c>
    </row>
    <row r="2576" spans="1:7" ht="14" customHeight="1" x14ac:dyDescent="0.35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10">
        <v>1804259.9</v>
      </c>
      <c r="G2576">
        <v>13</v>
      </c>
    </row>
    <row r="2577" spans="1:7" ht="14" customHeight="1" x14ac:dyDescent="0.35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10">
        <v>840684.33</v>
      </c>
      <c r="G2577">
        <v>8</v>
      </c>
    </row>
    <row r="2578" spans="1:7" ht="14" customHeight="1" x14ac:dyDescent="0.35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10">
        <v>529821.18000000005</v>
      </c>
      <c r="G2578">
        <v>12</v>
      </c>
    </row>
    <row r="2579" spans="1:7" ht="14" customHeight="1" x14ac:dyDescent="0.35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10">
        <v>1292840</v>
      </c>
      <c r="G2579">
        <v>17</v>
      </c>
    </row>
    <row r="2580" spans="1:7" ht="14" customHeight="1" x14ac:dyDescent="0.35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10">
        <v>337631</v>
      </c>
      <c r="G2580">
        <v>4</v>
      </c>
    </row>
    <row r="2581" spans="1:7" ht="14" customHeight="1" x14ac:dyDescent="0.35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10">
        <v>1453218.62</v>
      </c>
      <c r="G2581">
        <v>6</v>
      </c>
    </row>
    <row r="2582" spans="1:7" ht="14" customHeight="1" x14ac:dyDescent="0.35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10">
        <v>1384297</v>
      </c>
      <c r="G2582">
        <v>13</v>
      </c>
    </row>
    <row r="2583" spans="1:7" ht="14" customHeight="1" x14ac:dyDescent="0.35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10">
        <v>1385219.09</v>
      </c>
      <c r="G2583">
        <v>14</v>
      </c>
    </row>
    <row r="2584" spans="1:7" ht="14" customHeight="1" x14ac:dyDescent="0.35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10">
        <v>179198.6</v>
      </c>
      <c r="G2584">
        <v>10</v>
      </c>
    </row>
    <row r="2585" spans="1:7" ht="14" customHeight="1" x14ac:dyDescent="0.35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10">
        <v>1055158.5</v>
      </c>
      <c r="G2585">
        <v>4</v>
      </c>
    </row>
    <row r="2586" spans="1:7" ht="14" customHeight="1" x14ac:dyDescent="0.35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10">
        <v>1629392.7</v>
      </c>
      <c r="G2586">
        <v>8</v>
      </c>
    </row>
    <row r="2587" spans="1:7" ht="14" customHeight="1" x14ac:dyDescent="0.35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10">
        <v>510473.6</v>
      </c>
      <c r="G2587">
        <v>6</v>
      </c>
    </row>
    <row r="2588" spans="1:7" ht="14" customHeight="1" x14ac:dyDescent="0.35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10">
        <v>622380.69999999995</v>
      </c>
      <c r="G2588">
        <v>16</v>
      </c>
    </row>
    <row r="2589" spans="1:7" ht="14" customHeight="1" x14ac:dyDescent="0.35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10">
        <v>1127132.2</v>
      </c>
      <c r="G2589">
        <v>10</v>
      </c>
    </row>
    <row r="2590" spans="1:7" ht="14" customHeight="1" x14ac:dyDescent="0.35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10">
        <v>1495212.12</v>
      </c>
      <c r="G2590">
        <v>4</v>
      </c>
    </row>
    <row r="2591" spans="1:7" ht="14" customHeight="1" x14ac:dyDescent="0.35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10">
        <v>503467.85</v>
      </c>
      <c r="G2591">
        <v>4</v>
      </c>
    </row>
    <row r="2592" spans="1:7" ht="14" customHeight="1" x14ac:dyDescent="0.35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10">
        <v>1210316.7</v>
      </c>
      <c r="G2592">
        <v>7</v>
      </c>
    </row>
    <row r="2593" spans="1:7" ht="14" customHeight="1" x14ac:dyDescent="0.35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10">
        <v>528866.77</v>
      </c>
      <c r="G2593">
        <v>19</v>
      </c>
    </row>
    <row r="2594" spans="1:7" ht="14" customHeight="1" x14ac:dyDescent="0.35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10">
        <v>712567.6</v>
      </c>
      <c r="G2594">
        <v>17</v>
      </c>
    </row>
    <row r="2595" spans="1:7" ht="14" customHeight="1" x14ac:dyDescent="0.35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10">
        <v>481546.65</v>
      </c>
      <c r="G2595">
        <v>5</v>
      </c>
    </row>
    <row r="2596" spans="1:7" ht="14" customHeight="1" x14ac:dyDescent="0.35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10">
        <v>1579380.72</v>
      </c>
      <c r="G2596">
        <v>17</v>
      </c>
    </row>
    <row r="2597" spans="1:7" ht="14" customHeight="1" x14ac:dyDescent="0.35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10">
        <v>936435.22</v>
      </c>
      <c r="G2597">
        <v>16</v>
      </c>
    </row>
    <row r="2598" spans="1:7" ht="14" customHeight="1" x14ac:dyDescent="0.35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10">
        <v>414616.95</v>
      </c>
      <c r="G2598">
        <v>6</v>
      </c>
    </row>
    <row r="2599" spans="1:7" ht="14" customHeight="1" x14ac:dyDescent="0.35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10">
        <v>114066.5</v>
      </c>
      <c r="G2599">
        <v>5</v>
      </c>
    </row>
    <row r="2600" spans="1:7" ht="14" customHeight="1" x14ac:dyDescent="0.35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10">
        <v>1603463.1</v>
      </c>
      <c r="G2600">
        <v>9</v>
      </c>
    </row>
    <row r="2601" spans="1:7" ht="14" customHeight="1" x14ac:dyDescent="0.35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10">
        <v>550933.65</v>
      </c>
      <c r="G2601">
        <v>6</v>
      </c>
    </row>
    <row r="2602" spans="1:7" ht="14" customHeight="1" x14ac:dyDescent="0.35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10">
        <v>150505.9</v>
      </c>
      <c r="G2602">
        <v>9</v>
      </c>
    </row>
    <row r="2603" spans="1:7" ht="14" customHeight="1" x14ac:dyDescent="0.35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10">
        <v>740203.6</v>
      </c>
      <c r="G2603">
        <v>19</v>
      </c>
    </row>
    <row r="2604" spans="1:7" ht="14" customHeight="1" x14ac:dyDescent="0.35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10">
        <v>644628.42000000004</v>
      </c>
      <c r="G2604">
        <v>12</v>
      </c>
    </row>
    <row r="2605" spans="1:7" ht="14" customHeight="1" x14ac:dyDescent="0.35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10">
        <v>1784325.43</v>
      </c>
      <c r="G2605">
        <v>11</v>
      </c>
    </row>
    <row r="2606" spans="1:7" ht="14" customHeight="1" x14ac:dyDescent="0.35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10">
        <v>1803248.8</v>
      </c>
      <c r="G2606">
        <v>10</v>
      </c>
    </row>
    <row r="2607" spans="1:7" ht="14" customHeight="1" x14ac:dyDescent="0.35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10">
        <v>541851.5</v>
      </c>
      <c r="G2607">
        <v>7</v>
      </c>
    </row>
    <row r="2608" spans="1:7" ht="14" customHeight="1" x14ac:dyDescent="0.35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10">
        <v>153037.15</v>
      </c>
      <c r="G2608">
        <v>6</v>
      </c>
    </row>
    <row r="2609" spans="1:7" ht="14" customHeight="1" x14ac:dyDescent="0.35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10">
        <v>1374190.39</v>
      </c>
      <c r="G2609">
        <v>15</v>
      </c>
    </row>
    <row r="2610" spans="1:7" ht="14" customHeight="1" x14ac:dyDescent="0.35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10">
        <v>1704850.1</v>
      </c>
      <c r="G2610">
        <v>17</v>
      </c>
    </row>
    <row r="2611" spans="1:7" ht="14" customHeight="1" x14ac:dyDescent="0.35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10">
        <v>2038236.3</v>
      </c>
      <c r="G2611">
        <v>12</v>
      </c>
    </row>
    <row r="2612" spans="1:7" ht="14" customHeight="1" x14ac:dyDescent="0.35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10">
        <v>378356.5</v>
      </c>
      <c r="G2612">
        <v>14</v>
      </c>
    </row>
    <row r="2613" spans="1:7" ht="14" customHeight="1" x14ac:dyDescent="0.35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10">
        <v>939627.38</v>
      </c>
      <c r="G2613">
        <v>7</v>
      </c>
    </row>
    <row r="2614" spans="1:7" ht="14" customHeight="1" x14ac:dyDescent="0.35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10">
        <v>666485.74</v>
      </c>
      <c r="G2614">
        <v>5</v>
      </c>
    </row>
    <row r="2615" spans="1:7" ht="14" customHeight="1" x14ac:dyDescent="0.35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10">
        <v>632219.69999999995</v>
      </c>
      <c r="G2615">
        <v>17</v>
      </c>
    </row>
    <row r="2616" spans="1:7" ht="14" customHeight="1" x14ac:dyDescent="0.35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10">
        <v>706767.5</v>
      </c>
      <c r="G2616">
        <v>13</v>
      </c>
    </row>
    <row r="2617" spans="1:7" ht="14" customHeight="1" x14ac:dyDescent="0.35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10">
        <v>663766.4</v>
      </c>
      <c r="G2617">
        <v>9</v>
      </c>
    </row>
    <row r="2618" spans="1:7" ht="14" customHeight="1" x14ac:dyDescent="0.35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10">
        <v>1836364.57</v>
      </c>
      <c r="G2618">
        <v>16</v>
      </c>
    </row>
    <row r="2619" spans="1:7" ht="14" customHeight="1" x14ac:dyDescent="0.35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10">
        <v>1410142.6</v>
      </c>
      <c r="G2619">
        <v>14</v>
      </c>
    </row>
    <row r="2620" spans="1:7" ht="14" customHeight="1" x14ac:dyDescent="0.35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10">
        <v>682895.6</v>
      </c>
      <c r="G2620">
        <v>16</v>
      </c>
    </row>
    <row r="2621" spans="1:7" ht="14" customHeight="1" x14ac:dyDescent="0.35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10">
        <v>741116.25</v>
      </c>
      <c r="G2621">
        <v>16</v>
      </c>
    </row>
    <row r="2622" spans="1:7" ht="14" customHeight="1" x14ac:dyDescent="0.35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10">
        <v>613949</v>
      </c>
      <c r="G2622">
        <v>15</v>
      </c>
    </row>
    <row r="2623" spans="1:7" ht="14" customHeight="1" x14ac:dyDescent="0.35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10">
        <v>369329.6</v>
      </c>
      <c r="G2623">
        <v>15</v>
      </c>
    </row>
    <row r="2624" spans="1:7" ht="14" customHeight="1" x14ac:dyDescent="0.35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10">
        <v>718004</v>
      </c>
      <c r="G2624">
        <v>16</v>
      </c>
    </row>
    <row r="2625" spans="1:7" ht="14" customHeight="1" x14ac:dyDescent="0.35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10">
        <v>604228.14</v>
      </c>
      <c r="G2625">
        <v>10</v>
      </c>
    </row>
    <row r="2626" spans="1:7" ht="14" customHeight="1" x14ac:dyDescent="0.35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10">
        <v>598285.19999999995</v>
      </c>
      <c r="G2626">
        <v>5</v>
      </c>
    </row>
    <row r="2627" spans="1:7" ht="14" customHeight="1" x14ac:dyDescent="0.35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10">
        <v>660828.5</v>
      </c>
      <c r="G2627">
        <v>12</v>
      </c>
    </row>
    <row r="2628" spans="1:7" ht="14" customHeight="1" x14ac:dyDescent="0.35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10">
        <v>443028.5</v>
      </c>
      <c r="G2628">
        <v>8</v>
      </c>
    </row>
    <row r="2629" spans="1:7" ht="14" customHeight="1" x14ac:dyDescent="0.35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10">
        <v>600174</v>
      </c>
      <c r="G2629">
        <v>14</v>
      </c>
    </row>
    <row r="2630" spans="1:7" ht="14" customHeight="1" x14ac:dyDescent="0.35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10">
        <v>636962</v>
      </c>
      <c r="G2630">
        <v>14</v>
      </c>
    </row>
    <row r="2631" spans="1:7" ht="14" customHeight="1" x14ac:dyDescent="0.35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10">
        <v>185087.5</v>
      </c>
      <c r="G2631">
        <v>4</v>
      </c>
    </row>
    <row r="2632" spans="1:7" ht="14" customHeight="1" x14ac:dyDescent="0.35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10">
        <v>1868057.1</v>
      </c>
      <c r="G2632">
        <v>11</v>
      </c>
    </row>
    <row r="2633" spans="1:7" ht="14" customHeight="1" x14ac:dyDescent="0.35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10">
        <v>1882330.71</v>
      </c>
      <c r="G2633">
        <v>18</v>
      </c>
    </row>
    <row r="2634" spans="1:7" ht="14" customHeight="1" x14ac:dyDescent="0.35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10">
        <v>179823.1</v>
      </c>
      <c r="G2634">
        <v>11</v>
      </c>
    </row>
    <row r="2635" spans="1:7" ht="14" customHeight="1" x14ac:dyDescent="0.35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10">
        <v>1711059.8</v>
      </c>
      <c r="G2635">
        <v>9</v>
      </c>
    </row>
    <row r="2636" spans="1:7" ht="14" customHeight="1" x14ac:dyDescent="0.35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10">
        <v>708841.5</v>
      </c>
      <c r="G2636">
        <v>17</v>
      </c>
    </row>
    <row r="2637" spans="1:7" ht="14" customHeight="1" x14ac:dyDescent="0.35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10">
        <v>585002.1</v>
      </c>
      <c r="G2637">
        <v>16</v>
      </c>
    </row>
    <row r="2638" spans="1:7" ht="14" customHeight="1" x14ac:dyDescent="0.35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10">
        <v>662214.80000000005</v>
      </c>
      <c r="G2638">
        <v>15</v>
      </c>
    </row>
    <row r="2639" spans="1:7" ht="14" customHeight="1" x14ac:dyDescent="0.35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10">
        <v>1760958.45</v>
      </c>
      <c r="G2639">
        <v>18</v>
      </c>
    </row>
    <row r="2640" spans="1:7" ht="14" customHeight="1" x14ac:dyDescent="0.35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10">
        <v>2228353.25</v>
      </c>
      <c r="G2640">
        <v>14</v>
      </c>
    </row>
    <row r="2641" spans="1:7" ht="14" customHeight="1" x14ac:dyDescent="0.35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10">
        <v>1611067.9</v>
      </c>
      <c r="G2641">
        <v>15</v>
      </c>
    </row>
    <row r="2642" spans="1:7" ht="14" customHeight="1" x14ac:dyDescent="0.35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10">
        <v>593478</v>
      </c>
      <c r="G2642">
        <v>15</v>
      </c>
    </row>
    <row r="2643" spans="1:7" ht="14" customHeight="1" x14ac:dyDescent="0.35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10">
        <v>1961886</v>
      </c>
      <c r="G2643">
        <v>15</v>
      </c>
    </row>
    <row r="2644" spans="1:7" ht="14" customHeight="1" x14ac:dyDescent="0.35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10">
        <v>2430489.25</v>
      </c>
      <c r="G2644">
        <v>5</v>
      </c>
    </row>
    <row r="2645" spans="1:7" ht="14" customHeight="1" x14ac:dyDescent="0.35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10">
        <v>1537960.4</v>
      </c>
      <c r="G2645">
        <v>17</v>
      </c>
    </row>
    <row r="2646" spans="1:7" ht="14" customHeight="1" x14ac:dyDescent="0.35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10">
        <v>587394</v>
      </c>
      <c r="G2646">
        <v>12</v>
      </c>
    </row>
    <row r="2647" spans="1:7" ht="14" customHeight="1" x14ac:dyDescent="0.35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10">
        <v>1658023.72</v>
      </c>
      <c r="G2647">
        <v>10</v>
      </c>
    </row>
    <row r="2648" spans="1:7" ht="14" customHeight="1" x14ac:dyDescent="0.35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10">
        <v>393187.9</v>
      </c>
      <c r="G2648">
        <v>9</v>
      </c>
    </row>
    <row r="2649" spans="1:7" ht="14" customHeight="1" x14ac:dyDescent="0.35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10">
        <v>191414.8</v>
      </c>
      <c r="G2649">
        <v>12</v>
      </c>
    </row>
    <row r="2650" spans="1:7" ht="14" customHeight="1" x14ac:dyDescent="0.35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10">
        <v>549017.55000000005</v>
      </c>
      <c r="G2650">
        <v>16</v>
      </c>
    </row>
    <row r="2651" spans="1:7" ht="14" customHeight="1" x14ac:dyDescent="0.35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10">
        <v>731803.5</v>
      </c>
      <c r="G2651">
        <v>17</v>
      </c>
    </row>
    <row r="2652" spans="1:7" ht="14" customHeight="1" x14ac:dyDescent="0.35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10">
        <v>290320.2</v>
      </c>
      <c r="G2652">
        <v>7</v>
      </c>
    </row>
    <row r="2653" spans="1:7" ht="14" customHeight="1" x14ac:dyDescent="0.35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10">
        <v>543723.80000000005</v>
      </c>
      <c r="G2653">
        <v>10</v>
      </c>
    </row>
    <row r="2654" spans="1:7" ht="14" customHeight="1" x14ac:dyDescent="0.35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10">
        <v>522082</v>
      </c>
      <c r="G2654">
        <v>14</v>
      </c>
    </row>
    <row r="2655" spans="1:7" ht="14" customHeight="1" x14ac:dyDescent="0.35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10">
        <v>1256232.6000000001</v>
      </c>
      <c r="G2655">
        <v>11</v>
      </c>
    </row>
    <row r="2656" spans="1:7" ht="14" customHeight="1" x14ac:dyDescent="0.35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10">
        <v>760196.25</v>
      </c>
      <c r="G2656">
        <v>17</v>
      </c>
    </row>
    <row r="2657" spans="1:7" ht="14" customHeight="1" x14ac:dyDescent="0.35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10">
        <v>558849</v>
      </c>
      <c r="G2657">
        <v>11</v>
      </c>
    </row>
    <row r="2658" spans="1:7" ht="14" customHeight="1" x14ac:dyDescent="0.35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10">
        <v>430255</v>
      </c>
      <c r="G2658">
        <v>7</v>
      </c>
    </row>
    <row r="2659" spans="1:7" ht="14" customHeight="1" x14ac:dyDescent="0.35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10">
        <v>552416</v>
      </c>
      <c r="G2659">
        <v>14</v>
      </c>
    </row>
    <row r="2660" spans="1:7" ht="14" customHeight="1" x14ac:dyDescent="0.35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10">
        <v>328169.25</v>
      </c>
      <c r="G2660">
        <v>7</v>
      </c>
    </row>
    <row r="2661" spans="1:7" ht="14" customHeight="1" x14ac:dyDescent="0.35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10">
        <v>778774.5</v>
      </c>
      <c r="G2661">
        <v>18</v>
      </c>
    </row>
    <row r="2662" spans="1:7" ht="14" customHeight="1" x14ac:dyDescent="0.35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10">
        <v>1510896.25</v>
      </c>
      <c r="G2662">
        <v>18</v>
      </c>
    </row>
    <row r="2663" spans="1:7" ht="14" customHeight="1" x14ac:dyDescent="0.35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10">
        <v>1241951.5</v>
      </c>
      <c r="G2663">
        <v>8</v>
      </c>
    </row>
    <row r="2664" spans="1:7" ht="14" customHeight="1" x14ac:dyDescent="0.35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10">
        <v>796756.6</v>
      </c>
      <c r="G2664">
        <v>6</v>
      </c>
    </row>
    <row r="2665" spans="1:7" ht="14" customHeight="1" x14ac:dyDescent="0.35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10">
        <v>531299</v>
      </c>
      <c r="G2665">
        <v>9</v>
      </c>
    </row>
    <row r="2666" spans="1:7" ht="14" customHeight="1" x14ac:dyDescent="0.35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10">
        <v>680281.96</v>
      </c>
      <c r="G2666">
        <v>19</v>
      </c>
    </row>
    <row r="2667" spans="1:7" ht="14" customHeight="1" x14ac:dyDescent="0.35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10">
        <v>509863.3</v>
      </c>
      <c r="G2667">
        <v>16</v>
      </c>
    </row>
    <row r="2668" spans="1:7" ht="14" customHeight="1" x14ac:dyDescent="0.35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10">
        <v>585136.5</v>
      </c>
      <c r="G2668">
        <v>8</v>
      </c>
    </row>
    <row r="2669" spans="1:7" ht="14" customHeight="1" x14ac:dyDescent="0.35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10">
        <v>546613.05000000005</v>
      </c>
      <c r="G2669">
        <v>13</v>
      </c>
    </row>
    <row r="2670" spans="1:7" ht="14" customHeight="1" x14ac:dyDescent="0.35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10">
        <v>652741.05000000005</v>
      </c>
      <c r="G2670">
        <v>4</v>
      </c>
    </row>
    <row r="2671" spans="1:7" ht="14" customHeight="1" x14ac:dyDescent="0.35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10">
        <v>555315</v>
      </c>
      <c r="G2671">
        <v>16</v>
      </c>
    </row>
    <row r="2672" spans="1:7" ht="14" customHeight="1" x14ac:dyDescent="0.35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10">
        <v>1827702.65</v>
      </c>
      <c r="G2672">
        <v>11</v>
      </c>
    </row>
    <row r="2673" spans="1:7" ht="14" customHeight="1" x14ac:dyDescent="0.35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10">
        <v>428966</v>
      </c>
      <c r="G2673">
        <v>5</v>
      </c>
    </row>
    <row r="2674" spans="1:7" ht="14" customHeight="1" x14ac:dyDescent="0.35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10">
        <v>615841.6</v>
      </c>
      <c r="G2674">
        <v>10</v>
      </c>
    </row>
    <row r="2675" spans="1:7" ht="14" customHeight="1" x14ac:dyDescent="0.35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10">
        <v>2145311</v>
      </c>
      <c r="G2675">
        <v>16</v>
      </c>
    </row>
    <row r="2676" spans="1:7" ht="14" customHeight="1" x14ac:dyDescent="0.35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10">
        <v>630220.30000000005</v>
      </c>
      <c r="G2676">
        <v>8</v>
      </c>
    </row>
    <row r="2677" spans="1:7" ht="14" customHeight="1" x14ac:dyDescent="0.35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10">
        <v>1492530.45</v>
      </c>
      <c r="G2677">
        <v>19</v>
      </c>
    </row>
    <row r="2678" spans="1:7" ht="14" customHeight="1" x14ac:dyDescent="0.35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10">
        <v>577292</v>
      </c>
      <c r="G2678">
        <v>18</v>
      </c>
    </row>
    <row r="2679" spans="1:7" ht="14" customHeight="1" x14ac:dyDescent="0.35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10">
        <v>695521.51</v>
      </c>
      <c r="G2679">
        <v>16</v>
      </c>
    </row>
    <row r="2680" spans="1:7" ht="14" customHeight="1" x14ac:dyDescent="0.35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10">
        <v>1830626.95</v>
      </c>
      <c r="G2680">
        <v>7</v>
      </c>
    </row>
    <row r="2681" spans="1:7" ht="14" customHeight="1" x14ac:dyDescent="0.35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10">
        <v>427125</v>
      </c>
      <c r="G2681">
        <v>4</v>
      </c>
    </row>
    <row r="2682" spans="1:7" ht="14" customHeight="1" x14ac:dyDescent="0.35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10">
        <v>3102246.6</v>
      </c>
      <c r="G2682">
        <v>15</v>
      </c>
    </row>
    <row r="2683" spans="1:7" ht="14" customHeight="1" x14ac:dyDescent="0.35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10">
        <v>506772</v>
      </c>
      <c r="G2683">
        <v>9</v>
      </c>
    </row>
    <row r="2684" spans="1:7" ht="14" customHeight="1" x14ac:dyDescent="0.35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10">
        <v>15038.15</v>
      </c>
      <c r="G2684">
        <v>15</v>
      </c>
    </row>
    <row r="2685" spans="1:7" ht="14" customHeight="1" x14ac:dyDescent="0.35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10">
        <v>769656</v>
      </c>
      <c r="G2685">
        <v>18</v>
      </c>
    </row>
    <row r="2686" spans="1:7" ht="14" customHeight="1" x14ac:dyDescent="0.35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10">
        <v>791948.56</v>
      </c>
      <c r="G2686">
        <v>8</v>
      </c>
    </row>
    <row r="2687" spans="1:7" ht="14" customHeight="1" x14ac:dyDescent="0.35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10">
        <v>406427</v>
      </c>
      <c r="G2687">
        <v>13</v>
      </c>
    </row>
    <row r="2688" spans="1:7" ht="14" customHeight="1" x14ac:dyDescent="0.35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10">
        <v>678702.14</v>
      </c>
      <c r="G2688">
        <v>17</v>
      </c>
    </row>
    <row r="2689" spans="1:7" ht="14" customHeight="1" x14ac:dyDescent="0.35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10">
        <v>540499.06999999995</v>
      </c>
      <c r="G2689">
        <v>14</v>
      </c>
    </row>
    <row r="2690" spans="1:7" ht="14" customHeight="1" x14ac:dyDescent="0.35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10">
        <v>684931.6</v>
      </c>
      <c r="G2690">
        <v>15</v>
      </c>
    </row>
    <row r="2691" spans="1:7" ht="14" customHeight="1" x14ac:dyDescent="0.35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</row>
    <row r="2692" spans="1:7" ht="14" customHeight="1" x14ac:dyDescent="0.35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10">
        <v>223005</v>
      </c>
      <c r="G2692">
        <v>5</v>
      </c>
    </row>
    <row r="2693" spans="1:7" ht="14" customHeight="1" x14ac:dyDescent="0.35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10">
        <v>138095.4</v>
      </c>
      <c r="G2693">
        <v>4</v>
      </c>
    </row>
    <row r="2694" spans="1:7" ht="14" customHeight="1" x14ac:dyDescent="0.35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10">
        <v>7116883.6799999997</v>
      </c>
      <c r="G2694">
        <v>9</v>
      </c>
    </row>
    <row r="2695" spans="1:7" ht="14" customHeight="1" x14ac:dyDescent="0.35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10">
        <v>489875.37</v>
      </c>
      <c r="G2695">
        <v>6</v>
      </c>
    </row>
    <row r="2696" spans="1:7" ht="14" customHeight="1" x14ac:dyDescent="0.35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10">
        <v>516243.5</v>
      </c>
      <c r="G2696">
        <v>11</v>
      </c>
    </row>
    <row r="2697" spans="1:7" ht="14" customHeight="1" x14ac:dyDescent="0.35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10">
        <v>383694.9</v>
      </c>
      <c r="G2697">
        <v>4</v>
      </c>
    </row>
    <row r="2698" spans="1:7" ht="14" customHeight="1" x14ac:dyDescent="0.35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10">
        <v>293582</v>
      </c>
      <c r="G2698">
        <v>6</v>
      </c>
    </row>
    <row r="2699" spans="1:7" ht="14" customHeight="1" x14ac:dyDescent="0.35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10">
        <v>1109169.25</v>
      </c>
      <c r="G2699">
        <v>10</v>
      </c>
    </row>
    <row r="2700" spans="1:7" ht="14" customHeight="1" x14ac:dyDescent="0.35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10">
        <v>1324789</v>
      </c>
      <c r="G2700">
        <v>12</v>
      </c>
    </row>
    <row r="2701" spans="1:7" ht="14" customHeight="1" x14ac:dyDescent="0.35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10">
        <v>700901.3</v>
      </c>
      <c r="G2701">
        <v>16</v>
      </c>
    </row>
    <row r="2702" spans="1:7" ht="14" customHeight="1" x14ac:dyDescent="0.35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10">
        <v>223597.2</v>
      </c>
      <c r="G2702">
        <v>7</v>
      </c>
    </row>
    <row r="2703" spans="1:7" ht="14" customHeight="1" x14ac:dyDescent="0.35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10">
        <v>1828261.49</v>
      </c>
      <c r="G2703">
        <v>13</v>
      </c>
    </row>
    <row r="2704" spans="1:7" ht="14" customHeight="1" x14ac:dyDescent="0.35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10">
        <v>532196.19999999995</v>
      </c>
      <c r="G2704">
        <v>5</v>
      </c>
    </row>
    <row r="2705" spans="1:7" ht="14" customHeight="1" x14ac:dyDescent="0.35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10">
        <v>641766</v>
      </c>
      <c r="G2705">
        <v>16</v>
      </c>
    </row>
    <row r="2706" spans="1:7" ht="14" customHeight="1" x14ac:dyDescent="0.35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10">
        <v>1948227.5</v>
      </c>
      <c r="G2706">
        <v>8</v>
      </c>
    </row>
    <row r="2707" spans="1:7" ht="14" customHeight="1" x14ac:dyDescent="0.35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10">
        <v>1626345.5</v>
      </c>
      <c r="G2707">
        <v>18</v>
      </c>
    </row>
    <row r="2708" spans="1:7" ht="14" customHeight="1" x14ac:dyDescent="0.35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10">
        <v>922879.1</v>
      </c>
      <c r="G2708">
        <v>10</v>
      </c>
    </row>
    <row r="2709" spans="1:7" ht="14" customHeight="1" x14ac:dyDescent="0.35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10">
        <v>1274147.6000000001</v>
      </c>
      <c r="G2709">
        <v>14</v>
      </c>
    </row>
    <row r="2710" spans="1:7" ht="14" customHeight="1" x14ac:dyDescent="0.35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10">
        <v>671113.6</v>
      </c>
      <c r="G2710">
        <v>14</v>
      </c>
    </row>
    <row r="2711" spans="1:7" ht="14" customHeight="1" x14ac:dyDescent="0.35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10">
        <v>698749.6</v>
      </c>
      <c r="G2711">
        <v>16</v>
      </c>
    </row>
    <row r="2712" spans="1:7" ht="14" customHeight="1" x14ac:dyDescent="0.35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10">
        <v>542020.4</v>
      </c>
      <c r="G2712">
        <v>10</v>
      </c>
    </row>
    <row r="2713" spans="1:7" ht="14" customHeight="1" x14ac:dyDescent="0.35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10">
        <v>500891.1</v>
      </c>
      <c r="G2713">
        <v>10</v>
      </c>
    </row>
    <row r="2714" spans="1:7" ht="14" customHeight="1" x14ac:dyDescent="0.35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10">
        <v>630220.31000000006</v>
      </c>
      <c r="G2714">
        <v>8</v>
      </c>
    </row>
    <row r="2715" spans="1:7" ht="14" customHeight="1" x14ac:dyDescent="0.35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10">
        <v>586410.1</v>
      </c>
      <c r="G2715">
        <v>14</v>
      </c>
    </row>
    <row r="2716" spans="1:7" ht="14" customHeight="1" x14ac:dyDescent="0.35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10">
        <v>1329307.1000000001</v>
      </c>
      <c r="G2716">
        <v>6</v>
      </c>
    </row>
    <row r="2717" spans="1:7" ht="14" customHeight="1" x14ac:dyDescent="0.35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10">
        <v>481920.45</v>
      </c>
      <c r="G2717">
        <v>14</v>
      </c>
    </row>
    <row r="2718" spans="1:7" ht="14" customHeight="1" x14ac:dyDescent="0.35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10">
        <v>1599508.9</v>
      </c>
      <c r="G2718">
        <v>17</v>
      </c>
    </row>
    <row r="2719" spans="1:7" ht="14" customHeight="1" x14ac:dyDescent="0.35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10">
        <v>377452.79999999999</v>
      </c>
      <c r="G2719">
        <v>5</v>
      </c>
    </row>
    <row r="2720" spans="1:7" ht="14" customHeight="1" x14ac:dyDescent="0.35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10">
        <v>1806304.85</v>
      </c>
      <c r="G2720">
        <v>11</v>
      </c>
    </row>
    <row r="2721" spans="1:7" ht="14" customHeight="1" x14ac:dyDescent="0.35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10">
        <v>1131038.8999999999</v>
      </c>
      <c r="G2721">
        <v>7</v>
      </c>
    </row>
    <row r="2722" spans="1:7" ht="14" customHeight="1" x14ac:dyDescent="0.35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10">
        <v>524717.85</v>
      </c>
      <c r="G2722">
        <v>16</v>
      </c>
    </row>
    <row r="2723" spans="1:7" ht="14" customHeight="1" x14ac:dyDescent="0.35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10">
        <v>490310</v>
      </c>
      <c r="G2723">
        <v>8</v>
      </c>
    </row>
    <row r="2724" spans="1:7" ht="14" customHeight="1" x14ac:dyDescent="0.35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10">
        <v>916427.99</v>
      </c>
      <c r="G2724">
        <v>17</v>
      </c>
    </row>
    <row r="2725" spans="1:7" ht="14" customHeight="1" x14ac:dyDescent="0.35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10">
        <v>82055.350000000006</v>
      </c>
      <c r="G2725">
        <v>7</v>
      </c>
    </row>
    <row r="2726" spans="1:7" ht="14" customHeight="1" x14ac:dyDescent="0.35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10">
        <v>1489675.5</v>
      </c>
      <c r="G2726">
        <v>11</v>
      </c>
    </row>
    <row r="2727" spans="1:7" ht="14" customHeight="1" x14ac:dyDescent="0.35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10">
        <v>571462.15</v>
      </c>
      <c r="G2727">
        <v>11</v>
      </c>
    </row>
    <row r="2728" spans="1:7" ht="14" customHeight="1" x14ac:dyDescent="0.35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10">
        <v>2218081.4</v>
      </c>
      <c r="G2728">
        <v>16</v>
      </c>
    </row>
    <row r="2729" spans="1:7" ht="14" customHeight="1" x14ac:dyDescent="0.35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10">
        <v>1624894.1</v>
      </c>
      <c r="G2729">
        <v>16</v>
      </c>
    </row>
    <row r="2730" spans="1:7" ht="14" customHeight="1" x14ac:dyDescent="0.35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10">
        <v>1609828.1</v>
      </c>
      <c r="G2730">
        <v>14</v>
      </c>
    </row>
    <row r="2731" spans="1:7" ht="14" customHeight="1" x14ac:dyDescent="0.35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10">
        <v>1082087.98</v>
      </c>
      <c r="G2731">
        <v>17</v>
      </c>
    </row>
    <row r="2732" spans="1:7" ht="14" customHeight="1" x14ac:dyDescent="0.35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10">
        <v>1890356.69</v>
      </c>
      <c r="G2732">
        <v>13</v>
      </c>
    </row>
    <row r="2733" spans="1:7" ht="14" customHeight="1" x14ac:dyDescent="0.35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10">
        <v>27062.05</v>
      </c>
      <c r="G2733">
        <v>18</v>
      </c>
    </row>
    <row r="2734" spans="1:7" ht="14" customHeight="1" x14ac:dyDescent="0.35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10">
        <v>491132.1</v>
      </c>
      <c r="G2734">
        <v>4</v>
      </c>
    </row>
    <row r="2735" spans="1:7" ht="14" customHeight="1" x14ac:dyDescent="0.35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10">
        <v>2578354.9500000002</v>
      </c>
      <c r="G2735">
        <v>10</v>
      </c>
    </row>
    <row r="2736" spans="1:7" ht="14" customHeight="1" x14ac:dyDescent="0.35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10">
        <v>1851901.45</v>
      </c>
      <c r="G2736">
        <v>13</v>
      </c>
    </row>
    <row r="2737" spans="1:7" ht="14" customHeight="1" x14ac:dyDescent="0.35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10">
        <v>533322.57999999996</v>
      </c>
      <c r="G2737">
        <v>12</v>
      </c>
    </row>
    <row r="2738" spans="1:7" ht="14" customHeight="1" x14ac:dyDescent="0.35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10">
        <v>687083.3</v>
      </c>
      <c r="G2738">
        <v>15</v>
      </c>
    </row>
    <row r="2739" spans="1:7" ht="14" customHeight="1" x14ac:dyDescent="0.35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10">
        <v>559340</v>
      </c>
      <c r="G2739">
        <v>18</v>
      </c>
    </row>
    <row r="2740" spans="1:7" ht="14" customHeight="1" x14ac:dyDescent="0.35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10">
        <v>602936.30000000005</v>
      </c>
      <c r="G2740">
        <v>17</v>
      </c>
    </row>
    <row r="2741" spans="1:7" ht="14" customHeight="1" x14ac:dyDescent="0.35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10">
        <v>1548599.2</v>
      </c>
      <c r="G2741">
        <v>5</v>
      </c>
    </row>
    <row r="2742" spans="1:7" ht="14" customHeight="1" x14ac:dyDescent="0.35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10">
        <v>278981</v>
      </c>
      <c r="G2742">
        <v>17</v>
      </c>
    </row>
    <row r="2743" spans="1:7" ht="14" customHeight="1" x14ac:dyDescent="0.35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10">
        <v>590411</v>
      </c>
      <c r="G2743">
        <v>17</v>
      </c>
    </row>
    <row r="2744" spans="1:7" ht="14" customHeight="1" x14ac:dyDescent="0.35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10">
        <v>599253.1</v>
      </c>
      <c r="G2744">
        <v>9</v>
      </c>
    </row>
    <row r="2745" spans="1:7" ht="14" customHeight="1" x14ac:dyDescent="0.35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10">
        <v>1636975</v>
      </c>
      <c r="G2745">
        <v>8</v>
      </c>
    </row>
    <row r="2746" spans="1:7" ht="14" customHeight="1" x14ac:dyDescent="0.35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10">
        <v>689218</v>
      </c>
      <c r="G2746">
        <v>14</v>
      </c>
    </row>
    <row r="2747" spans="1:7" ht="14" customHeight="1" x14ac:dyDescent="0.35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10">
        <v>1565049.4</v>
      </c>
      <c r="G2747">
        <v>16</v>
      </c>
    </row>
    <row r="2748" spans="1:7" ht="14" customHeight="1" x14ac:dyDescent="0.35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10">
        <v>740074</v>
      </c>
      <c r="G2748">
        <v>14</v>
      </c>
    </row>
    <row r="2749" spans="1:7" ht="14" customHeight="1" x14ac:dyDescent="0.35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10">
        <v>774295.99</v>
      </c>
      <c r="G2749">
        <v>17</v>
      </c>
    </row>
    <row r="2750" spans="1:7" ht="14" customHeight="1" x14ac:dyDescent="0.35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10">
        <v>378816.5</v>
      </c>
      <c r="G2750">
        <v>11</v>
      </c>
    </row>
    <row r="2751" spans="1:7" ht="14" customHeight="1" x14ac:dyDescent="0.35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10">
        <v>588292</v>
      </c>
      <c r="G2751">
        <v>13</v>
      </c>
    </row>
    <row r="2752" spans="1:7" ht="14" customHeight="1" x14ac:dyDescent="0.35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10">
        <v>864451.75</v>
      </c>
      <c r="G2752">
        <v>8</v>
      </c>
    </row>
    <row r="2753" spans="1:7" ht="14" customHeight="1" x14ac:dyDescent="0.35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10">
        <v>588205.6</v>
      </c>
      <c r="G2753">
        <v>9</v>
      </c>
    </row>
    <row r="2754" spans="1:7" ht="14" customHeight="1" x14ac:dyDescent="0.35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10">
        <v>618716</v>
      </c>
      <c r="G2754">
        <v>17</v>
      </c>
    </row>
    <row r="2755" spans="1:7" ht="14" customHeight="1" x14ac:dyDescent="0.35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10">
        <v>418876.4</v>
      </c>
      <c r="G2755">
        <v>6</v>
      </c>
    </row>
    <row r="2756" spans="1:7" ht="14" customHeight="1" x14ac:dyDescent="0.35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10">
        <v>1565049.4</v>
      </c>
      <c r="G2756">
        <v>16</v>
      </c>
    </row>
    <row r="2757" spans="1:7" ht="14" customHeight="1" x14ac:dyDescent="0.35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10">
        <v>1080948.6000000001</v>
      </c>
      <c r="G2757">
        <v>11</v>
      </c>
    </row>
    <row r="2758" spans="1:7" ht="14" customHeight="1" x14ac:dyDescent="0.35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10">
        <v>385975.5</v>
      </c>
      <c r="G2758">
        <v>10</v>
      </c>
    </row>
    <row r="2759" spans="1:7" ht="14" customHeight="1" x14ac:dyDescent="0.35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10">
        <v>749874.95</v>
      </c>
      <c r="G2759">
        <v>14</v>
      </c>
    </row>
    <row r="2760" spans="1:7" ht="14" customHeight="1" x14ac:dyDescent="0.35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10">
        <v>1214486.3500000001</v>
      </c>
      <c r="G2760">
        <v>10</v>
      </c>
    </row>
    <row r="2761" spans="1:7" ht="14" customHeight="1" x14ac:dyDescent="0.35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10">
        <v>1480403.35</v>
      </c>
      <c r="G2761">
        <v>11</v>
      </c>
    </row>
    <row r="2762" spans="1:7" ht="14" customHeight="1" x14ac:dyDescent="0.35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10">
        <v>631811.30000000005</v>
      </c>
      <c r="G2762">
        <v>11</v>
      </c>
    </row>
    <row r="2763" spans="1:7" ht="14" customHeight="1" x14ac:dyDescent="0.35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10">
        <v>559777.19999999995</v>
      </c>
      <c r="G2763">
        <v>17</v>
      </c>
    </row>
    <row r="2764" spans="1:7" ht="14" customHeight="1" x14ac:dyDescent="0.35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10">
        <v>364044.6</v>
      </c>
      <c r="G2764">
        <v>10</v>
      </c>
    </row>
    <row r="2765" spans="1:7" ht="14" customHeight="1" x14ac:dyDescent="0.35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10">
        <v>1654606.1</v>
      </c>
      <c r="G2765">
        <v>16</v>
      </c>
    </row>
    <row r="2766" spans="1:7" ht="14" customHeight="1" x14ac:dyDescent="0.35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10">
        <v>501756</v>
      </c>
      <c r="G2766">
        <v>10</v>
      </c>
    </row>
    <row r="2767" spans="1:7" ht="14" customHeight="1" x14ac:dyDescent="0.35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10">
        <v>418499.7</v>
      </c>
      <c r="G2767">
        <v>6</v>
      </c>
    </row>
    <row r="2768" spans="1:7" ht="14" customHeight="1" x14ac:dyDescent="0.35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10">
        <v>615841.6</v>
      </c>
      <c r="G2768">
        <v>10</v>
      </c>
    </row>
    <row r="2769" spans="1:7" ht="14" customHeight="1" x14ac:dyDescent="0.35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10">
        <v>463761</v>
      </c>
      <c r="G2769">
        <v>7</v>
      </c>
    </row>
    <row r="2770" spans="1:7" ht="14" customHeight="1" x14ac:dyDescent="0.35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10">
        <v>1335420.3700000001</v>
      </c>
      <c r="G2770">
        <v>7</v>
      </c>
    </row>
    <row r="2771" spans="1:7" ht="14" customHeight="1" x14ac:dyDescent="0.35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10">
        <v>33434.5</v>
      </c>
      <c r="G2771">
        <v>7</v>
      </c>
    </row>
    <row r="2772" spans="1:7" ht="14" customHeight="1" x14ac:dyDescent="0.35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10">
        <v>1376814.92</v>
      </c>
      <c r="G2772">
        <v>15</v>
      </c>
    </row>
    <row r="2773" spans="1:7" ht="14" customHeight="1" x14ac:dyDescent="0.35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10">
        <v>111889.2</v>
      </c>
      <c r="G2773">
        <v>5</v>
      </c>
    </row>
    <row r="2774" spans="1:7" ht="14" customHeight="1" x14ac:dyDescent="0.35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10">
        <v>1011208.22</v>
      </c>
      <c r="G2774">
        <v>16</v>
      </c>
    </row>
    <row r="2775" spans="1:7" ht="14" customHeight="1" x14ac:dyDescent="0.35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10">
        <v>671113.6</v>
      </c>
      <c r="G2775">
        <v>14</v>
      </c>
    </row>
    <row r="2776" spans="1:7" ht="14" customHeight="1" x14ac:dyDescent="0.35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10">
        <v>702515.7</v>
      </c>
      <c r="G2776">
        <v>6</v>
      </c>
    </row>
    <row r="2777" spans="1:7" ht="14" customHeight="1" x14ac:dyDescent="0.35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10">
        <v>549567.65</v>
      </c>
      <c r="G2777">
        <v>18</v>
      </c>
    </row>
    <row r="2778" spans="1:7" ht="14" customHeight="1" x14ac:dyDescent="0.35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10">
        <v>615841.6</v>
      </c>
      <c r="G2778">
        <v>10</v>
      </c>
    </row>
    <row r="2779" spans="1:7" ht="14" customHeight="1" x14ac:dyDescent="0.35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10">
        <v>192681.08</v>
      </c>
      <c r="G2779">
        <v>5</v>
      </c>
    </row>
    <row r="2780" spans="1:7" ht="14" customHeight="1" x14ac:dyDescent="0.35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10">
        <v>475683.95</v>
      </c>
      <c r="G2780">
        <v>4</v>
      </c>
    </row>
    <row r="2781" spans="1:7" ht="14" customHeight="1" x14ac:dyDescent="0.35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10">
        <v>1218011.1499999999</v>
      </c>
      <c r="G2781">
        <v>12</v>
      </c>
    </row>
    <row r="2782" spans="1:7" ht="14" customHeight="1" x14ac:dyDescent="0.35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10">
        <v>375597.5</v>
      </c>
      <c r="G2782">
        <v>13</v>
      </c>
    </row>
    <row r="2783" spans="1:7" ht="14" customHeight="1" x14ac:dyDescent="0.35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10">
        <v>580168</v>
      </c>
      <c r="G2783">
        <v>14</v>
      </c>
    </row>
    <row r="2784" spans="1:7" ht="14" customHeight="1" x14ac:dyDescent="0.35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10">
        <v>671113.6</v>
      </c>
      <c r="G2784">
        <v>14</v>
      </c>
    </row>
    <row r="2785" spans="1:7" ht="14" customHeight="1" x14ac:dyDescent="0.35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10">
        <v>2199465.9</v>
      </c>
      <c r="G2785">
        <v>9</v>
      </c>
    </row>
    <row r="2786" spans="1:7" ht="14" customHeight="1" x14ac:dyDescent="0.35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10">
        <v>2070731.4</v>
      </c>
      <c r="G2786">
        <v>13</v>
      </c>
    </row>
    <row r="2787" spans="1:7" ht="14" customHeight="1" x14ac:dyDescent="0.35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10">
        <v>1880224.7</v>
      </c>
      <c r="G2787">
        <v>10</v>
      </c>
    </row>
    <row r="2788" spans="1:7" ht="14" customHeight="1" x14ac:dyDescent="0.35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10">
        <v>1573103.2</v>
      </c>
      <c r="G2788">
        <v>12</v>
      </c>
    </row>
    <row r="2789" spans="1:7" ht="14" customHeight="1" x14ac:dyDescent="0.35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10">
        <v>1318115.77</v>
      </c>
      <c r="G2789">
        <v>8</v>
      </c>
    </row>
    <row r="2790" spans="1:7" ht="14" customHeight="1" x14ac:dyDescent="0.35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10">
        <v>486202</v>
      </c>
      <c r="G2790">
        <v>11</v>
      </c>
    </row>
    <row r="2791" spans="1:7" ht="14" customHeight="1" x14ac:dyDescent="0.35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10">
        <v>590411</v>
      </c>
      <c r="G2791">
        <v>17</v>
      </c>
    </row>
    <row r="2792" spans="1:7" ht="14" customHeight="1" x14ac:dyDescent="0.35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10">
        <v>524135</v>
      </c>
      <c r="G2792">
        <v>15</v>
      </c>
    </row>
    <row r="2793" spans="1:7" ht="14" customHeight="1" x14ac:dyDescent="0.35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10">
        <v>657295.6</v>
      </c>
      <c r="G2793">
        <v>14</v>
      </c>
    </row>
    <row r="2794" spans="1:7" ht="14" customHeight="1" x14ac:dyDescent="0.35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10">
        <v>1469671.6</v>
      </c>
      <c r="G2794">
        <v>15</v>
      </c>
    </row>
    <row r="2795" spans="1:7" ht="14" customHeight="1" x14ac:dyDescent="0.35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10">
        <v>1547437.5</v>
      </c>
      <c r="G2795">
        <v>18</v>
      </c>
    </row>
    <row r="2796" spans="1:7" ht="14" customHeight="1" x14ac:dyDescent="0.35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10">
        <v>744898.26</v>
      </c>
      <c r="G2796">
        <v>11</v>
      </c>
    </row>
    <row r="2797" spans="1:7" ht="14" customHeight="1" x14ac:dyDescent="0.35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10">
        <v>684931.6</v>
      </c>
      <c r="G2797">
        <v>15</v>
      </c>
    </row>
    <row r="2798" spans="1:7" ht="14" customHeight="1" x14ac:dyDescent="0.35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10">
        <v>671113.6</v>
      </c>
      <c r="G2798">
        <v>14</v>
      </c>
    </row>
    <row r="2799" spans="1:7" ht="14" customHeight="1" x14ac:dyDescent="0.35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10">
        <v>942453.71</v>
      </c>
      <c r="G2799">
        <v>17</v>
      </c>
    </row>
    <row r="2800" spans="1:7" ht="14" customHeight="1" x14ac:dyDescent="0.35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10">
        <v>1570996.4</v>
      </c>
      <c r="G2800">
        <v>10</v>
      </c>
    </row>
    <row r="2801" spans="1:7" ht="14" customHeight="1" x14ac:dyDescent="0.35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10">
        <v>1513140</v>
      </c>
      <c r="G2801">
        <v>9</v>
      </c>
    </row>
    <row r="2802" spans="1:7" ht="14" customHeight="1" x14ac:dyDescent="0.35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10">
        <v>643477.6</v>
      </c>
      <c r="G2802">
        <v>12</v>
      </c>
    </row>
    <row r="2803" spans="1:7" ht="14" customHeight="1" x14ac:dyDescent="0.35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10">
        <v>1333052.25</v>
      </c>
      <c r="G2803">
        <v>9</v>
      </c>
    </row>
    <row r="2804" spans="1:7" ht="14" customHeight="1" x14ac:dyDescent="0.35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10">
        <v>823645.5</v>
      </c>
      <c r="G2804">
        <v>12</v>
      </c>
    </row>
    <row r="2805" spans="1:7" ht="14" customHeight="1" x14ac:dyDescent="0.35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10">
        <v>698749.6</v>
      </c>
      <c r="G2805">
        <v>16</v>
      </c>
    </row>
    <row r="2806" spans="1:7" ht="14" customHeight="1" x14ac:dyDescent="0.35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10">
        <v>539036</v>
      </c>
      <c r="G2806">
        <v>11</v>
      </c>
    </row>
    <row r="2807" spans="1:7" ht="14" customHeight="1" x14ac:dyDescent="0.35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10">
        <v>1829903.6</v>
      </c>
      <c r="G2807">
        <v>6</v>
      </c>
    </row>
    <row r="2808" spans="1:7" ht="14" customHeight="1" x14ac:dyDescent="0.35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10">
        <v>1032040.45</v>
      </c>
      <c r="G2808">
        <v>9</v>
      </c>
    </row>
    <row r="2809" spans="1:7" ht="14" customHeight="1" x14ac:dyDescent="0.35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10">
        <v>1710256.9</v>
      </c>
      <c r="G2809">
        <v>17</v>
      </c>
    </row>
    <row r="2810" spans="1:7" ht="14" customHeight="1" x14ac:dyDescent="0.35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10">
        <v>1323646.6499999999</v>
      </c>
      <c r="G2810">
        <v>13</v>
      </c>
    </row>
    <row r="2811" spans="1:7" ht="14" customHeight="1" x14ac:dyDescent="0.35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10">
        <v>1560725.6</v>
      </c>
      <c r="G2811">
        <v>17</v>
      </c>
    </row>
    <row r="2812" spans="1:7" ht="14" customHeight="1" x14ac:dyDescent="0.35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10">
        <v>546162</v>
      </c>
      <c r="G2812">
        <v>12</v>
      </c>
    </row>
    <row r="2813" spans="1:7" ht="14" customHeight="1" x14ac:dyDescent="0.35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10">
        <v>533314.25</v>
      </c>
      <c r="G2813">
        <v>16</v>
      </c>
    </row>
    <row r="2814" spans="1:7" ht="14" customHeight="1" x14ac:dyDescent="0.35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10">
        <v>745998.5</v>
      </c>
      <c r="G2814">
        <v>18</v>
      </c>
    </row>
    <row r="2815" spans="1:7" ht="14" customHeight="1" x14ac:dyDescent="0.35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10">
        <v>639427.25</v>
      </c>
      <c r="G2815">
        <v>18</v>
      </c>
    </row>
    <row r="2816" spans="1:7" ht="14" customHeight="1" x14ac:dyDescent="0.35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10">
        <v>371349.6</v>
      </c>
      <c r="G2816">
        <v>15</v>
      </c>
    </row>
    <row r="2817" spans="1:7" ht="14" customHeight="1" x14ac:dyDescent="0.35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10">
        <v>459462.25</v>
      </c>
      <c r="G2817">
        <v>17</v>
      </c>
    </row>
    <row r="2818" spans="1:7" ht="14" customHeight="1" x14ac:dyDescent="0.35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10">
        <v>1436540.3</v>
      </c>
      <c r="G2818">
        <v>15</v>
      </c>
    </row>
    <row r="2819" spans="1:7" ht="14" customHeight="1" x14ac:dyDescent="0.35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</row>
    <row r="2820" spans="1:7" ht="14" customHeight="1" x14ac:dyDescent="0.35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10">
        <v>520667.85</v>
      </c>
      <c r="G2820">
        <v>16</v>
      </c>
    </row>
    <row r="2821" spans="1:7" ht="14" customHeight="1" x14ac:dyDescent="0.35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10">
        <v>663480</v>
      </c>
      <c r="G2821">
        <v>15</v>
      </c>
    </row>
    <row r="2822" spans="1:7" ht="14" customHeight="1" x14ac:dyDescent="0.35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10">
        <v>731803.5</v>
      </c>
      <c r="G2822">
        <v>17</v>
      </c>
    </row>
    <row r="2823" spans="1:7" ht="14" customHeight="1" x14ac:dyDescent="0.35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10">
        <v>583148</v>
      </c>
      <c r="G2823">
        <v>16</v>
      </c>
    </row>
    <row r="2824" spans="1:7" ht="14" customHeight="1" x14ac:dyDescent="0.35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10">
        <v>484527</v>
      </c>
      <c r="G2824">
        <v>9</v>
      </c>
    </row>
    <row r="2825" spans="1:7" ht="14" customHeight="1" x14ac:dyDescent="0.35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10">
        <v>103433.60000000001</v>
      </c>
      <c r="G2825">
        <v>16</v>
      </c>
    </row>
    <row r="2826" spans="1:7" ht="14" customHeight="1" x14ac:dyDescent="0.35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10">
        <v>580668.43000000005</v>
      </c>
      <c r="G2826">
        <v>16</v>
      </c>
    </row>
    <row r="2827" spans="1:7" ht="14" customHeight="1" x14ac:dyDescent="0.35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10">
        <v>632438.69999999995</v>
      </c>
      <c r="G2827">
        <v>10</v>
      </c>
    </row>
    <row r="2828" spans="1:7" ht="14" customHeight="1" x14ac:dyDescent="0.35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10">
        <v>707392.7</v>
      </c>
      <c r="G2828">
        <v>16</v>
      </c>
    </row>
    <row r="2829" spans="1:7" ht="14" customHeight="1" x14ac:dyDescent="0.35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10">
        <v>32748.2</v>
      </c>
      <c r="G2829">
        <v>4</v>
      </c>
    </row>
    <row r="2830" spans="1:7" ht="14" customHeight="1" x14ac:dyDescent="0.35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10">
        <v>992277.8</v>
      </c>
      <c r="G2830">
        <v>5</v>
      </c>
    </row>
    <row r="2831" spans="1:7" ht="14" customHeight="1" x14ac:dyDescent="0.35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10">
        <v>2438672.1</v>
      </c>
      <c r="G2831">
        <v>13</v>
      </c>
    </row>
    <row r="2832" spans="1:7" ht="14" customHeight="1" x14ac:dyDescent="0.35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10">
        <v>216675.85</v>
      </c>
      <c r="G2832">
        <v>8</v>
      </c>
    </row>
    <row r="2833" spans="1:7" ht="14" customHeight="1" x14ac:dyDescent="0.35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10">
        <v>546147.19999999995</v>
      </c>
      <c r="G2833">
        <v>16</v>
      </c>
    </row>
    <row r="2834" spans="1:7" ht="14" customHeight="1" x14ac:dyDescent="0.35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10">
        <v>460841.4</v>
      </c>
      <c r="G2834">
        <v>11</v>
      </c>
    </row>
    <row r="2835" spans="1:7" ht="14" customHeight="1" x14ac:dyDescent="0.35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10">
        <v>509750</v>
      </c>
      <c r="G2835">
        <v>8</v>
      </c>
    </row>
    <row r="2836" spans="1:7" ht="14" customHeight="1" x14ac:dyDescent="0.35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10">
        <v>707270.1</v>
      </c>
      <c r="G2836">
        <v>17</v>
      </c>
    </row>
    <row r="2837" spans="1:7" ht="14" customHeight="1" x14ac:dyDescent="0.35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10">
        <v>590611</v>
      </c>
      <c r="G2837">
        <v>16</v>
      </c>
    </row>
    <row r="2838" spans="1:7" ht="14" customHeight="1" x14ac:dyDescent="0.35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10">
        <v>504509.44</v>
      </c>
      <c r="G2838">
        <v>5</v>
      </c>
    </row>
    <row r="2839" spans="1:7" ht="14" customHeight="1" x14ac:dyDescent="0.35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10">
        <v>572624</v>
      </c>
      <c r="G2839">
        <v>12</v>
      </c>
    </row>
    <row r="2840" spans="1:7" ht="14" customHeight="1" x14ac:dyDescent="0.35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10">
        <v>557578</v>
      </c>
      <c r="G2840">
        <v>14</v>
      </c>
    </row>
    <row r="2841" spans="1:7" ht="14" customHeight="1" x14ac:dyDescent="0.35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10">
        <v>1458496.65</v>
      </c>
      <c r="G2841">
        <v>12</v>
      </c>
    </row>
    <row r="2842" spans="1:7" ht="14" customHeight="1" x14ac:dyDescent="0.35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10">
        <v>1055158.5</v>
      </c>
      <c r="G2842">
        <v>4</v>
      </c>
    </row>
    <row r="2843" spans="1:7" ht="14" customHeight="1" x14ac:dyDescent="0.35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10">
        <v>351518.4</v>
      </c>
      <c r="G2843">
        <v>6</v>
      </c>
    </row>
    <row r="2844" spans="1:7" ht="14" customHeight="1" x14ac:dyDescent="0.35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10">
        <v>546002</v>
      </c>
      <c r="G2844">
        <v>16</v>
      </c>
    </row>
    <row r="2845" spans="1:7" ht="14" customHeight="1" x14ac:dyDescent="0.35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10">
        <v>737226.5</v>
      </c>
      <c r="G2845">
        <v>22</v>
      </c>
    </row>
    <row r="2846" spans="1:7" ht="14" customHeight="1" x14ac:dyDescent="0.35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10">
        <v>572282.35</v>
      </c>
      <c r="G2846">
        <v>15</v>
      </c>
    </row>
    <row r="2847" spans="1:7" ht="14" customHeight="1" x14ac:dyDescent="0.35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10">
        <v>539751</v>
      </c>
      <c r="G2847">
        <v>13</v>
      </c>
    </row>
    <row r="2848" spans="1:7" ht="14" customHeight="1" x14ac:dyDescent="0.35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10">
        <v>567180.4</v>
      </c>
      <c r="G2848">
        <v>10</v>
      </c>
    </row>
    <row r="2849" spans="1:7" ht="14" customHeight="1" x14ac:dyDescent="0.35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10">
        <v>1044441.54</v>
      </c>
      <c r="G2849">
        <v>17</v>
      </c>
    </row>
    <row r="2850" spans="1:7" ht="14" customHeight="1" x14ac:dyDescent="0.35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10">
        <v>569537.52</v>
      </c>
      <c r="G2850">
        <v>11</v>
      </c>
    </row>
    <row r="2851" spans="1:7" ht="14" customHeight="1" x14ac:dyDescent="0.35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10">
        <v>1610651.2</v>
      </c>
      <c r="G2851">
        <v>15</v>
      </c>
    </row>
    <row r="2852" spans="1:7" ht="14" customHeight="1" x14ac:dyDescent="0.35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10">
        <v>1392655.95</v>
      </c>
      <c r="G2852">
        <v>16</v>
      </c>
    </row>
    <row r="2853" spans="1:7" ht="14" customHeight="1" x14ac:dyDescent="0.35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10">
        <v>446892</v>
      </c>
      <c r="G2853">
        <v>6</v>
      </c>
    </row>
    <row r="2854" spans="1:7" ht="14" customHeight="1" x14ac:dyDescent="0.35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10">
        <v>557112.19999999995</v>
      </c>
      <c r="G2854">
        <v>16</v>
      </c>
    </row>
    <row r="2855" spans="1:7" ht="14" customHeight="1" x14ac:dyDescent="0.35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10">
        <v>588552</v>
      </c>
      <c r="G2855">
        <v>17</v>
      </c>
    </row>
    <row r="2856" spans="1:7" ht="14" customHeight="1" x14ac:dyDescent="0.35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10">
        <v>588911.62</v>
      </c>
      <c r="G2856">
        <v>16</v>
      </c>
    </row>
    <row r="2857" spans="1:7" ht="14" customHeight="1" x14ac:dyDescent="0.35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10">
        <v>429650</v>
      </c>
      <c r="G2857">
        <v>4</v>
      </c>
    </row>
    <row r="2858" spans="1:7" ht="14" customHeight="1" x14ac:dyDescent="0.35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10">
        <v>725888.39</v>
      </c>
      <c r="G2858">
        <v>11</v>
      </c>
    </row>
    <row r="2859" spans="1:7" ht="14" customHeight="1" x14ac:dyDescent="0.35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10">
        <v>790913.12</v>
      </c>
      <c r="G2859">
        <v>14</v>
      </c>
    </row>
    <row r="2860" spans="1:7" ht="14" customHeight="1" x14ac:dyDescent="0.35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10">
        <v>749124.45</v>
      </c>
      <c r="G2860">
        <v>16</v>
      </c>
    </row>
    <row r="2861" spans="1:7" ht="14" customHeight="1" x14ac:dyDescent="0.35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10">
        <v>429650</v>
      </c>
      <c r="G2861">
        <v>4</v>
      </c>
    </row>
    <row r="2862" spans="1:7" ht="14" customHeight="1" x14ac:dyDescent="0.35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10">
        <v>2750404.2</v>
      </c>
      <c r="G2862">
        <v>15</v>
      </c>
    </row>
    <row r="2863" spans="1:7" ht="14" customHeight="1" x14ac:dyDescent="0.35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10">
        <v>544899.5</v>
      </c>
      <c r="G2863">
        <v>15</v>
      </c>
    </row>
    <row r="2864" spans="1:7" ht="14" customHeight="1" x14ac:dyDescent="0.35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10">
        <v>122757.15</v>
      </c>
      <c r="G2864">
        <v>4</v>
      </c>
    </row>
    <row r="2865" spans="1:7" ht="14" customHeight="1" x14ac:dyDescent="0.35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10">
        <v>704649.5</v>
      </c>
      <c r="G2865">
        <v>13</v>
      </c>
    </row>
    <row r="2866" spans="1:7" ht="14" customHeight="1" x14ac:dyDescent="0.35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10">
        <v>778774.5</v>
      </c>
      <c r="G2866">
        <v>18</v>
      </c>
    </row>
    <row r="2867" spans="1:7" ht="14" customHeight="1" x14ac:dyDescent="0.35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10">
        <v>684931.6</v>
      </c>
      <c r="G2867">
        <v>15</v>
      </c>
    </row>
    <row r="2868" spans="1:7" ht="14" customHeight="1" x14ac:dyDescent="0.35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10">
        <v>1333179.8500000001</v>
      </c>
      <c r="G2868">
        <v>4</v>
      </c>
    </row>
    <row r="2869" spans="1:7" ht="14" customHeight="1" x14ac:dyDescent="0.35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10">
        <v>395099.7</v>
      </c>
      <c r="G2869">
        <v>6</v>
      </c>
    </row>
    <row r="2870" spans="1:7" ht="14" customHeight="1" x14ac:dyDescent="0.35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10">
        <v>261072.15</v>
      </c>
      <c r="G2870">
        <v>13</v>
      </c>
    </row>
    <row r="2871" spans="1:7" ht="14" customHeight="1" x14ac:dyDescent="0.35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10">
        <v>227426.5</v>
      </c>
      <c r="G2871">
        <v>4</v>
      </c>
    </row>
    <row r="2872" spans="1:7" ht="14" customHeight="1" x14ac:dyDescent="0.35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10">
        <v>559450</v>
      </c>
      <c r="G2872">
        <v>12</v>
      </c>
    </row>
    <row r="2873" spans="1:7" ht="14" customHeight="1" x14ac:dyDescent="0.35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10">
        <v>1476171.1</v>
      </c>
      <c r="G2873">
        <v>15</v>
      </c>
    </row>
    <row r="2874" spans="1:7" ht="14" customHeight="1" x14ac:dyDescent="0.35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10">
        <v>601129.69999999995</v>
      </c>
      <c r="G2874">
        <v>14</v>
      </c>
    </row>
    <row r="2875" spans="1:7" ht="14" customHeight="1" x14ac:dyDescent="0.35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10">
        <v>1311954</v>
      </c>
      <c r="G2875">
        <v>6</v>
      </c>
    </row>
    <row r="2876" spans="1:7" ht="14" customHeight="1" x14ac:dyDescent="0.35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10">
        <v>1267535.5</v>
      </c>
      <c r="G2876">
        <v>9</v>
      </c>
    </row>
    <row r="2877" spans="1:7" ht="14" customHeight="1" x14ac:dyDescent="0.35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10">
        <v>508162.6</v>
      </c>
      <c r="G2877">
        <v>14</v>
      </c>
    </row>
    <row r="2878" spans="1:7" ht="14" customHeight="1" x14ac:dyDescent="0.35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10">
        <v>467977.65</v>
      </c>
      <c r="G2878">
        <v>15</v>
      </c>
    </row>
    <row r="2879" spans="1:7" ht="14" customHeight="1" x14ac:dyDescent="0.35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10">
        <v>1385896.6</v>
      </c>
      <c r="G2879">
        <v>13</v>
      </c>
    </row>
    <row r="2880" spans="1:7" ht="14" customHeight="1" x14ac:dyDescent="0.35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10">
        <v>714357.86</v>
      </c>
      <c r="G2880">
        <v>10</v>
      </c>
    </row>
    <row r="2881" spans="1:7" ht="14" customHeight="1" x14ac:dyDescent="0.35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10">
        <v>1191812.5</v>
      </c>
      <c r="G2881">
        <v>17</v>
      </c>
    </row>
    <row r="2882" spans="1:7" ht="14" customHeight="1" x14ac:dyDescent="0.35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10">
        <v>482534</v>
      </c>
      <c r="G2882">
        <v>8</v>
      </c>
    </row>
    <row r="2883" spans="1:7" ht="14" customHeight="1" x14ac:dyDescent="0.35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</row>
    <row r="2884" spans="1:7" ht="14" customHeight="1" x14ac:dyDescent="0.35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10">
        <v>1126926.6000000001</v>
      </c>
      <c r="G2884">
        <v>17</v>
      </c>
    </row>
    <row r="2885" spans="1:7" ht="14" customHeight="1" x14ac:dyDescent="0.35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10">
        <v>1802533.75</v>
      </c>
      <c r="G2885">
        <v>12</v>
      </c>
    </row>
    <row r="2886" spans="1:7" ht="14" customHeight="1" x14ac:dyDescent="0.35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10">
        <v>532695.35</v>
      </c>
      <c r="G2886">
        <v>17</v>
      </c>
    </row>
    <row r="2887" spans="1:7" ht="14" customHeight="1" x14ac:dyDescent="0.35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10">
        <v>548280.04</v>
      </c>
      <c r="G2887">
        <v>8</v>
      </c>
    </row>
    <row r="2888" spans="1:7" ht="14" customHeight="1" x14ac:dyDescent="0.35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10">
        <v>59788.55</v>
      </c>
      <c r="G2888">
        <v>6</v>
      </c>
    </row>
    <row r="2889" spans="1:7" ht="14" customHeight="1" x14ac:dyDescent="0.35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10">
        <v>818422.09</v>
      </c>
      <c r="G2889">
        <v>13</v>
      </c>
    </row>
    <row r="2890" spans="1:7" ht="14" customHeight="1" x14ac:dyDescent="0.35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10">
        <v>659076.5</v>
      </c>
      <c r="G2890">
        <v>16</v>
      </c>
    </row>
    <row r="2891" spans="1:7" ht="14" customHeight="1" x14ac:dyDescent="0.35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10">
        <v>1423185.4</v>
      </c>
      <c r="G2891">
        <v>10</v>
      </c>
    </row>
    <row r="2892" spans="1:7" ht="14" customHeight="1" x14ac:dyDescent="0.35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10">
        <v>643477.6</v>
      </c>
      <c r="G2892">
        <v>12</v>
      </c>
    </row>
    <row r="2893" spans="1:7" ht="14" customHeight="1" x14ac:dyDescent="0.35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10">
        <v>619568.85</v>
      </c>
      <c r="G2893">
        <v>16</v>
      </c>
    </row>
    <row r="2894" spans="1:7" ht="14" customHeight="1" x14ac:dyDescent="0.35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10">
        <v>708841.5</v>
      </c>
      <c r="G2894">
        <v>17</v>
      </c>
    </row>
    <row r="2895" spans="1:7" ht="14" customHeight="1" x14ac:dyDescent="0.35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10">
        <v>1415373.15</v>
      </c>
      <c r="G2895">
        <v>15</v>
      </c>
    </row>
    <row r="2896" spans="1:7" ht="14" customHeight="1" x14ac:dyDescent="0.35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10">
        <v>1275175.28</v>
      </c>
      <c r="G2896">
        <v>15</v>
      </c>
    </row>
    <row r="2897" spans="1:7" ht="14" customHeight="1" x14ac:dyDescent="0.35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10">
        <v>448575.75</v>
      </c>
      <c r="G2897">
        <v>6</v>
      </c>
    </row>
    <row r="2898" spans="1:7" ht="14" customHeight="1" x14ac:dyDescent="0.35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10">
        <v>593970.86</v>
      </c>
      <c r="G2898">
        <v>17</v>
      </c>
    </row>
    <row r="2899" spans="1:7" ht="14" customHeight="1" x14ac:dyDescent="0.35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10">
        <v>536008</v>
      </c>
      <c r="G2899">
        <v>8</v>
      </c>
    </row>
    <row r="2900" spans="1:7" ht="14" customHeight="1" x14ac:dyDescent="0.35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10">
        <v>1297722.8</v>
      </c>
      <c r="G2900">
        <v>16</v>
      </c>
    </row>
    <row r="2901" spans="1:7" ht="14" customHeight="1" x14ac:dyDescent="0.35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10">
        <v>662129.65</v>
      </c>
      <c r="G2901">
        <v>15</v>
      </c>
    </row>
    <row r="2902" spans="1:7" ht="14" customHeight="1" x14ac:dyDescent="0.35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10">
        <v>673794.25</v>
      </c>
      <c r="G2902">
        <v>16</v>
      </c>
    </row>
    <row r="2903" spans="1:7" ht="14" customHeight="1" x14ac:dyDescent="0.35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10">
        <v>643477.6</v>
      </c>
      <c r="G2903">
        <v>12</v>
      </c>
    </row>
    <row r="2904" spans="1:7" ht="14" customHeight="1" x14ac:dyDescent="0.35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10">
        <v>698749.6</v>
      </c>
      <c r="G2904">
        <v>16</v>
      </c>
    </row>
    <row r="2905" spans="1:7" ht="14" customHeight="1" x14ac:dyDescent="0.35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10">
        <v>590411</v>
      </c>
      <c r="G2905">
        <v>17</v>
      </c>
    </row>
    <row r="2906" spans="1:7" ht="14" customHeight="1" x14ac:dyDescent="0.35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10">
        <v>1897400.5</v>
      </c>
      <c r="G2906">
        <v>12</v>
      </c>
    </row>
    <row r="2907" spans="1:7" ht="14" customHeight="1" x14ac:dyDescent="0.35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10">
        <v>1678852.1</v>
      </c>
      <c r="G2907">
        <v>17</v>
      </c>
    </row>
    <row r="2908" spans="1:7" ht="14" customHeight="1" x14ac:dyDescent="0.35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10">
        <v>477676.65</v>
      </c>
      <c r="G2908">
        <v>11</v>
      </c>
    </row>
    <row r="2909" spans="1:7" ht="14" customHeight="1" x14ac:dyDescent="0.35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10">
        <v>1133033.8700000001</v>
      </c>
      <c r="G2909">
        <v>7</v>
      </c>
    </row>
    <row r="2910" spans="1:7" ht="14" customHeight="1" x14ac:dyDescent="0.35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10">
        <v>751288.21</v>
      </c>
      <c r="G2910">
        <v>16</v>
      </c>
    </row>
    <row r="2911" spans="1:7" ht="14" customHeight="1" x14ac:dyDescent="0.35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10">
        <v>603076</v>
      </c>
      <c r="G2911">
        <v>18</v>
      </c>
    </row>
    <row r="2912" spans="1:7" ht="14" customHeight="1" x14ac:dyDescent="0.35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10">
        <v>757705.6</v>
      </c>
      <c r="G2912">
        <v>18</v>
      </c>
    </row>
    <row r="2913" spans="1:7" ht="14" customHeight="1" x14ac:dyDescent="0.35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10">
        <v>1447630.95</v>
      </c>
      <c r="G2913">
        <v>9</v>
      </c>
    </row>
    <row r="2914" spans="1:7" ht="14" customHeight="1" x14ac:dyDescent="0.35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10">
        <v>611103.25</v>
      </c>
      <c r="G2914">
        <v>15</v>
      </c>
    </row>
    <row r="2915" spans="1:7" ht="14" customHeight="1" x14ac:dyDescent="0.35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10">
        <v>1164559.5</v>
      </c>
      <c r="G2915">
        <v>16</v>
      </c>
    </row>
    <row r="2916" spans="1:7" ht="14" customHeight="1" x14ac:dyDescent="0.35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10">
        <v>689218.5</v>
      </c>
      <c r="G2916">
        <v>14</v>
      </c>
    </row>
    <row r="2917" spans="1:7" ht="14" customHeight="1" x14ac:dyDescent="0.35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10">
        <v>428695.7</v>
      </c>
      <c r="G2917">
        <v>14</v>
      </c>
    </row>
    <row r="2918" spans="1:7" ht="14" customHeight="1" x14ac:dyDescent="0.35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10">
        <v>631734.5</v>
      </c>
      <c r="G2918">
        <v>17</v>
      </c>
    </row>
    <row r="2919" spans="1:7" ht="14" customHeight="1" x14ac:dyDescent="0.35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10">
        <v>537413.19999999995</v>
      </c>
      <c r="G2919">
        <v>9</v>
      </c>
    </row>
    <row r="2920" spans="1:7" ht="14" customHeight="1" x14ac:dyDescent="0.35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10">
        <v>1600667.4</v>
      </c>
      <c r="G2920">
        <v>16</v>
      </c>
    </row>
    <row r="2921" spans="1:7" ht="14" customHeight="1" x14ac:dyDescent="0.35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10">
        <v>684931.6</v>
      </c>
      <c r="G2921">
        <v>15</v>
      </c>
    </row>
    <row r="2922" spans="1:7" ht="14" customHeight="1" x14ac:dyDescent="0.35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10">
        <v>501756</v>
      </c>
      <c r="G2922">
        <v>10</v>
      </c>
    </row>
    <row r="2923" spans="1:7" ht="14" customHeight="1" x14ac:dyDescent="0.35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10">
        <v>749900.9</v>
      </c>
      <c r="G2923">
        <v>7</v>
      </c>
    </row>
    <row r="2924" spans="1:7" ht="14" customHeight="1" x14ac:dyDescent="0.35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10">
        <v>169420.5</v>
      </c>
      <c r="G2924">
        <v>12</v>
      </c>
    </row>
    <row r="2925" spans="1:7" ht="14" customHeight="1" x14ac:dyDescent="0.35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10">
        <v>3409869.85</v>
      </c>
      <c r="G2925">
        <v>5</v>
      </c>
    </row>
    <row r="2926" spans="1:7" ht="14" customHeight="1" x14ac:dyDescent="0.35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10">
        <v>1878834.9</v>
      </c>
      <c r="G2926">
        <v>9</v>
      </c>
    </row>
    <row r="2927" spans="1:7" ht="14" customHeight="1" x14ac:dyDescent="0.35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10">
        <v>1818419.5</v>
      </c>
      <c r="G2927">
        <v>11</v>
      </c>
    </row>
    <row r="2928" spans="1:7" ht="14" customHeight="1" x14ac:dyDescent="0.35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10">
        <v>675059.5</v>
      </c>
      <c r="G2928">
        <v>11</v>
      </c>
    </row>
    <row r="2929" spans="1:7" ht="14" customHeight="1" x14ac:dyDescent="0.35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10">
        <v>1750167.73</v>
      </c>
      <c r="G2929">
        <v>4</v>
      </c>
    </row>
    <row r="2930" spans="1:7" ht="14" customHeight="1" x14ac:dyDescent="0.35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10">
        <v>1336445.5</v>
      </c>
      <c r="G2930">
        <v>13</v>
      </c>
    </row>
    <row r="2931" spans="1:7" ht="14" customHeight="1" x14ac:dyDescent="0.35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10">
        <v>463257.8</v>
      </c>
      <c r="G2931">
        <v>7</v>
      </c>
    </row>
    <row r="2932" spans="1:7" ht="14" customHeight="1" x14ac:dyDescent="0.35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10">
        <v>553044.30000000005</v>
      </c>
      <c r="G2932">
        <v>6</v>
      </c>
    </row>
    <row r="2933" spans="1:7" ht="14" customHeight="1" x14ac:dyDescent="0.35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10">
        <v>1554231.6</v>
      </c>
      <c r="G2933">
        <v>16</v>
      </c>
    </row>
    <row r="2934" spans="1:7" ht="14" customHeight="1" x14ac:dyDescent="0.35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10">
        <v>600445.4</v>
      </c>
      <c r="G2934">
        <v>11</v>
      </c>
    </row>
    <row r="2935" spans="1:7" ht="14" customHeight="1" x14ac:dyDescent="0.35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10">
        <v>2458569.13</v>
      </c>
      <c r="G2935">
        <v>7</v>
      </c>
    </row>
    <row r="2936" spans="1:7" ht="14" customHeight="1" x14ac:dyDescent="0.35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10">
        <v>559797</v>
      </c>
      <c r="G2936">
        <v>15</v>
      </c>
    </row>
    <row r="2937" spans="1:7" ht="14" customHeight="1" x14ac:dyDescent="0.35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10">
        <v>545808.98</v>
      </c>
      <c r="G2937">
        <v>16</v>
      </c>
    </row>
    <row r="2938" spans="1:7" ht="14" customHeight="1" x14ac:dyDescent="0.35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10">
        <v>268845.2</v>
      </c>
      <c r="G2938">
        <v>11</v>
      </c>
    </row>
    <row r="2939" spans="1:7" ht="14" customHeight="1" x14ac:dyDescent="0.35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10">
        <v>580168</v>
      </c>
      <c r="G2939">
        <v>14</v>
      </c>
    </row>
    <row r="2940" spans="1:7" ht="14" customHeight="1" x14ac:dyDescent="0.35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10">
        <v>1454697</v>
      </c>
      <c r="G2940">
        <v>17</v>
      </c>
    </row>
    <row r="2941" spans="1:7" ht="14" customHeight="1" x14ac:dyDescent="0.35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10">
        <v>745998.5</v>
      </c>
      <c r="G2941">
        <v>18</v>
      </c>
    </row>
    <row r="2942" spans="1:7" ht="14" customHeight="1" x14ac:dyDescent="0.35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10">
        <v>502890</v>
      </c>
      <c r="G2942">
        <v>11</v>
      </c>
    </row>
    <row r="2943" spans="1:7" ht="14" customHeight="1" x14ac:dyDescent="0.35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10">
        <v>635895.6</v>
      </c>
      <c r="G2943">
        <v>14</v>
      </c>
    </row>
    <row r="2944" spans="1:7" ht="14" customHeight="1" x14ac:dyDescent="0.35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10">
        <v>167775.55</v>
      </c>
      <c r="G2944">
        <v>8</v>
      </c>
    </row>
    <row r="2945" spans="1:7" ht="14" customHeight="1" x14ac:dyDescent="0.35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10">
        <v>1944763.1</v>
      </c>
      <c r="G2945">
        <v>8</v>
      </c>
    </row>
    <row r="2946" spans="1:7" ht="14" customHeight="1" x14ac:dyDescent="0.35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10">
        <v>1592987.9</v>
      </c>
      <c r="G2946">
        <v>6</v>
      </c>
    </row>
    <row r="2947" spans="1:7" ht="14" customHeight="1" x14ac:dyDescent="0.35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10">
        <v>1572132.95</v>
      </c>
      <c r="G2947">
        <v>15</v>
      </c>
    </row>
    <row r="2948" spans="1:7" ht="14" customHeight="1" x14ac:dyDescent="0.35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10">
        <v>451650</v>
      </c>
      <c r="G2948">
        <v>4</v>
      </c>
    </row>
    <row r="2949" spans="1:7" ht="14" customHeight="1" x14ac:dyDescent="0.35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10">
        <v>693779</v>
      </c>
      <c r="G2949">
        <v>14</v>
      </c>
    </row>
    <row r="2950" spans="1:7" ht="14" customHeight="1" x14ac:dyDescent="0.35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10">
        <v>627599.9</v>
      </c>
      <c r="G2950">
        <v>7</v>
      </c>
    </row>
    <row r="2951" spans="1:7" ht="14" customHeight="1" x14ac:dyDescent="0.35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10">
        <v>535088.94999999995</v>
      </c>
      <c r="G2951">
        <v>16</v>
      </c>
    </row>
    <row r="2952" spans="1:7" ht="14" customHeight="1" x14ac:dyDescent="0.35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10">
        <v>709454.45</v>
      </c>
      <c r="G2952">
        <v>10</v>
      </c>
    </row>
    <row r="2953" spans="1:7" ht="14" customHeight="1" x14ac:dyDescent="0.35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10">
        <v>627353.75</v>
      </c>
      <c r="G2953">
        <v>15</v>
      </c>
    </row>
    <row r="2954" spans="1:7" ht="14" customHeight="1" x14ac:dyDescent="0.35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10">
        <v>975481.75</v>
      </c>
      <c r="G2954">
        <v>14</v>
      </c>
    </row>
    <row r="2955" spans="1:7" ht="14" customHeight="1" x14ac:dyDescent="0.35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10">
        <v>684479.34</v>
      </c>
      <c r="G2955">
        <v>6</v>
      </c>
    </row>
    <row r="2956" spans="1:7" ht="14" customHeight="1" x14ac:dyDescent="0.35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10">
        <v>657295.6</v>
      </c>
      <c r="G2956">
        <v>13</v>
      </c>
    </row>
    <row r="2957" spans="1:7" ht="14" customHeight="1" x14ac:dyDescent="0.35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10">
        <v>500665</v>
      </c>
      <c r="G2957">
        <v>13</v>
      </c>
    </row>
    <row r="2958" spans="1:7" ht="14" customHeight="1" x14ac:dyDescent="0.35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10">
        <v>580926.5</v>
      </c>
      <c r="G2958">
        <v>10</v>
      </c>
    </row>
    <row r="2959" spans="1:7" ht="14" customHeight="1" x14ac:dyDescent="0.35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10">
        <v>610345.9</v>
      </c>
      <c r="G2959">
        <v>13</v>
      </c>
    </row>
    <row r="2960" spans="1:7" ht="14" customHeight="1" x14ac:dyDescent="0.35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10">
        <v>1535903.6</v>
      </c>
      <c r="G2960">
        <v>16</v>
      </c>
    </row>
    <row r="2961" spans="1:7" ht="14" customHeight="1" x14ac:dyDescent="0.35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10">
        <v>14576.8</v>
      </c>
      <c r="G2961">
        <v>4</v>
      </c>
    </row>
    <row r="2962" spans="1:7" ht="14" customHeight="1" x14ac:dyDescent="0.35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10">
        <v>2121741.6</v>
      </c>
      <c r="G2962">
        <v>8</v>
      </c>
    </row>
    <row r="2963" spans="1:7" ht="14" customHeight="1" x14ac:dyDescent="0.35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10">
        <v>973344</v>
      </c>
      <c r="G2963">
        <v>15</v>
      </c>
    </row>
    <row r="2964" spans="1:7" ht="14" customHeight="1" x14ac:dyDescent="0.35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10">
        <v>351909.4</v>
      </c>
      <c r="G2964">
        <v>10</v>
      </c>
    </row>
    <row r="2965" spans="1:7" ht="14" customHeight="1" x14ac:dyDescent="0.35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10">
        <v>469894</v>
      </c>
      <c r="G2965">
        <v>9</v>
      </c>
    </row>
    <row r="2966" spans="1:7" ht="14" customHeight="1" x14ac:dyDescent="0.35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10">
        <v>607747.30000000005</v>
      </c>
      <c r="G2966">
        <v>14</v>
      </c>
    </row>
    <row r="2967" spans="1:7" ht="14" customHeight="1" x14ac:dyDescent="0.35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10">
        <v>1201596.55</v>
      </c>
      <c r="G2967">
        <v>14</v>
      </c>
    </row>
    <row r="2968" spans="1:7" ht="14" customHeight="1" x14ac:dyDescent="0.35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10">
        <v>1854848</v>
      </c>
      <c r="G2968">
        <v>14</v>
      </c>
    </row>
    <row r="2969" spans="1:7" ht="14" customHeight="1" x14ac:dyDescent="0.35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10">
        <v>516725</v>
      </c>
      <c r="G2969">
        <v>9</v>
      </c>
    </row>
    <row r="2970" spans="1:7" ht="14" customHeight="1" x14ac:dyDescent="0.35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10">
        <v>652279.80000000005</v>
      </c>
      <c r="G2970">
        <v>4</v>
      </c>
    </row>
    <row r="2971" spans="1:7" ht="14" customHeight="1" x14ac:dyDescent="0.35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10">
        <v>206558.9</v>
      </c>
      <c r="G2971">
        <v>16</v>
      </c>
    </row>
    <row r="2972" spans="1:7" ht="14" customHeight="1" x14ac:dyDescent="0.35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10">
        <v>156820.20000000001</v>
      </c>
      <c r="G2972">
        <v>5</v>
      </c>
    </row>
    <row r="2973" spans="1:7" ht="14" customHeight="1" x14ac:dyDescent="0.35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10">
        <v>600174</v>
      </c>
      <c r="G2973">
        <v>14</v>
      </c>
    </row>
    <row r="2974" spans="1:7" ht="14" customHeight="1" x14ac:dyDescent="0.35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10">
        <v>517232.3</v>
      </c>
      <c r="G2974">
        <v>10</v>
      </c>
    </row>
    <row r="2975" spans="1:7" ht="14" customHeight="1" x14ac:dyDescent="0.35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10">
        <v>689440.3</v>
      </c>
      <c r="G2975">
        <v>12</v>
      </c>
    </row>
    <row r="2976" spans="1:7" ht="14" customHeight="1" x14ac:dyDescent="0.35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10">
        <v>1754399.5</v>
      </c>
      <c r="G2976">
        <v>13</v>
      </c>
    </row>
    <row r="2977" spans="1:7" ht="14" customHeight="1" x14ac:dyDescent="0.35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10">
        <v>615841.6</v>
      </c>
      <c r="G2977">
        <v>10</v>
      </c>
    </row>
    <row r="2978" spans="1:7" ht="14" customHeight="1" x14ac:dyDescent="0.35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10">
        <v>565603.72</v>
      </c>
      <c r="G2978">
        <v>9</v>
      </c>
    </row>
    <row r="2979" spans="1:7" ht="14" customHeight="1" x14ac:dyDescent="0.35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10">
        <v>499667.95</v>
      </c>
      <c r="G2979">
        <v>16</v>
      </c>
    </row>
    <row r="2980" spans="1:7" ht="14" customHeight="1" x14ac:dyDescent="0.35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10">
        <v>631367</v>
      </c>
      <c r="G2980">
        <v>18</v>
      </c>
    </row>
    <row r="2981" spans="1:7" ht="14" customHeight="1" x14ac:dyDescent="0.35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10">
        <v>516731.8</v>
      </c>
      <c r="G2981">
        <v>16</v>
      </c>
    </row>
    <row r="2982" spans="1:7" ht="14" customHeight="1" x14ac:dyDescent="0.35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10">
        <v>642268.19999999995</v>
      </c>
      <c r="G2982">
        <v>12</v>
      </c>
    </row>
    <row r="2983" spans="1:7" ht="14" customHeight="1" x14ac:dyDescent="0.35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10">
        <v>428966</v>
      </c>
      <c r="G2983">
        <v>5</v>
      </c>
    </row>
    <row r="2984" spans="1:7" ht="14" customHeight="1" x14ac:dyDescent="0.35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10">
        <v>1509196.13</v>
      </c>
      <c r="G2984">
        <v>14</v>
      </c>
    </row>
    <row r="2985" spans="1:7" ht="14" customHeight="1" x14ac:dyDescent="0.35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10">
        <v>652279</v>
      </c>
      <c r="G2985">
        <v>4</v>
      </c>
    </row>
    <row r="2986" spans="1:7" ht="14" customHeight="1" x14ac:dyDescent="0.35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10">
        <v>556405.30000000005</v>
      </c>
      <c r="G2986">
        <v>13</v>
      </c>
    </row>
    <row r="2987" spans="1:7" ht="14" customHeight="1" x14ac:dyDescent="0.35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10">
        <v>422706.2</v>
      </c>
      <c r="G2987">
        <v>7</v>
      </c>
    </row>
    <row r="2988" spans="1:7" ht="14" customHeight="1" x14ac:dyDescent="0.35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10">
        <v>582121.1</v>
      </c>
      <c r="G2988">
        <v>7</v>
      </c>
    </row>
    <row r="2989" spans="1:7" ht="14" customHeight="1" x14ac:dyDescent="0.35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10">
        <v>735369.95</v>
      </c>
      <c r="G2989">
        <v>7</v>
      </c>
    </row>
    <row r="2990" spans="1:7" ht="14" customHeight="1" x14ac:dyDescent="0.35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10">
        <v>406906.15</v>
      </c>
      <c r="G2990">
        <v>9</v>
      </c>
    </row>
    <row r="2991" spans="1:7" ht="14" customHeight="1" x14ac:dyDescent="0.35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10">
        <v>544793</v>
      </c>
      <c r="G2991">
        <v>13</v>
      </c>
    </row>
    <row r="2992" spans="1:7" ht="14" customHeight="1" x14ac:dyDescent="0.35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10">
        <v>658247.69999999995</v>
      </c>
      <c r="G2992">
        <v>10</v>
      </c>
    </row>
    <row r="2993" spans="1:7" ht="14" customHeight="1" x14ac:dyDescent="0.35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10">
        <v>568496.4</v>
      </c>
      <c r="G2993">
        <v>16</v>
      </c>
    </row>
    <row r="2994" spans="1:7" ht="14" customHeight="1" x14ac:dyDescent="0.35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10">
        <v>783363.32</v>
      </c>
      <c r="G2994">
        <v>17</v>
      </c>
    </row>
    <row r="2995" spans="1:7" ht="14" customHeight="1" x14ac:dyDescent="0.35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10">
        <v>168749.9</v>
      </c>
      <c r="G2995">
        <v>11</v>
      </c>
    </row>
    <row r="2996" spans="1:7" ht="14" customHeight="1" x14ac:dyDescent="0.35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10">
        <v>108962.8</v>
      </c>
      <c r="G2996">
        <v>7</v>
      </c>
    </row>
    <row r="2997" spans="1:7" ht="14" customHeight="1" x14ac:dyDescent="0.35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10">
        <v>641754.59</v>
      </c>
      <c r="G2997">
        <v>17</v>
      </c>
    </row>
    <row r="2998" spans="1:7" ht="14" customHeight="1" x14ac:dyDescent="0.35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10">
        <v>684931.6</v>
      </c>
      <c r="G2998">
        <v>15</v>
      </c>
    </row>
    <row r="2999" spans="1:7" ht="14" customHeight="1" x14ac:dyDescent="0.35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10">
        <v>574387.6</v>
      </c>
      <c r="G2999">
        <v>7</v>
      </c>
    </row>
    <row r="3000" spans="1:7" ht="14" customHeight="1" x14ac:dyDescent="0.35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7">
        <v>2186615.37</v>
      </c>
      <c r="G3000">
        <v>12</v>
      </c>
    </row>
    <row r="3001" spans="1:7" ht="14" customHeight="1" x14ac:dyDescent="0.35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7">
        <v>1620943.74</v>
      </c>
      <c r="G300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s="22" t="s">
        <v>11</v>
      </c>
      <c r="B1" s="23">
        <v>1</v>
      </c>
    </row>
    <row r="3" spans="1:152" x14ac:dyDescent="0.35">
      <c r="A3" s="22" t="s">
        <v>10</v>
      </c>
      <c r="B3" s="22" t="s">
        <v>9</v>
      </c>
    </row>
    <row r="4" spans="1:152" x14ac:dyDescent="0.35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5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5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5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5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5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5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5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5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5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5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5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5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5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5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5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5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5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5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5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5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5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5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5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5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5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5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5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5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5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5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5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5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5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5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5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5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5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5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5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5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5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5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5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5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5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5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5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5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5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5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5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5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5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5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5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5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5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5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5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5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5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5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5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5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5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5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5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5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5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5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5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5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5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5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5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5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5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5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5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5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5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5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5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5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5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5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5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5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5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5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5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5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5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5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5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5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5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5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5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5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5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5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5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5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5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5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5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5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5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5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5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5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5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1796875" defaultRowHeight="14.5" x14ac:dyDescent="0.35"/>
  <cols>
    <col min="1" max="1" width="14" bestFit="1" customWidth="1"/>
    <col min="2" max="152" width="9.1796875" bestFit="1" customWidth="1"/>
    <col min="153" max="153" width="12.54296875" bestFit="1" customWidth="1"/>
    <col min="154" max="256" width="11.453125" customWidth="1"/>
  </cols>
  <sheetData>
    <row r="1" spans="1:152" x14ac:dyDescent="0.35">
      <c r="A1" t="s">
        <v>11</v>
      </c>
      <c r="B1" s="23">
        <v>2</v>
      </c>
    </row>
    <row r="3" spans="1:152" x14ac:dyDescent="0.35">
      <c r="A3" t="s">
        <v>10</v>
      </c>
      <c r="B3" t="s">
        <v>9</v>
      </c>
    </row>
    <row r="4" spans="1:152" x14ac:dyDescent="0.35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5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5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5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5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5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5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5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5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5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5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5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5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5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5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5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5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5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5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5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5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5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5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5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5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5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5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5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5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5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5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5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5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5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5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5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5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5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5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5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5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5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5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5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5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5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5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5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5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5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5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5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5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5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5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5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5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5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5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5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5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5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5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5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5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5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5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5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5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5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5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5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5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5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5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5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5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5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5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5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5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5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5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5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5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5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5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5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5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5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5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5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5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5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5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5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5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5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5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5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5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5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5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5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5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5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5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5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5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5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5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5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5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5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5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5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5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9D96-1A28-42E0-AC32-6E155C7DC421}">
  <sheetPr codeName="Hoja5"/>
  <dimension ref="A1:F502"/>
  <sheetViews>
    <sheetView topLeftCell="A496" workbookViewId="0">
      <selection activeCell="F516" sqref="F516"/>
    </sheetView>
  </sheetViews>
  <sheetFormatPr baseColWidth="10" defaultColWidth="8.81640625" defaultRowHeight="14.5" x14ac:dyDescent="0.35"/>
  <cols>
    <col min="1" max="1" width="8.81640625" style="6"/>
    <col min="2" max="2" width="4.81640625" bestFit="1" customWidth="1"/>
    <col min="3" max="3" width="18.08984375" bestFit="1" customWidth="1"/>
    <col min="4" max="4" width="18.1796875" style="1" bestFit="1" customWidth="1"/>
    <col min="5" max="5" width="13" style="24" customWidth="1"/>
    <col min="6" max="6" width="15.90625" bestFit="1" customWidth="1"/>
  </cols>
  <sheetData>
    <row r="1" spans="1:6" x14ac:dyDescent="0.35">
      <c r="A1" s="5" t="s">
        <v>0</v>
      </c>
      <c r="B1" s="4" t="s">
        <v>5</v>
      </c>
      <c r="C1" s="12" t="s">
        <v>6</v>
      </c>
      <c r="D1" s="3" t="s">
        <v>7</v>
      </c>
      <c r="E1" s="24" t="s">
        <v>12</v>
      </c>
      <c r="F1" t="s">
        <v>13</v>
      </c>
    </row>
    <row r="2" spans="1:6" x14ac:dyDescent="0.35">
      <c r="A2" s="6">
        <v>1</v>
      </c>
      <c r="B2" s="7" t="s">
        <v>2</v>
      </c>
      <c r="C2" s="18">
        <v>19768</v>
      </c>
      <c r="D2" s="8">
        <v>139691.9</v>
      </c>
      <c r="E2" s="25">
        <f>2024-YEAR(C2)</f>
        <v>70</v>
      </c>
      <c r="F2" cm="1">
        <f t="array" ref="F2">excr(E2,B2)</f>
        <v>17.935435960461394</v>
      </c>
    </row>
    <row r="3" spans="1:6" x14ac:dyDescent="0.35">
      <c r="A3" s="6">
        <v>2</v>
      </c>
      <c r="B3" s="7" t="s">
        <v>2</v>
      </c>
      <c r="C3" s="18">
        <v>19861</v>
      </c>
      <c r="D3" s="8">
        <v>134408.04999999999</v>
      </c>
      <c r="E3" s="25">
        <f>2024-YEAR(C3)</f>
        <v>70</v>
      </c>
      <c r="F3" cm="1">
        <f t="array" ref="F3">excr(E3,B3)</f>
        <v>17.935435960461394</v>
      </c>
    </row>
    <row r="4" spans="1:6" x14ac:dyDescent="0.35">
      <c r="A4" s="6">
        <v>3</v>
      </c>
      <c r="B4" s="7" t="s">
        <v>2</v>
      </c>
      <c r="C4" s="18">
        <v>19634</v>
      </c>
      <c r="D4" s="8">
        <v>324120</v>
      </c>
      <c r="E4" s="25">
        <f t="shared" ref="E4:E67" si="0">2024-YEAR(C4)</f>
        <v>71</v>
      </c>
      <c r="F4" cm="1">
        <f t="array" ref="F4">excr(E4,B4)</f>
        <v>17.085209263270706</v>
      </c>
    </row>
    <row r="5" spans="1:6" x14ac:dyDescent="0.35">
      <c r="A5" s="6">
        <v>4</v>
      </c>
      <c r="B5" s="7" t="s">
        <v>1</v>
      </c>
      <c r="C5" s="18">
        <v>19744</v>
      </c>
      <c r="D5" s="8">
        <v>324120</v>
      </c>
      <c r="E5" s="25">
        <f t="shared" si="0"/>
        <v>70</v>
      </c>
      <c r="F5" cm="1">
        <f t="array" ref="F5">excr(E5,B5)</f>
        <v>15.591031075743658</v>
      </c>
    </row>
    <row r="6" spans="1:6" x14ac:dyDescent="0.35">
      <c r="A6" s="6">
        <v>5</v>
      </c>
      <c r="B6" s="7" t="s">
        <v>1</v>
      </c>
      <c r="C6" s="18">
        <v>19623</v>
      </c>
      <c r="D6" s="8">
        <v>29244.35</v>
      </c>
      <c r="E6" s="25">
        <f t="shared" si="0"/>
        <v>71</v>
      </c>
      <c r="F6" cm="1">
        <f t="array" ref="F6">excr(E6,B6)</f>
        <v>14.835706022756765</v>
      </c>
    </row>
    <row r="7" spans="1:6" x14ac:dyDescent="0.35">
      <c r="A7" s="6">
        <v>6</v>
      </c>
      <c r="B7" s="7" t="s">
        <v>1</v>
      </c>
      <c r="C7" s="18">
        <v>19476</v>
      </c>
      <c r="D7" s="8">
        <v>164681.25</v>
      </c>
      <c r="E7" s="25">
        <f t="shared" si="0"/>
        <v>71</v>
      </c>
      <c r="F7" cm="1">
        <f t="array" ref="F7">excr(E7,B7)</f>
        <v>14.835706022756765</v>
      </c>
    </row>
    <row r="8" spans="1:6" x14ac:dyDescent="0.35">
      <c r="A8" s="6">
        <v>7</v>
      </c>
      <c r="B8" s="7" t="s">
        <v>1</v>
      </c>
      <c r="C8" s="18">
        <v>19777</v>
      </c>
      <c r="D8" s="8">
        <v>150512.75</v>
      </c>
      <c r="E8" s="25">
        <f t="shared" si="0"/>
        <v>70</v>
      </c>
      <c r="F8" cm="1">
        <f t="array" ref="F8">excr(E8,B8)</f>
        <v>15.591031075743658</v>
      </c>
    </row>
    <row r="9" spans="1:6" x14ac:dyDescent="0.35">
      <c r="A9" s="6">
        <v>8</v>
      </c>
      <c r="B9" s="7" t="s">
        <v>1</v>
      </c>
      <c r="C9" s="18">
        <v>19696</v>
      </c>
      <c r="D9" s="8">
        <v>324120</v>
      </c>
      <c r="E9" s="25">
        <f t="shared" si="0"/>
        <v>71</v>
      </c>
      <c r="F9" cm="1">
        <f t="array" ref="F9">excr(E9,B9)</f>
        <v>14.835706022756765</v>
      </c>
    </row>
    <row r="10" spans="1:6" x14ac:dyDescent="0.35">
      <c r="A10" s="6">
        <v>9</v>
      </c>
      <c r="B10" s="7" t="s">
        <v>2</v>
      </c>
      <c r="C10" s="18">
        <v>19799</v>
      </c>
      <c r="D10" s="8">
        <v>251739.85</v>
      </c>
      <c r="E10" s="25">
        <f t="shared" si="0"/>
        <v>70</v>
      </c>
      <c r="F10" cm="1">
        <f t="array" ref="F10">excr(E10,B10)</f>
        <v>17.935435960461394</v>
      </c>
    </row>
    <row r="11" spans="1:6" x14ac:dyDescent="0.35">
      <c r="A11" s="6">
        <v>10</v>
      </c>
      <c r="B11" s="7" t="s">
        <v>2</v>
      </c>
      <c r="C11" s="18">
        <v>19761</v>
      </c>
      <c r="D11" s="8">
        <v>324120</v>
      </c>
      <c r="E11" s="25">
        <f t="shared" si="0"/>
        <v>70</v>
      </c>
      <c r="F11" cm="1">
        <f t="array" ref="F11">excr(E11,B11)</f>
        <v>17.935435960461394</v>
      </c>
    </row>
    <row r="12" spans="1:6" x14ac:dyDescent="0.35">
      <c r="A12" s="6">
        <v>11</v>
      </c>
      <c r="B12" s="7" t="s">
        <v>2</v>
      </c>
      <c r="C12" s="18">
        <v>19839</v>
      </c>
      <c r="D12" s="8">
        <v>126457.45</v>
      </c>
      <c r="E12" s="25">
        <f t="shared" si="0"/>
        <v>70</v>
      </c>
      <c r="F12" cm="1">
        <f t="array" ref="F12">excr(E12,B12)</f>
        <v>17.935435960461394</v>
      </c>
    </row>
    <row r="13" spans="1:6" x14ac:dyDescent="0.35">
      <c r="A13" s="6">
        <v>12</v>
      </c>
      <c r="B13" s="7" t="s">
        <v>2</v>
      </c>
      <c r="C13" s="18">
        <v>19676</v>
      </c>
      <c r="D13" s="8">
        <v>178343.55</v>
      </c>
      <c r="E13" s="25">
        <f t="shared" si="0"/>
        <v>71</v>
      </c>
      <c r="F13" cm="1">
        <f t="array" ref="F13">excr(E13,B13)</f>
        <v>17.085209263270706</v>
      </c>
    </row>
    <row r="14" spans="1:6" x14ac:dyDescent="0.35">
      <c r="A14" s="6">
        <v>13</v>
      </c>
      <c r="B14" s="7" t="s">
        <v>2</v>
      </c>
      <c r="C14" s="18">
        <v>19732</v>
      </c>
      <c r="D14" s="8">
        <v>153258.79999999999</v>
      </c>
      <c r="E14" s="25">
        <f t="shared" si="0"/>
        <v>70</v>
      </c>
      <c r="F14" cm="1">
        <f t="array" ref="F14">excr(E14,B14)</f>
        <v>17.935435960461394</v>
      </c>
    </row>
    <row r="15" spans="1:6" x14ac:dyDescent="0.35">
      <c r="A15" s="6">
        <v>14</v>
      </c>
      <c r="B15" s="7" t="s">
        <v>1</v>
      </c>
      <c r="C15" s="18">
        <v>19741</v>
      </c>
      <c r="D15" s="8">
        <v>324120</v>
      </c>
      <c r="E15" s="25">
        <f t="shared" si="0"/>
        <v>70</v>
      </c>
      <c r="F15" cm="1">
        <f t="array" ref="F15">excr(E15,B15)</f>
        <v>15.591031075743658</v>
      </c>
    </row>
    <row r="16" spans="1:6" x14ac:dyDescent="0.35">
      <c r="A16" s="6">
        <v>15</v>
      </c>
      <c r="B16" s="7" t="s">
        <v>2</v>
      </c>
      <c r="C16" s="18">
        <v>19718</v>
      </c>
      <c r="D16" s="8">
        <v>88327.75</v>
      </c>
      <c r="E16" s="25">
        <f t="shared" si="0"/>
        <v>71</v>
      </c>
      <c r="F16" cm="1">
        <f t="array" ref="F16">excr(E16,B16)</f>
        <v>17.085209263270706</v>
      </c>
    </row>
    <row r="17" spans="1:6" x14ac:dyDescent="0.35">
      <c r="A17" s="6">
        <v>16</v>
      </c>
      <c r="B17" s="7" t="s">
        <v>1</v>
      </c>
      <c r="C17" s="18">
        <v>19750</v>
      </c>
      <c r="D17" s="8">
        <v>131806.79999999999</v>
      </c>
      <c r="E17" s="25">
        <f t="shared" si="0"/>
        <v>70</v>
      </c>
      <c r="F17" cm="1">
        <f t="array" ref="F17">excr(E17,B17)</f>
        <v>15.591031075743658</v>
      </c>
    </row>
    <row r="18" spans="1:6" x14ac:dyDescent="0.35">
      <c r="A18" s="6">
        <v>17</v>
      </c>
      <c r="B18" s="7" t="s">
        <v>2</v>
      </c>
      <c r="C18" s="18">
        <v>19613</v>
      </c>
      <c r="D18" s="8">
        <v>203624.6</v>
      </c>
      <c r="E18" s="25">
        <f t="shared" si="0"/>
        <v>71</v>
      </c>
      <c r="F18" cm="1">
        <f t="array" ref="F18">excr(E18,B18)</f>
        <v>17.085209263270706</v>
      </c>
    </row>
    <row r="19" spans="1:6" x14ac:dyDescent="0.35">
      <c r="A19" s="6">
        <v>18</v>
      </c>
      <c r="B19" s="7" t="s">
        <v>1</v>
      </c>
      <c r="C19" s="18">
        <v>19730</v>
      </c>
      <c r="D19" s="8">
        <v>174754.25</v>
      </c>
      <c r="E19" s="25">
        <f t="shared" si="0"/>
        <v>70</v>
      </c>
      <c r="F19" cm="1">
        <f t="array" ref="F19">excr(E19,B19)</f>
        <v>15.591031075743658</v>
      </c>
    </row>
    <row r="20" spans="1:6" x14ac:dyDescent="0.35">
      <c r="A20" s="6">
        <v>19</v>
      </c>
      <c r="B20" s="7" t="s">
        <v>2</v>
      </c>
      <c r="C20" s="18">
        <v>19656</v>
      </c>
      <c r="D20" s="8">
        <v>164772.29999999999</v>
      </c>
      <c r="E20" s="25">
        <f t="shared" si="0"/>
        <v>71</v>
      </c>
      <c r="F20" cm="1">
        <f t="array" ref="F20">excr(E20,B20)</f>
        <v>17.085209263270706</v>
      </c>
    </row>
    <row r="21" spans="1:6" x14ac:dyDescent="0.35">
      <c r="A21" s="6">
        <v>20</v>
      </c>
      <c r="B21" s="7" t="s">
        <v>1</v>
      </c>
      <c r="C21" s="18">
        <v>19708</v>
      </c>
      <c r="D21" s="8">
        <v>318787</v>
      </c>
      <c r="E21" s="25">
        <f t="shared" si="0"/>
        <v>71</v>
      </c>
      <c r="F21" cm="1">
        <f t="array" ref="F21">excr(E21,B21)</f>
        <v>14.835706022756765</v>
      </c>
    </row>
    <row r="22" spans="1:6" x14ac:dyDescent="0.35">
      <c r="A22" s="6">
        <v>21</v>
      </c>
      <c r="B22" s="7" t="s">
        <v>1</v>
      </c>
      <c r="C22" s="18">
        <v>19804</v>
      </c>
      <c r="D22" s="8">
        <v>140407.9</v>
      </c>
      <c r="E22" s="25">
        <f t="shared" si="0"/>
        <v>70</v>
      </c>
      <c r="F22" cm="1">
        <f t="array" ref="F22">excr(E22,B22)</f>
        <v>15.591031075743658</v>
      </c>
    </row>
    <row r="23" spans="1:6" x14ac:dyDescent="0.35">
      <c r="A23" s="6">
        <v>22</v>
      </c>
      <c r="B23" s="7" t="s">
        <v>2</v>
      </c>
      <c r="C23" s="18">
        <v>19726</v>
      </c>
      <c r="D23" s="8">
        <v>197317.15</v>
      </c>
      <c r="E23" s="25">
        <f t="shared" si="0"/>
        <v>70</v>
      </c>
      <c r="F23" cm="1">
        <f t="array" ref="F23">excr(E23,B23)</f>
        <v>17.935435960461394</v>
      </c>
    </row>
    <row r="24" spans="1:6" x14ac:dyDescent="0.35">
      <c r="A24" s="6">
        <v>23</v>
      </c>
      <c r="B24" s="7" t="s">
        <v>2</v>
      </c>
      <c r="C24" s="18">
        <v>19826</v>
      </c>
      <c r="D24" s="8">
        <v>324120</v>
      </c>
      <c r="E24" s="25">
        <f t="shared" si="0"/>
        <v>70</v>
      </c>
      <c r="F24" cm="1">
        <f t="array" ref="F24">excr(E24,B24)</f>
        <v>17.935435960461394</v>
      </c>
    </row>
    <row r="25" spans="1:6" x14ac:dyDescent="0.35">
      <c r="A25" s="6">
        <v>24</v>
      </c>
      <c r="B25" s="7" t="s">
        <v>1</v>
      </c>
      <c r="C25" s="18">
        <v>19742</v>
      </c>
      <c r="D25" s="8">
        <v>143938.04999999999</v>
      </c>
      <c r="E25" s="25">
        <f t="shared" si="0"/>
        <v>70</v>
      </c>
      <c r="F25" cm="1">
        <f t="array" ref="F25">excr(E25,B25)</f>
        <v>15.591031075743658</v>
      </c>
    </row>
    <row r="26" spans="1:6" x14ac:dyDescent="0.35">
      <c r="A26" s="6">
        <v>25</v>
      </c>
      <c r="B26" s="7" t="s">
        <v>1</v>
      </c>
      <c r="C26" s="18">
        <v>19661</v>
      </c>
      <c r="D26" s="8">
        <v>112228.45</v>
      </c>
      <c r="E26" s="25">
        <f t="shared" si="0"/>
        <v>71</v>
      </c>
      <c r="F26" cm="1">
        <f t="array" ref="F26">excr(E26,B26)</f>
        <v>14.835706022756765</v>
      </c>
    </row>
    <row r="27" spans="1:6" x14ac:dyDescent="0.35">
      <c r="A27" s="6">
        <v>26</v>
      </c>
      <c r="B27" s="7" t="s">
        <v>1</v>
      </c>
      <c r="C27" s="18">
        <v>19669</v>
      </c>
      <c r="D27" s="8">
        <v>162193.20000000001</v>
      </c>
      <c r="E27" s="25">
        <f t="shared" si="0"/>
        <v>71</v>
      </c>
      <c r="F27" cm="1">
        <f t="array" ref="F27">excr(E27,B27)</f>
        <v>14.835706022756765</v>
      </c>
    </row>
    <row r="28" spans="1:6" x14ac:dyDescent="0.35">
      <c r="A28" s="6">
        <v>27</v>
      </c>
      <c r="B28" s="7" t="s">
        <v>2</v>
      </c>
      <c r="C28" s="18">
        <v>19658</v>
      </c>
      <c r="D28" s="8">
        <v>165420.6</v>
      </c>
      <c r="E28" s="25">
        <f t="shared" si="0"/>
        <v>71</v>
      </c>
      <c r="F28" cm="1">
        <f t="array" ref="F28">excr(E28,B28)</f>
        <v>17.085209263270706</v>
      </c>
    </row>
    <row r="29" spans="1:6" x14ac:dyDescent="0.35">
      <c r="A29" s="6">
        <v>28</v>
      </c>
      <c r="B29" s="7" t="s">
        <v>2</v>
      </c>
      <c r="C29" s="18">
        <v>19817</v>
      </c>
      <c r="D29" s="8">
        <v>72760.45</v>
      </c>
      <c r="E29" s="25">
        <f t="shared" si="0"/>
        <v>70</v>
      </c>
      <c r="F29" cm="1">
        <f t="array" ref="F29">excr(E29,B29)</f>
        <v>17.935435960461394</v>
      </c>
    </row>
    <row r="30" spans="1:6" x14ac:dyDescent="0.35">
      <c r="A30" s="6">
        <v>29</v>
      </c>
      <c r="B30" s="7" t="s">
        <v>1</v>
      </c>
      <c r="C30" s="18">
        <v>19166</v>
      </c>
      <c r="D30" s="8">
        <v>84354.05</v>
      </c>
      <c r="E30" s="25">
        <f t="shared" si="0"/>
        <v>72</v>
      </c>
      <c r="F30" cm="1">
        <f t="array" ref="F30">excr(E30,B30)</f>
        <v>14.101117314025457</v>
      </c>
    </row>
    <row r="31" spans="1:6" x14ac:dyDescent="0.35">
      <c r="A31" s="6">
        <v>30</v>
      </c>
      <c r="B31" s="7" t="s">
        <v>2</v>
      </c>
      <c r="C31" s="18">
        <v>19671</v>
      </c>
      <c r="D31" s="8">
        <v>164196.54999999999</v>
      </c>
      <c r="E31" s="25">
        <f t="shared" si="0"/>
        <v>71</v>
      </c>
      <c r="F31" cm="1">
        <f t="array" ref="F31">excr(E31,B31)</f>
        <v>17.085209263270706</v>
      </c>
    </row>
    <row r="32" spans="1:6" x14ac:dyDescent="0.35">
      <c r="A32" s="6">
        <v>31</v>
      </c>
      <c r="B32" s="7" t="s">
        <v>1</v>
      </c>
      <c r="C32" s="18">
        <v>19895</v>
      </c>
      <c r="D32" s="8">
        <v>77960.800000000003</v>
      </c>
      <c r="E32" s="25">
        <f t="shared" si="0"/>
        <v>70</v>
      </c>
      <c r="F32" cm="1">
        <f t="array" ref="F32">excr(E32,B32)</f>
        <v>15.591031075743658</v>
      </c>
    </row>
    <row r="33" spans="1:6" x14ac:dyDescent="0.35">
      <c r="A33" s="6">
        <v>32</v>
      </c>
      <c r="B33" s="7" t="s">
        <v>2</v>
      </c>
      <c r="C33" s="18">
        <v>19711</v>
      </c>
      <c r="D33" s="8">
        <v>324120</v>
      </c>
      <c r="E33" s="25">
        <f t="shared" si="0"/>
        <v>71</v>
      </c>
      <c r="F33" cm="1">
        <f t="array" ref="F33">excr(E33,B33)</f>
        <v>17.085209263270706</v>
      </c>
    </row>
    <row r="34" spans="1:6" x14ac:dyDescent="0.35">
      <c r="A34" s="6">
        <v>33</v>
      </c>
      <c r="B34" s="7" t="s">
        <v>2</v>
      </c>
      <c r="C34" s="18">
        <v>19917</v>
      </c>
      <c r="D34" s="8">
        <v>151965.04999999999</v>
      </c>
      <c r="E34" s="25">
        <f t="shared" si="0"/>
        <v>70</v>
      </c>
      <c r="F34" cm="1">
        <f t="array" ref="F34">excr(E34,B34)</f>
        <v>17.935435960461394</v>
      </c>
    </row>
    <row r="35" spans="1:6" x14ac:dyDescent="0.35">
      <c r="A35" s="6">
        <v>34</v>
      </c>
      <c r="B35" s="7" t="s">
        <v>2</v>
      </c>
      <c r="C35" s="18">
        <v>19923</v>
      </c>
      <c r="D35" s="8">
        <v>136227.4</v>
      </c>
      <c r="E35" s="25">
        <f t="shared" si="0"/>
        <v>70</v>
      </c>
      <c r="F35" cm="1">
        <f t="array" ref="F35">excr(E35,B35)</f>
        <v>17.935435960461394</v>
      </c>
    </row>
    <row r="36" spans="1:6" x14ac:dyDescent="0.35">
      <c r="A36" s="6">
        <v>35</v>
      </c>
      <c r="B36" s="7" t="s">
        <v>1</v>
      </c>
      <c r="C36" s="18">
        <v>19922</v>
      </c>
      <c r="D36" s="8">
        <v>324120</v>
      </c>
      <c r="E36" s="25">
        <f t="shared" si="0"/>
        <v>70</v>
      </c>
      <c r="F36" cm="1">
        <f t="array" ref="F36">excr(E36,B36)</f>
        <v>15.591031075743658</v>
      </c>
    </row>
    <row r="37" spans="1:6" x14ac:dyDescent="0.35">
      <c r="A37" s="6">
        <v>36</v>
      </c>
      <c r="B37" s="7" t="s">
        <v>2</v>
      </c>
      <c r="C37" s="18">
        <v>19809</v>
      </c>
      <c r="D37" s="8">
        <v>122776.6</v>
      </c>
      <c r="E37" s="25">
        <f t="shared" si="0"/>
        <v>70</v>
      </c>
      <c r="F37" cm="1">
        <f t="array" ref="F37">excr(E37,B37)</f>
        <v>17.935435960461394</v>
      </c>
    </row>
    <row r="38" spans="1:6" x14ac:dyDescent="0.35">
      <c r="A38" s="6">
        <v>37</v>
      </c>
      <c r="B38" s="7" t="s">
        <v>1</v>
      </c>
      <c r="C38" s="18">
        <v>19925</v>
      </c>
      <c r="D38" s="8">
        <v>201244.2</v>
      </c>
      <c r="E38" s="25">
        <f t="shared" si="0"/>
        <v>70</v>
      </c>
      <c r="F38" cm="1">
        <f t="array" ref="F38">excr(E38,B38)</f>
        <v>15.591031075743658</v>
      </c>
    </row>
    <row r="39" spans="1:6" x14ac:dyDescent="0.35">
      <c r="A39" s="6">
        <v>38</v>
      </c>
      <c r="B39" s="7" t="s">
        <v>2</v>
      </c>
      <c r="C39" s="18">
        <v>19813</v>
      </c>
      <c r="D39" s="8">
        <v>100586.45</v>
      </c>
      <c r="E39" s="25">
        <f t="shared" si="0"/>
        <v>70</v>
      </c>
      <c r="F39" cm="1">
        <f t="array" ref="F39">excr(E39,B39)</f>
        <v>17.935435960461394</v>
      </c>
    </row>
    <row r="40" spans="1:6" x14ac:dyDescent="0.35">
      <c r="A40" s="6">
        <v>39</v>
      </c>
      <c r="B40" s="7" t="s">
        <v>1</v>
      </c>
      <c r="C40" s="18">
        <v>19899</v>
      </c>
      <c r="D40" s="8">
        <v>318787</v>
      </c>
      <c r="E40" s="25">
        <f t="shared" si="0"/>
        <v>70</v>
      </c>
      <c r="F40" cm="1">
        <f t="array" ref="F40">excr(E40,B40)</f>
        <v>15.591031075743658</v>
      </c>
    </row>
    <row r="41" spans="1:6" x14ac:dyDescent="0.35">
      <c r="A41" s="6">
        <v>40</v>
      </c>
      <c r="B41" s="7" t="s">
        <v>1</v>
      </c>
      <c r="C41" s="18">
        <v>19887</v>
      </c>
      <c r="D41" s="8">
        <v>324120</v>
      </c>
      <c r="E41" s="25">
        <f t="shared" si="0"/>
        <v>70</v>
      </c>
      <c r="F41" cm="1">
        <f t="array" ref="F41">excr(E41,B41)</f>
        <v>15.591031075743658</v>
      </c>
    </row>
    <row r="42" spans="1:6" x14ac:dyDescent="0.35">
      <c r="A42" s="6">
        <v>41</v>
      </c>
      <c r="B42" s="7" t="s">
        <v>1</v>
      </c>
      <c r="C42" s="18">
        <v>19888</v>
      </c>
      <c r="D42" s="8">
        <v>100880.35</v>
      </c>
      <c r="E42" s="25">
        <f t="shared" si="0"/>
        <v>70</v>
      </c>
      <c r="F42" cm="1">
        <f t="array" ref="F42">excr(E42,B42)</f>
        <v>15.591031075743658</v>
      </c>
    </row>
    <row r="43" spans="1:6" x14ac:dyDescent="0.35">
      <c r="A43" s="6">
        <v>42</v>
      </c>
      <c r="B43" s="7" t="s">
        <v>2</v>
      </c>
      <c r="C43" s="18">
        <v>18985</v>
      </c>
      <c r="D43" s="8">
        <v>324120</v>
      </c>
      <c r="E43" s="25">
        <f t="shared" si="0"/>
        <v>73</v>
      </c>
      <c r="F43" cm="1">
        <f t="array" ref="F43">excr(E43,B43)</f>
        <v>15.444809730615468</v>
      </c>
    </row>
    <row r="44" spans="1:6" x14ac:dyDescent="0.35">
      <c r="A44" s="6">
        <v>43</v>
      </c>
      <c r="B44" s="7" t="s">
        <v>1</v>
      </c>
      <c r="C44" s="18">
        <v>19862</v>
      </c>
      <c r="D44" s="8">
        <v>324120</v>
      </c>
      <c r="E44" s="25">
        <f t="shared" si="0"/>
        <v>70</v>
      </c>
      <c r="F44" cm="1">
        <f t="array" ref="F44">excr(E44,B44)</f>
        <v>15.591031075743658</v>
      </c>
    </row>
    <row r="45" spans="1:6" x14ac:dyDescent="0.35">
      <c r="A45" s="6">
        <v>44</v>
      </c>
      <c r="B45" s="7" t="s">
        <v>2</v>
      </c>
      <c r="C45" s="18">
        <v>19911</v>
      </c>
      <c r="D45" s="8">
        <v>291410.3</v>
      </c>
      <c r="E45" s="25">
        <f t="shared" si="0"/>
        <v>70</v>
      </c>
      <c r="F45" cm="1">
        <f t="array" ref="F45">excr(E45,B45)</f>
        <v>17.935435960461394</v>
      </c>
    </row>
    <row r="46" spans="1:6" x14ac:dyDescent="0.35">
      <c r="A46" s="6">
        <v>45</v>
      </c>
      <c r="B46" s="7" t="s">
        <v>1</v>
      </c>
      <c r="C46" s="18">
        <v>19920</v>
      </c>
      <c r="D46" s="8">
        <v>238538.1</v>
      </c>
      <c r="E46" s="25">
        <f t="shared" si="0"/>
        <v>70</v>
      </c>
      <c r="F46" cm="1">
        <f t="array" ref="F46">excr(E46,B46)</f>
        <v>15.591031075743658</v>
      </c>
    </row>
    <row r="47" spans="1:6" x14ac:dyDescent="0.35">
      <c r="A47" s="6">
        <v>46</v>
      </c>
      <c r="B47" s="7" t="s">
        <v>1</v>
      </c>
      <c r="C47" s="18">
        <v>19921</v>
      </c>
      <c r="D47" s="8">
        <v>108514.35</v>
      </c>
      <c r="E47" s="25">
        <f t="shared" si="0"/>
        <v>70</v>
      </c>
      <c r="F47" cm="1">
        <f t="array" ref="F47">excr(E47,B47)</f>
        <v>15.591031075743658</v>
      </c>
    </row>
    <row r="48" spans="1:6" x14ac:dyDescent="0.35">
      <c r="A48" s="6">
        <v>47</v>
      </c>
      <c r="B48" s="7" t="s">
        <v>1</v>
      </c>
      <c r="C48" s="18">
        <v>19936</v>
      </c>
      <c r="D48" s="8">
        <v>324120</v>
      </c>
      <c r="E48" s="25">
        <f t="shared" si="0"/>
        <v>70</v>
      </c>
      <c r="F48" cm="1">
        <f t="array" ref="F48">excr(E48,B48)</f>
        <v>15.591031075743658</v>
      </c>
    </row>
    <row r="49" spans="1:6" x14ac:dyDescent="0.35">
      <c r="A49" s="6">
        <v>48</v>
      </c>
      <c r="B49" s="7" t="s">
        <v>1</v>
      </c>
      <c r="C49" s="18">
        <v>19937</v>
      </c>
      <c r="D49" s="8">
        <v>29567</v>
      </c>
      <c r="E49" s="25">
        <f t="shared" si="0"/>
        <v>70</v>
      </c>
      <c r="F49" cm="1">
        <f t="array" ref="F49">excr(E49,B49)</f>
        <v>15.591031075743658</v>
      </c>
    </row>
    <row r="50" spans="1:6" x14ac:dyDescent="0.35">
      <c r="A50" s="6">
        <v>49</v>
      </c>
      <c r="B50" s="7" t="s">
        <v>1</v>
      </c>
      <c r="C50" s="18">
        <v>19931</v>
      </c>
      <c r="D50" s="8">
        <v>282185.05</v>
      </c>
      <c r="E50" s="25">
        <f t="shared" si="0"/>
        <v>70</v>
      </c>
      <c r="F50" cm="1">
        <f t="array" ref="F50">excr(E50,B50)</f>
        <v>15.591031075743658</v>
      </c>
    </row>
    <row r="51" spans="1:6" x14ac:dyDescent="0.35">
      <c r="A51" s="6">
        <v>50</v>
      </c>
      <c r="B51" s="7" t="s">
        <v>1</v>
      </c>
      <c r="C51" s="18">
        <v>19701</v>
      </c>
      <c r="D51" s="8">
        <v>324120</v>
      </c>
      <c r="E51" s="25">
        <f t="shared" si="0"/>
        <v>71</v>
      </c>
      <c r="F51" cm="1">
        <f t="array" ref="F51">excr(E51,B51)</f>
        <v>14.835706022756765</v>
      </c>
    </row>
    <row r="52" spans="1:6" x14ac:dyDescent="0.35">
      <c r="A52" s="6">
        <v>51</v>
      </c>
      <c r="B52" s="7" t="s">
        <v>1</v>
      </c>
      <c r="C52" s="18">
        <v>19746</v>
      </c>
      <c r="D52" s="8">
        <v>82471.600000000006</v>
      </c>
      <c r="E52" s="25">
        <f t="shared" si="0"/>
        <v>70</v>
      </c>
      <c r="F52" cm="1">
        <f t="array" ref="F52">excr(E52,B52)</f>
        <v>15.591031075743658</v>
      </c>
    </row>
    <row r="53" spans="1:6" x14ac:dyDescent="0.35">
      <c r="A53" s="6">
        <v>52</v>
      </c>
      <c r="B53" s="7" t="s">
        <v>1</v>
      </c>
      <c r="C53" s="18">
        <v>19707</v>
      </c>
      <c r="D53" s="8">
        <v>64942.7</v>
      </c>
      <c r="E53" s="25">
        <f t="shared" si="0"/>
        <v>71</v>
      </c>
      <c r="F53" cm="1">
        <f t="array" ref="F53">excr(E53,B53)</f>
        <v>14.835706022756765</v>
      </c>
    </row>
    <row r="54" spans="1:6" x14ac:dyDescent="0.35">
      <c r="A54" s="6">
        <v>53</v>
      </c>
      <c r="B54" s="7" t="s">
        <v>2</v>
      </c>
      <c r="C54" s="18">
        <v>19794</v>
      </c>
      <c r="D54" s="8">
        <v>108688.1</v>
      </c>
      <c r="E54" s="25">
        <f t="shared" si="0"/>
        <v>70</v>
      </c>
      <c r="F54" cm="1">
        <f t="array" ref="F54">excr(E54,B54)</f>
        <v>17.935435960461394</v>
      </c>
    </row>
    <row r="55" spans="1:6" x14ac:dyDescent="0.35">
      <c r="A55" s="6">
        <v>54</v>
      </c>
      <c r="B55" s="7" t="s">
        <v>2</v>
      </c>
      <c r="C55" s="18">
        <v>19754</v>
      </c>
      <c r="D55" s="8">
        <v>139921.70000000001</v>
      </c>
      <c r="E55" s="25">
        <f t="shared" si="0"/>
        <v>70</v>
      </c>
      <c r="F55" cm="1">
        <f t="array" ref="F55">excr(E55,B55)</f>
        <v>17.935435960461394</v>
      </c>
    </row>
    <row r="56" spans="1:6" x14ac:dyDescent="0.35">
      <c r="A56" s="6">
        <v>55</v>
      </c>
      <c r="B56" s="7" t="s">
        <v>2</v>
      </c>
      <c r="C56" s="18">
        <v>19869</v>
      </c>
      <c r="D56" s="8">
        <v>133295.70000000001</v>
      </c>
      <c r="E56" s="25">
        <f t="shared" si="0"/>
        <v>70</v>
      </c>
      <c r="F56" cm="1">
        <f t="array" ref="F56">excr(E56,B56)</f>
        <v>17.935435960461394</v>
      </c>
    </row>
    <row r="57" spans="1:6" x14ac:dyDescent="0.35">
      <c r="A57" s="6">
        <v>56</v>
      </c>
      <c r="B57" s="7" t="s">
        <v>2</v>
      </c>
      <c r="C57" s="18">
        <v>19884</v>
      </c>
      <c r="D57" s="8">
        <v>324120</v>
      </c>
      <c r="E57" s="25">
        <f t="shared" si="0"/>
        <v>70</v>
      </c>
      <c r="F57" cm="1">
        <f t="array" ref="F57">excr(E57,B57)</f>
        <v>17.935435960461394</v>
      </c>
    </row>
    <row r="58" spans="1:6" x14ac:dyDescent="0.35">
      <c r="A58" s="6">
        <v>57</v>
      </c>
      <c r="B58" s="7" t="s">
        <v>2</v>
      </c>
      <c r="C58" s="18">
        <v>19925</v>
      </c>
      <c r="D58" s="8">
        <v>322912</v>
      </c>
      <c r="E58" s="25">
        <f t="shared" si="0"/>
        <v>70</v>
      </c>
      <c r="F58" cm="1">
        <f t="array" ref="F58">excr(E58,B58)</f>
        <v>17.935435960461394</v>
      </c>
    </row>
    <row r="59" spans="1:6" x14ac:dyDescent="0.35">
      <c r="A59" s="6">
        <v>58</v>
      </c>
      <c r="B59" s="7" t="s">
        <v>1</v>
      </c>
      <c r="C59" s="18">
        <v>19970</v>
      </c>
      <c r="D59" s="8">
        <v>282389.2</v>
      </c>
      <c r="E59" s="25">
        <f t="shared" si="0"/>
        <v>70</v>
      </c>
      <c r="F59" cm="1">
        <f t="array" ref="F59">excr(E59,B59)</f>
        <v>15.591031075743658</v>
      </c>
    </row>
    <row r="60" spans="1:6" x14ac:dyDescent="0.35">
      <c r="A60" s="6">
        <v>59</v>
      </c>
      <c r="B60" s="7" t="s">
        <v>1</v>
      </c>
      <c r="C60" s="18">
        <v>19963</v>
      </c>
      <c r="D60" s="8">
        <v>32427</v>
      </c>
      <c r="E60" s="25">
        <f t="shared" si="0"/>
        <v>70</v>
      </c>
      <c r="F60" cm="1">
        <f t="array" ref="F60">excr(E60,B60)</f>
        <v>15.591031075743658</v>
      </c>
    </row>
    <row r="61" spans="1:6" x14ac:dyDescent="0.35">
      <c r="A61" s="6">
        <v>60</v>
      </c>
      <c r="B61" s="7" t="s">
        <v>2</v>
      </c>
      <c r="C61" s="18">
        <v>19942</v>
      </c>
      <c r="D61" s="8">
        <v>78422.75</v>
      </c>
      <c r="E61" s="25">
        <f t="shared" si="0"/>
        <v>70</v>
      </c>
      <c r="F61" cm="1">
        <f t="array" ref="F61">excr(E61,B61)</f>
        <v>17.935435960461394</v>
      </c>
    </row>
    <row r="62" spans="1:6" x14ac:dyDescent="0.35">
      <c r="A62" s="6">
        <v>61</v>
      </c>
      <c r="B62" s="7" t="s">
        <v>2</v>
      </c>
      <c r="C62" s="18">
        <v>19932</v>
      </c>
      <c r="D62" s="8">
        <v>162643.20000000001</v>
      </c>
      <c r="E62" s="25">
        <f t="shared" si="0"/>
        <v>70</v>
      </c>
      <c r="F62" cm="1">
        <f t="array" ref="F62">excr(E62,B62)</f>
        <v>17.935435960461394</v>
      </c>
    </row>
    <row r="63" spans="1:6" x14ac:dyDescent="0.35">
      <c r="A63" s="6">
        <v>62</v>
      </c>
      <c r="B63" s="7" t="s">
        <v>1</v>
      </c>
      <c r="C63" s="18">
        <v>19896</v>
      </c>
      <c r="D63" s="8">
        <v>105752.1</v>
      </c>
      <c r="E63" s="25">
        <f t="shared" si="0"/>
        <v>70</v>
      </c>
      <c r="F63" cm="1">
        <f t="array" ref="F63">excr(E63,B63)</f>
        <v>15.591031075743658</v>
      </c>
    </row>
    <row r="64" spans="1:6" x14ac:dyDescent="0.35">
      <c r="A64" s="6">
        <v>63</v>
      </c>
      <c r="B64" s="7" t="s">
        <v>1</v>
      </c>
      <c r="C64" s="18">
        <v>19683</v>
      </c>
      <c r="D64" s="8">
        <v>144402.35</v>
      </c>
      <c r="E64" s="25">
        <f t="shared" si="0"/>
        <v>71</v>
      </c>
      <c r="F64" cm="1">
        <f t="array" ref="F64">excr(E64,B64)</f>
        <v>14.835706022756765</v>
      </c>
    </row>
    <row r="65" spans="1:6" x14ac:dyDescent="0.35">
      <c r="A65" s="6">
        <v>64</v>
      </c>
      <c r="B65" s="7" t="s">
        <v>2</v>
      </c>
      <c r="C65" s="18">
        <v>19691</v>
      </c>
      <c r="D65" s="8">
        <v>311859.75</v>
      </c>
      <c r="E65" s="25">
        <f t="shared" si="0"/>
        <v>71</v>
      </c>
      <c r="F65" cm="1">
        <f t="array" ref="F65">excr(E65,B65)</f>
        <v>17.085209263270706</v>
      </c>
    </row>
    <row r="66" spans="1:6" x14ac:dyDescent="0.35">
      <c r="A66" s="6">
        <v>65</v>
      </c>
      <c r="B66" s="7" t="s">
        <v>2</v>
      </c>
      <c r="C66" s="18">
        <v>19630</v>
      </c>
      <c r="D66" s="8">
        <v>55597.9</v>
      </c>
      <c r="E66" s="25">
        <f t="shared" si="0"/>
        <v>71</v>
      </c>
      <c r="F66" cm="1">
        <f t="array" ref="F66">excr(E66,B66)</f>
        <v>17.085209263270706</v>
      </c>
    </row>
    <row r="67" spans="1:6" x14ac:dyDescent="0.35">
      <c r="A67" s="6">
        <v>66</v>
      </c>
      <c r="B67" s="7" t="s">
        <v>1</v>
      </c>
      <c r="C67" s="18">
        <v>19586</v>
      </c>
      <c r="D67" s="8">
        <v>172424</v>
      </c>
      <c r="E67" s="25">
        <f t="shared" si="0"/>
        <v>71</v>
      </c>
      <c r="F67" cm="1">
        <f t="array" ref="F67">excr(E67,B67)</f>
        <v>14.835706022756765</v>
      </c>
    </row>
    <row r="68" spans="1:6" x14ac:dyDescent="0.35">
      <c r="A68" s="6">
        <v>67</v>
      </c>
      <c r="B68" s="7" t="s">
        <v>1</v>
      </c>
      <c r="C68" s="18">
        <v>19920</v>
      </c>
      <c r="D68" s="8">
        <v>104609.4</v>
      </c>
      <c r="E68" s="25">
        <f t="shared" ref="E68:E131" si="1">2024-YEAR(C68)</f>
        <v>70</v>
      </c>
      <c r="F68" cm="1">
        <f t="array" ref="F68">excr(E68,B68)</f>
        <v>15.591031075743658</v>
      </c>
    </row>
    <row r="69" spans="1:6" x14ac:dyDescent="0.35">
      <c r="A69" s="6">
        <v>68</v>
      </c>
      <c r="B69" s="7" t="s">
        <v>1</v>
      </c>
      <c r="C69" s="18">
        <v>19975</v>
      </c>
      <c r="D69" s="8">
        <v>175985.75</v>
      </c>
      <c r="E69" s="25">
        <f t="shared" si="1"/>
        <v>70</v>
      </c>
      <c r="F69" cm="1">
        <f t="array" ref="F69">excr(E69,B69)</f>
        <v>15.591031075743658</v>
      </c>
    </row>
    <row r="70" spans="1:6" x14ac:dyDescent="0.35">
      <c r="A70" s="6">
        <v>69</v>
      </c>
      <c r="B70" s="7" t="s">
        <v>2</v>
      </c>
      <c r="C70" s="18">
        <v>20004</v>
      </c>
      <c r="D70" s="8">
        <v>81568.55</v>
      </c>
      <c r="E70" s="25">
        <f t="shared" si="1"/>
        <v>70</v>
      </c>
      <c r="F70" cm="1">
        <f t="array" ref="F70">excr(E70,B70)</f>
        <v>17.935435960461394</v>
      </c>
    </row>
    <row r="71" spans="1:6" x14ac:dyDescent="0.35">
      <c r="A71" s="6">
        <v>70</v>
      </c>
      <c r="B71" s="7" t="s">
        <v>2</v>
      </c>
      <c r="C71" s="18">
        <v>19937</v>
      </c>
      <c r="D71" s="8">
        <v>34376.1</v>
      </c>
      <c r="E71" s="25">
        <f t="shared" si="1"/>
        <v>70</v>
      </c>
      <c r="F71" cm="1">
        <f t="array" ref="F71">excr(E71,B71)</f>
        <v>17.935435960461394</v>
      </c>
    </row>
    <row r="72" spans="1:6" x14ac:dyDescent="0.35">
      <c r="A72" s="6">
        <v>71</v>
      </c>
      <c r="B72" s="7" t="s">
        <v>1</v>
      </c>
      <c r="C72" s="18">
        <v>20015</v>
      </c>
      <c r="D72" s="8">
        <v>315967.2</v>
      </c>
      <c r="E72" s="25">
        <f t="shared" si="1"/>
        <v>70</v>
      </c>
      <c r="F72" cm="1">
        <f t="array" ref="F72">excr(E72,B72)</f>
        <v>15.591031075743658</v>
      </c>
    </row>
    <row r="73" spans="1:6" x14ac:dyDescent="0.35">
      <c r="A73" s="6">
        <v>72</v>
      </c>
      <c r="B73" s="7" t="s">
        <v>1</v>
      </c>
      <c r="C73" s="18">
        <v>19988</v>
      </c>
      <c r="D73" s="8">
        <v>89487.15</v>
      </c>
      <c r="E73" s="25">
        <f t="shared" si="1"/>
        <v>70</v>
      </c>
      <c r="F73" cm="1">
        <f t="array" ref="F73">excr(E73,B73)</f>
        <v>15.591031075743658</v>
      </c>
    </row>
    <row r="74" spans="1:6" x14ac:dyDescent="0.35">
      <c r="A74" s="6">
        <v>73</v>
      </c>
      <c r="B74" s="7" t="s">
        <v>1</v>
      </c>
      <c r="C74" s="18">
        <v>20005</v>
      </c>
      <c r="D74" s="8">
        <v>115173.25</v>
      </c>
      <c r="E74" s="25">
        <f t="shared" si="1"/>
        <v>70</v>
      </c>
      <c r="F74" cm="1">
        <f t="array" ref="F74">excr(E74,B74)</f>
        <v>15.591031075743658</v>
      </c>
    </row>
    <row r="75" spans="1:6" x14ac:dyDescent="0.35">
      <c r="A75" s="6">
        <v>74</v>
      </c>
      <c r="B75" s="7" t="s">
        <v>1</v>
      </c>
      <c r="C75" s="18">
        <v>19967</v>
      </c>
      <c r="D75" s="8">
        <v>150016.29999999999</v>
      </c>
      <c r="E75" s="25">
        <f t="shared" si="1"/>
        <v>70</v>
      </c>
      <c r="F75" cm="1">
        <f t="array" ref="F75">excr(E75,B75)</f>
        <v>15.591031075743658</v>
      </c>
    </row>
    <row r="76" spans="1:6" x14ac:dyDescent="0.35">
      <c r="A76" s="6">
        <v>75</v>
      </c>
      <c r="B76" s="7" t="s">
        <v>1</v>
      </c>
      <c r="C76" s="18">
        <v>20023</v>
      </c>
      <c r="D76" s="8">
        <v>108198.1</v>
      </c>
      <c r="E76" s="25">
        <f t="shared" si="1"/>
        <v>70</v>
      </c>
      <c r="F76" cm="1">
        <f t="array" ref="F76">excr(E76,B76)</f>
        <v>15.591031075743658</v>
      </c>
    </row>
    <row r="77" spans="1:6" x14ac:dyDescent="0.35">
      <c r="A77" s="6">
        <v>76</v>
      </c>
      <c r="B77" s="7" t="s">
        <v>2</v>
      </c>
      <c r="C77" s="18">
        <v>19895</v>
      </c>
      <c r="D77" s="8">
        <v>136617.4</v>
      </c>
      <c r="E77" s="25">
        <f t="shared" si="1"/>
        <v>70</v>
      </c>
      <c r="F77" cm="1">
        <f t="array" ref="F77">excr(E77,B77)</f>
        <v>17.935435960461394</v>
      </c>
    </row>
    <row r="78" spans="1:6" x14ac:dyDescent="0.35">
      <c r="A78" s="6">
        <v>77</v>
      </c>
      <c r="B78" s="7" t="s">
        <v>2</v>
      </c>
      <c r="C78" s="18">
        <v>20022</v>
      </c>
      <c r="D78" s="8">
        <v>175954.25</v>
      </c>
      <c r="E78" s="25">
        <f t="shared" si="1"/>
        <v>70</v>
      </c>
      <c r="F78" cm="1">
        <f t="array" ref="F78">excr(E78,B78)</f>
        <v>17.935435960461394</v>
      </c>
    </row>
    <row r="79" spans="1:6" x14ac:dyDescent="0.35">
      <c r="A79" s="6">
        <v>78</v>
      </c>
      <c r="B79" s="7" t="s">
        <v>1</v>
      </c>
      <c r="C79" s="18">
        <v>19862</v>
      </c>
      <c r="D79" s="8">
        <v>322912</v>
      </c>
      <c r="E79" s="25">
        <f t="shared" si="1"/>
        <v>70</v>
      </c>
      <c r="F79" cm="1">
        <f t="array" ref="F79">excr(E79,B79)</f>
        <v>15.591031075743658</v>
      </c>
    </row>
    <row r="80" spans="1:6" x14ac:dyDescent="0.35">
      <c r="A80" s="6">
        <v>79</v>
      </c>
      <c r="B80" s="7" t="s">
        <v>1</v>
      </c>
      <c r="C80" s="18">
        <v>19751</v>
      </c>
      <c r="D80" s="8">
        <v>324120</v>
      </c>
      <c r="E80" s="25">
        <f t="shared" si="1"/>
        <v>70</v>
      </c>
      <c r="F80" cm="1">
        <f t="array" ref="F80">excr(E80,B80)</f>
        <v>15.591031075743658</v>
      </c>
    </row>
    <row r="81" spans="1:6" x14ac:dyDescent="0.35">
      <c r="A81" s="6">
        <v>80</v>
      </c>
      <c r="B81" s="7" t="s">
        <v>1</v>
      </c>
      <c r="C81" s="18">
        <v>19876</v>
      </c>
      <c r="D81" s="8">
        <v>145171.45000000001</v>
      </c>
      <c r="E81" s="25">
        <f t="shared" si="1"/>
        <v>70</v>
      </c>
      <c r="F81" cm="1">
        <f t="array" ref="F81">excr(E81,B81)</f>
        <v>15.591031075743658</v>
      </c>
    </row>
    <row r="82" spans="1:6" x14ac:dyDescent="0.35">
      <c r="A82" s="6">
        <v>81</v>
      </c>
      <c r="B82" s="7" t="s">
        <v>2</v>
      </c>
      <c r="C82" s="18">
        <v>19988</v>
      </c>
      <c r="D82" s="8">
        <v>324120</v>
      </c>
      <c r="E82" s="25">
        <f t="shared" si="1"/>
        <v>70</v>
      </c>
      <c r="F82" cm="1">
        <f t="array" ref="F82">excr(E82,B82)</f>
        <v>17.935435960461394</v>
      </c>
    </row>
    <row r="83" spans="1:6" x14ac:dyDescent="0.35">
      <c r="A83" s="6">
        <v>82</v>
      </c>
      <c r="B83" s="7" t="s">
        <v>2</v>
      </c>
      <c r="C83" s="18">
        <v>19651</v>
      </c>
      <c r="D83" s="8">
        <v>324120</v>
      </c>
      <c r="E83" s="25">
        <f t="shared" si="1"/>
        <v>71</v>
      </c>
      <c r="F83" cm="1">
        <f t="array" ref="F83">excr(E83,B83)</f>
        <v>17.085209263270706</v>
      </c>
    </row>
    <row r="84" spans="1:6" x14ac:dyDescent="0.35">
      <c r="A84" s="6">
        <v>83</v>
      </c>
      <c r="B84" s="7" t="s">
        <v>1</v>
      </c>
      <c r="C84" s="18">
        <v>18986</v>
      </c>
      <c r="D84" s="8">
        <v>324120</v>
      </c>
      <c r="E84" s="25">
        <f t="shared" si="1"/>
        <v>73</v>
      </c>
      <c r="F84" cm="1">
        <f t="array" ref="F84">excr(E84,B84)</f>
        <v>13.389678035955068</v>
      </c>
    </row>
    <row r="85" spans="1:6" x14ac:dyDescent="0.35">
      <c r="A85" s="6">
        <v>84</v>
      </c>
      <c r="B85" s="7" t="s">
        <v>2</v>
      </c>
      <c r="C85" s="18">
        <v>19971</v>
      </c>
      <c r="D85" s="8">
        <v>169080.25</v>
      </c>
      <c r="E85" s="25">
        <f t="shared" si="1"/>
        <v>70</v>
      </c>
      <c r="F85" cm="1">
        <f t="array" ref="F85">excr(E85,B85)</f>
        <v>17.935435960461394</v>
      </c>
    </row>
    <row r="86" spans="1:6" x14ac:dyDescent="0.35">
      <c r="A86" s="6">
        <v>85</v>
      </c>
      <c r="B86" s="7" t="s">
        <v>2</v>
      </c>
      <c r="C86" s="18">
        <v>19970</v>
      </c>
      <c r="D86" s="8">
        <v>181469.35</v>
      </c>
      <c r="E86" s="25">
        <f t="shared" si="1"/>
        <v>70</v>
      </c>
      <c r="F86" cm="1">
        <f t="array" ref="F86">excr(E86,B86)</f>
        <v>17.935435960461394</v>
      </c>
    </row>
    <row r="87" spans="1:6" x14ac:dyDescent="0.35">
      <c r="A87" s="6">
        <v>86</v>
      </c>
      <c r="B87" s="7" t="s">
        <v>1</v>
      </c>
      <c r="C87" s="18">
        <v>19930</v>
      </c>
      <c r="D87" s="8">
        <v>324120</v>
      </c>
      <c r="E87" s="25">
        <f t="shared" si="1"/>
        <v>70</v>
      </c>
      <c r="F87" cm="1">
        <f t="array" ref="F87">excr(E87,B87)</f>
        <v>15.591031075743658</v>
      </c>
    </row>
    <row r="88" spans="1:6" x14ac:dyDescent="0.35">
      <c r="A88" s="6">
        <v>87</v>
      </c>
      <c r="B88" s="7" t="s">
        <v>2</v>
      </c>
      <c r="C88" s="18">
        <v>20036</v>
      </c>
      <c r="D88" s="8">
        <v>223320.5</v>
      </c>
      <c r="E88" s="25">
        <f t="shared" si="1"/>
        <v>70</v>
      </c>
      <c r="F88" cm="1">
        <f t="array" ref="F88">excr(E88,B88)</f>
        <v>17.935435960461394</v>
      </c>
    </row>
    <row r="89" spans="1:6" x14ac:dyDescent="0.35">
      <c r="A89" s="6">
        <v>88</v>
      </c>
      <c r="B89" s="7" t="s">
        <v>1</v>
      </c>
      <c r="C89" s="18">
        <v>19901</v>
      </c>
      <c r="D89" s="8">
        <v>72576.100000000006</v>
      </c>
      <c r="E89" s="25">
        <f t="shared" si="1"/>
        <v>70</v>
      </c>
      <c r="F89" cm="1">
        <f t="array" ref="F89">excr(E89,B89)</f>
        <v>15.591031075743658</v>
      </c>
    </row>
    <row r="90" spans="1:6" x14ac:dyDescent="0.35">
      <c r="A90" s="6">
        <v>89</v>
      </c>
      <c r="B90" s="7" t="s">
        <v>2</v>
      </c>
      <c r="C90" s="18">
        <v>19835</v>
      </c>
      <c r="D90" s="8">
        <v>149187.04999999999</v>
      </c>
      <c r="E90" s="25">
        <f t="shared" si="1"/>
        <v>70</v>
      </c>
      <c r="F90" cm="1">
        <f t="array" ref="F90">excr(E90,B90)</f>
        <v>17.935435960461394</v>
      </c>
    </row>
    <row r="91" spans="1:6" x14ac:dyDescent="0.35">
      <c r="A91" s="6">
        <v>90</v>
      </c>
      <c r="B91" s="7" t="s">
        <v>1</v>
      </c>
      <c r="C91" s="18">
        <v>19975</v>
      </c>
      <c r="D91" s="8">
        <v>324120</v>
      </c>
      <c r="E91" s="25">
        <f t="shared" si="1"/>
        <v>70</v>
      </c>
      <c r="F91" cm="1">
        <f t="array" ref="F91">excr(E91,B91)</f>
        <v>15.591031075743658</v>
      </c>
    </row>
    <row r="92" spans="1:6" x14ac:dyDescent="0.35">
      <c r="A92" s="6">
        <v>91</v>
      </c>
      <c r="B92" s="7" t="s">
        <v>2</v>
      </c>
      <c r="C92" s="18">
        <v>20024</v>
      </c>
      <c r="D92" s="8">
        <v>116643.75</v>
      </c>
      <c r="E92" s="25">
        <f t="shared" si="1"/>
        <v>70</v>
      </c>
      <c r="F92" cm="1">
        <f t="array" ref="F92">excr(E92,B92)</f>
        <v>17.935435960461394</v>
      </c>
    </row>
    <row r="93" spans="1:6" x14ac:dyDescent="0.35">
      <c r="A93" s="6">
        <v>92</v>
      </c>
      <c r="B93" s="7" t="s">
        <v>2</v>
      </c>
      <c r="C93" s="18">
        <v>15552</v>
      </c>
      <c r="D93" s="8">
        <v>323864.84999999998</v>
      </c>
      <c r="E93" s="25">
        <f t="shared" si="1"/>
        <v>82</v>
      </c>
      <c r="F93" cm="1">
        <f t="array" ref="F93">excr(E93,B93)</f>
        <v>9.0299282771384028</v>
      </c>
    </row>
    <row r="94" spans="1:6" x14ac:dyDescent="0.35">
      <c r="A94" s="6">
        <v>93</v>
      </c>
      <c r="B94" s="7" t="s">
        <v>2</v>
      </c>
      <c r="C94" s="18">
        <v>20053</v>
      </c>
      <c r="D94" s="8">
        <v>320412.79999999999</v>
      </c>
      <c r="E94" s="25">
        <f t="shared" si="1"/>
        <v>70</v>
      </c>
      <c r="F94" cm="1">
        <f t="array" ref="F94">excr(E94,B94)</f>
        <v>17.935435960461394</v>
      </c>
    </row>
    <row r="95" spans="1:6" x14ac:dyDescent="0.35">
      <c r="A95" s="6">
        <v>94</v>
      </c>
      <c r="B95" s="7" t="s">
        <v>2</v>
      </c>
      <c r="C95" s="18">
        <v>20068</v>
      </c>
      <c r="D95" s="8">
        <v>324120</v>
      </c>
      <c r="E95" s="25">
        <f t="shared" si="1"/>
        <v>70</v>
      </c>
      <c r="F95" cm="1">
        <f t="array" ref="F95">excr(E95,B95)</f>
        <v>17.935435960461394</v>
      </c>
    </row>
    <row r="96" spans="1:6" x14ac:dyDescent="0.35">
      <c r="A96" s="6">
        <v>95</v>
      </c>
      <c r="B96" s="7" t="s">
        <v>1</v>
      </c>
      <c r="C96" s="18">
        <v>20078</v>
      </c>
      <c r="D96" s="8">
        <v>297379.55</v>
      </c>
      <c r="E96" s="25">
        <f t="shared" si="1"/>
        <v>70</v>
      </c>
      <c r="F96" cm="1">
        <f t="array" ref="F96">excr(E96,B96)</f>
        <v>15.591031075743658</v>
      </c>
    </row>
    <row r="97" spans="1:6" x14ac:dyDescent="0.35">
      <c r="A97" s="6">
        <v>96</v>
      </c>
      <c r="B97" s="7" t="s">
        <v>2</v>
      </c>
      <c r="C97" s="18">
        <v>19822</v>
      </c>
      <c r="D97" s="8">
        <v>315367.84999999998</v>
      </c>
      <c r="E97" s="25">
        <f t="shared" si="1"/>
        <v>70</v>
      </c>
      <c r="F97" cm="1">
        <f t="array" ref="F97">excr(E97,B97)</f>
        <v>17.935435960461394</v>
      </c>
    </row>
    <row r="98" spans="1:6" x14ac:dyDescent="0.35">
      <c r="A98" s="6">
        <v>97</v>
      </c>
      <c r="B98" s="7" t="s">
        <v>1</v>
      </c>
      <c r="C98" s="18">
        <v>19672</v>
      </c>
      <c r="D98" s="8">
        <v>183896.25</v>
      </c>
      <c r="E98" s="25">
        <f t="shared" si="1"/>
        <v>71</v>
      </c>
      <c r="F98" cm="1">
        <f t="array" ref="F98">excr(E98,B98)</f>
        <v>14.835706022756765</v>
      </c>
    </row>
    <row r="99" spans="1:6" x14ac:dyDescent="0.35">
      <c r="A99" s="6">
        <v>98</v>
      </c>
      <c r="B99" s="7" t="s">
        <v>2</v>
      </c>
      <c r="C99" s="18">
        <v>20017</v>
      </c>
      <c r="D99" s="8">
        <v>102442.2</v>
      </c>
      <c r="E99" s="25">
        <f t="shared" si="1"/>
        <v>70</v>
      </c>
      <c r="F99" cm="1">
        <f t="array" ref="F99">excr(E99,B99)</f>
        <v>17.935435960461394</v>
      </c>
    </row>
    <row r="100" spans="1:6" x14ac:dyDescent="0.35">
      <c r="A100" s="6">
        <v>99</v>
      </c>
      <c r="B100" s="7" t="s">
        <v>2</v>
      </c>
      <c r="C100" s="18">
        <v>20083</v>
      </c>
      <c r="D100" s="8">
        <v>54662.7</v>
      </c>
      <c r="E100" s="25">
        <f t="shared" si="1"/>
        <v>70</v>
      </c>
      <c r="F100" cm="1">
        <f t="array" ref="F100">excr(E100,B100)</f>
        <v>17.935435960461394</v>
      </c>
    </row>
    <row r="101" spans="1:6" x14ac:dyDescent="0.35">
      <c r="A101" s="6">
        <v>100</v>
      </c>
      <c r="B101" s="7" t="s">
        <v>2</v>
      </c>
      <c r="C101" s="18">
        <v>20053</v>
      </c>
      <c r="D101" s="8">
        <v>322620.05</v>
      </c>
      <c r="E101" s="25">
        <f t="shared" si="1"/>
        <v>70</v>
      </c>
      <c r="F101" cm="1">
        <f t="array" ref="F101">excr(E101,B101)</f>
        <v>17.935435960461394</v>
      </c>
    </row>
    <row r="102" spans="1:6" x14ac:dyDescent="0.35">
      <c r="A102" s="6">
        <v>101</v>
      </c>
      <c r="B102" s="7" t="s">
        <v>1</v>
      </c>
      <c r="C102" s="18">
        <v>19947</v>
      </c>
      <c r="D102" s="8">
        <v>158226.75</v>
      </c>
      <c r="E102" s="25">
        <f t="shared" si="1"/>
        <v>70</v>
      </c>
      <c r="F102" cm="1">
        <f t="array" ref="F102">excr(E102,B102)</f>
        <v>15.591031075743658</v>
      </c>
    </row>
    <row r="103" spans="1:6" x14ac:dyDescent="0.35">
      <c r="A103" s="6">
        <v>102</v>
      </c>
      <c r="B103" s="7" t="s">
        <v>2</v>
      </c>
      <c r="C103" s="18">
        <v>20046</v>
      </c>
      <c r="D103" s="8">
        <v>207620.85</v>
      </c>
      <c r="E103" s="25">
        <f t="shared" si="1"/>
        <v>70</v>
      </c>
      <c r="F103" cm="1">
        <f t="array" ref="F103">excr(E103,B103)</f>
        <v>17.935435960461394</v>
      </c>
    </row>
    <row r="104" spans="1:6" x14ac:dyDescent="0.35">
      <c r="A104" s="6">
        <v>103</v>
      </c>
      <c r="B104" s="7" t="s">
        <v>2</v>
      </c>
      <c r="C104" s="18">
        <v>20033</v>
      </c>
      <c r="D104" s="8">
        <v>324120</v>
      </c>
      <c r="E104" s="25">
        <f t="shared" si="1"/>
        <v>70</v>
      </c>
      <c r="F104" cm="1">
        <f t="array" ref="F104">excr(E104,B104)</f>
        <v>17.935435960461394</v>
      </c>
    </row>
    <row r="105" spans="1:6" x14ac:dyDescent="0.35">
      <c r="A105" s="6">
        <v>104</v>
      </c>
      <c r="B105" s="7" t="s">
        <v>1</v>
      </c>
      <c r="C105" s="18">
        <v>20090</v>
      </c>
      <c r="D105" s="8">
        <v>140473.35</v>
      </c>
      <c r="E105" s="25">
        <f t="shared" si="1"/>
        <v>69</v>
      </c>
      <c r="F105" cm="1">
        <f t="array" ref="F105">excr(E105,B105)</f>
        <v>16.3637398546506</v>
      </c>
    </row>
    <row r="106" spans="1:6" x14ac:dyDescent="0.35">
      <c r="A106" s="6">
        <v>105</v>
      </c>
      <c r="B106" s="7" t="s">
        <v>2</v>
      </c>
      <c r="C106" s="18">
        <v>20082</v>
      </c>
      <c r="D106" s="8">
        <v>324120</v>
      </c>
      <c r="E106" s="25">
        <f t="shared" si="1"/>
        <v>70</v>
      </c>
      <c r="F106" cm="1">
        <f t="array" ref="F106">excr(E106,B106)</f>
        <v>17.935435960461394</v>
      </c>
    </row>
    <row r="107" spans="1:6" x14ac:dyDescent="0.35">
      <c r="A107" s="6">
        <v>106</v>
      </c>
      <c r="B107" s="7" t="s">
        <v>1</v>
      </c>
      <c r="C107" s="18">
        <v>20107</v>
      </c>
      <c r="D107" s="8">
        <v>150465.65</v>
      </c>
      <c r="E107" s="25">
        <f t="shared" si="1"/>
        <v>69</v>
      </c>
      <c r="F107" cm="1">
        <f t="array" ref="F107">excr(E107,B107)</f>
        <v>16.3637398546506</v>
      </c>
    </row>
    <row r="108" spans="1:6" x14ac:dyDescent="0.35">
      <c r="A108" s="6">
        <v>107</v>
      </c>
      <c r="B108" s="7" t="s">
        <v>2</v>
      </c>
      <c r="C108" s="18">
        <v>20048</v>
      </c>
      <c r="D108" s="8">
        <v>70742.100000000006</v>
      </c>
      <c r="E108" s="25">
        <f t="shared" si="1"/>
        <v>70</v>
      </c>
      <c r="F108" cm="1">
        <f t="array" ref="F108">excr(E108,B108)</f>
        <v>17.935435960461394</v>
      </c>
    </row>
    <row r="109" spans="1:6" x14ac:dyDescent="0.35">
      <c r="A109" s="6">
        <v>108</v>
      </c>
      <c r="B109" s="7" t="s">
        <v>2</v>
      </c>
      <c r="C109" s="18">
        <v>20105</v>
      </c>
      <c r="D109" s="8">
        <v>65459.7</v>
      </c>
      <c r="E109" s="25">
        <f t="shared" si="1"/>
        <v>69</v>
      </c>
      <c r="F109" cm="1">
        <f t="array" ref="F109">excr(E109,B109)</f>
        <v>18.80323657510856</v>
      </c>
    </row>
    <row r="110" spans="1:6" x14ac:dyDescent="0.35">
      <c r="A110" s="6">
        <v>109</v>
      </c>
      <c r="B110" s="7" t="s">
        <v>2</v>
      </c>
      <c r="C110" s="18">
        <v>20096</v>
      </c>
      <c r="D110" s="8">
        <v>157792.75</v>
      </c>
      <c r="E110" s="25">
        <f t="shared" si="1"/>
        <v>69</v>
      </c>
      <c r="F110" cm="1">
        <f t="array" ref="F110">excr(E110,B110)</f>
        <v>18.80323657510856</v>
      </c>
    </row>
    <row r="111" spans="1:6" x14ac:dyDescent="0.35">
      <c r="A111" s="6">
        <v>110</v>
      </c>
      <c r="B111" s="7" t="s">
        <v>2</v>
      </c>
      <c r="C111" s="18">
        <v>20111</v>
      </c>
      <c r="D111" s="8">
        <v>324120</v>
      </c>
      <c r="E111" s="25">
        <f t="shared" si="1"/>
        <v>69</v>
      </c>
      <c r="F111" cm="1">
        <f t="array" ref="F111">excr(E111,B111)</f>
        <v>18.80323657510856</v>
      </c>
    </row>
    <row r="112" spans="1:6" x14ac:dyDescent="0.35">
      <c r="A112" s="6">
        <v>111</v>
      </c>
      <c r="B112" s="7" t="s">
        <v>2</v>
      </c>
      <c r="C112" s="18">
        <v>20112</v>
      </c>
      <c r="D112" s="8">
        <v>267911.59999999998</v>
      </c>
      <c r="E112" s="25">
        <f t="shared" si="1"/>
        <v>69</v>
      </c>
      <c r="F112" cm="1">
        <f t="array" ref="F112">excr(E112,B112)</f>
        <v>18.80323657510856</v>
      </c>
    </row>
    <row r="113" spans="1:6" x14ac:dyDescent="0.35">
      <c r="A113" s="6">
        <v>112</v>
      </c>
      <c r="B113" s="7" t="s">
        <v>1</v>
      </c>
      <c r="C113" s="18">
        <v>20139</v>
      </c>
      <c r="D113" s="8">
        <v>162719.95000000001</v>
      </c>
      <c r="E113" s="25">
        <f t="shared" si="1"/>
        <v>69</v>
      </c>
      <c r="F113" cm="1">
        <f t="array" ref="F113">excr(E113,B113)</f>
        <v>16.3637398546506</v>
      </c>
    </row>
    <row r="114" spans="1:6" x14ac:dyDescent="0.35">
      <c r="A114" s="6">
        <v>113</v>
      </c>
      <c r="B114" s="7" t="s">
        <v>1</v>
      </c>
      <c r="C114" s="18">
        <v>20169</v>
      </c>
      <c r="D114" s="8">
        <v>62433.95</v>
      </c>
      <c r="E114" s="25">
        <f t="shared" si="1"/>
        <v>69</v>
      </c>
      <c r="F114" cm="1">
        <f t="array" ref="F114">excr(E114,B114)</f>
        <v>16.3637398546506</v>
      </c>
    </row>
    <row r="115" spans="1:6" x14ac:dyDescent="0.35">
      <c r="A115" s="6">
        <v>114</v>
      </c>
      <c r="B115" s="7" t="s">
        <v>1</v>
      </c>
      <c r="C115" s="18">
        <v>20167</v>
      </c>
      <c r="D115" s="8">
        <v>110915</v>
      </c>
      <c r="E115" s="25">
        <f t="shared" si="1"/>
        <v>69</v>
      </c>
      <c r="F115" cm="1">
        <f t="array" ref="F115">excr(E115,B115)</f>
        <v>16.3637398546506</v>
      </c>
    </row>
    <row r="116" spans="1:6" x14ac:dyDescent="0.35">
      <c r="A116" s="6">
        <v>115</v>
      </c>
      <c r="B116" s="7" t="s">
        <v>1</v>
      </c>
      <c r="C116" s="18">
        <v>20152</v>
      </c>
      <c r="D116" s="8">
        <v>156404.25</v>
      </c>
      <c r="E116" s="25">
        <f t="shared" si="1"/>
        <v>69</v>
      </c>
      <c r="F116" cm="1">
        <f t="array" ref="F116">excr(E116,B116)</f>
        <v>16.3637398546506</v>
      </c>
    </row>
    <row r="117" spans="1:6" x14ac:dyDescent="0.35">
      <c r="A117" s="6">
        <v>116</v>
      </c>
      <c r="B117" s="7" t="s">
        <v>2</v>
      </c>
      <c r="C117" s="18">
        <v>20136</v>
      </c>
      <c r="D117" s="8">
        <v>322620.05</v>
      </c>
      <c r="E117" s="25">
        <f t="shared" si="1"/>
        <v>69</v>
      </c>
      <c r="F117" cm="1">
        <f t="array" ref="F117">excr(E117,B117)</f>
        <v>18.80323657510856</v>
      </c>
    </row>
    <row r="118" spans="1:6" x14ac:dyDescent="0.35">
      <c r="A118" s="6">
        <v>117</v>
      </c>
      <c r="B118" s="7" t="s">
        <v>1</v>
      </c>
      <c r="C118" s="18">
        <v>20148</v>
      </c>
      <c r="D118" s="8">
        <v>322912</v>
      </c>
      <c r="E118" s="25">
        <f t="shared" si="1"/>
        <v>69</v>
      </c>
      <c r="F118" cm="1">
        <f t="array" ref="F118">excr(E118,B118)</f>
        <v>16.3637398546506</v>
      </c>
    </row>
    <row r="119" spans="1:6" x14ac:dyDescent="0.35">
      <c r="A119" s="6">
        <v>118</v>
      </c>
      <c r="B119" s="7" t="s">
        <v>1</v>
      </c>
      <c r="C119" s="18">
        <v>20140</v>
      </c>
      <c r="D119" s="8">
        <v>197963.55</v>
      </c>
      <c r="E119" s="25">
        <f t="shared" si="1"/>
        <v>69</v>
      </c>
      <c r="F119" cm="1">
        <f t="array" ref="F119">excr(E119,B119)</f>
        <v>16.3637398546506</v>
      </c>
    </row>
    <row r="120" spans="1:6" x14ac:dyDescent="0.35">
      <c r="A120" s="6">
        <v>119</v>
      </c>
      <c r="B120" s="7" t="s">
        <v>2</v>
      </c>
      <c r="C120" s="18">
        <v>20050</v>
      </c>
      <c r="D120" s="8">
        <v>166335.35</v>
      </c>
      <c r="E120" s="25">
        <f t="shared" si="1"/>
        <v>70</v>
      </c>
      <c r="F120" cm="1">
        <f t="array" ref="F120">excr(E120,B120)</f>
        <v>17.935435960461394</v>
      </c>
    </row>
    <row r="121" spans="1:6" x14ac:dyDescent="0.35">
      <c r="A121" s="6">
        <v>120</v>
      </c>
      <c r="B121" s="7" t="s">
        <v>1</v>
      </c>
      <c r="C121" s="18">
        <v>20158</v>
      </c>
      <c r="D121" s="8">
        <v>142116.29999999999</v>
      </c>
      <c r="E121" s="25">
        <f t="shared" si="1"/>
        <v>69</v>
      </c>
      <c r="F121" cm="1">
        <f t="array" ref="F121">excr(E121,B121)</f>
        <v>16.3637398546506</v>
      </c>
    </row>
    <row r="122" spans="1:6" x14ac:dyDescent="0.35">
      <c r="A122" s="6">
        <v>121</v>
      </c>
      <c r="B122" s="7" t="s">
        <v>2</v>
      </c>
      <c r="C122" s="18">
        <v>20181</v>
      </c>
      <c r="D122" s="8">
        <v>112357.95</v>
      </c>
      <c r="E122" s="25">
        <f t="shared" si="1"/>
        <v>69</v>
      </c>
      <c r="F122" cm="1">
        <f t="array" ref="F122">excr(E122,B122)</f>
        <v>18.80323657510856</v>
      </c>
    </row>
    <row r="123" spans="1:6" x14ac:dyDescent="0.35">
      <c r="A123" s="6">
        <v>122</v>
      </c>
      <c r="B123" s="7" t="s">
        <v>1</v>
      </c>
      <c r="C123" s="18">
        <v>20162</v>
      </c>
      <c r="D123" s="8">
        <v>186315.95</v>
      </c>
      <c r="E123" s="25">
        <f t="shared" si="1"/>
        <v>69</v>
      </c>
      <c r="F123" cm="1">
        <f t="array" ref="F123">excr(E123,B123)</f>
        <v>16.3637398546506</v>
      </c>
    </row>
    <row r="124" spans="1:6" x14ac:dyDescent="0.35">
      <c r="A124" s="6">
        <v>123</v>
      </c>
      <c r="B124" s="7" t="s">
        <v>1</v>
      </c>
      <c r="C124" s="18">
        <v>20168</v>
      </c>
      <c r="D124" s="8">
        <v>294420.75</v>
      </c>
      <c r="E124" s="25">
        <f t="shared" si="1"/>
        <v>69</v>
      </c>
      <c r="F124" cm="1">
        <f t="array" ref="F124">excr(E124,B124)</f>
        <v>16.3637398546506</v>
      </c>
    </row>
    <row r="125" spans="1:6" x14ac:dyDescent="0.35">
      <c r="A125" s="6">
        <v>124</v>
      </c>
      <c r="B125" s="7" t="s">
        <v>1</v>
      </c>
      <c r="C125" s="18">
        <v>20182</v>
      </c>
      <c r="D125" s="8">
        <v>192970</v>
      </c>
      <c r="E125" s="25">
        <f t="shared" si="1"/>
        <v>69</v>
      </c>
      <c r="F125" cm="1">
        <f t="array" ref="F125">excr(E125,B125)</f>
        <v>16.3637398546506</v>
      </c>
    </row>
    <row r="126" spans="1:6" x14ac:dyDescent="0.35">
      <c r="A126" s="6">
        <v>125</v>
      </c>
      <c r="B126" s="7" t="s">
        <v>2</v>
      </c>
      <c r="C126" s="18">
        <v>19597</v>
      </c>
      <c r="D126" s="8">
        <v>109985.75</v>
      </c>
      <c r="E126" s="25">
        <f t="shared" si="1"/>
        <v>71</v>
      </c>
      <c r="F126" cm="1">
        <f t="array" ref="F126">excr(E126,B126)</f>
        <v>17.085209263270706</v>
      </c>
    </row>
    <row r="127" spans="1:6" x14ac:dyDescent="0.35">
      <c r="A127" s="6">
        <v>126</v>
      </c>
      <c r="B127" s="7" t="s">
        <v>1</v>
      </c>
      <c r="C127" s="18">
        <v>20198</v>
      </c>
      <c r="D127" s="8">
        <v>322912</v>
      </c>
      <c r="E127" s="25">
        <f t="shared" si="1"/>
        <v>69</v>
      </c>
      <c r="F127" cm="1">
        <f t="array" ref="F127">excr(E127,B127)</f>
        <v>16.3637398546506</v>
      </c>
    </row>
    <row r="128" spans="1:6" x14ac:dyDescent="0.35">
      <c r="A128" s="6">
        <v>127</v>
      </c>
      <c r="B128" s="7" t="s">
        <v>2</v>
      </c>
      <c r="C128" s="18">
        <v>20121</v>
      </c>
      <c r="D128" s="8">
        <v>186627.9</v>
      </c>
      <c r="E128" s="25">
        <f t="shared" si="1"/>
        <v>69</v>
      </c>
      <c r="F128" cm="1">
        <f t="array" ref="F128">excr(E128,B128)</f>
        <v>18.80323657510856</v>
      </c>
    </row>
    <row r="129" spans="1:6" x14ac:dyDescent="0.35">
      <c r="A129" s="6">
        <v>128</v>
      </c>
      <c r="B129" s="7" t="s">
        <v>2</v>
      </c>
      <c r="C129" s="18">
        <v>20183</v>
      </c>
      <c r="D129" s="8">
        <v>324120</v>
      </c>
      <c r="E129" s="25">
        <f t="shared" si="1"/>
        <v>69</v>
      </c>
      <c r="F129" cm="1">
        <f t="array" ref="F129">excr(E129,B129)</f>
        <v>18.80323657510856</v>
      </c>
    </row>
    <row r="130" spans="1:6" x14ac:dyDescent="0.35">
      <c r="A130" s="6">
        <v>129</v>
      </c>
      <c r="B130" s="7" t="s">
        <v>1</v>
      </c>
      <c r="C130" s="18">
        <v>19962</v>
      </c>
      <c r="D130" s="8">
        <v>324120</v>
      </c>
      <c r="E130" s="25">
        <f t="shared" si="1"/>
        <v>70</v>
      </c>
      <c r="F130" cm="1">
        <f t="array" ref="F130">excr(E130,B130)</f>
        <v>15.591031075743658</v>
      </c>
    </row>
    <row r="131" spans="1:6" x14ac:dyDescent="0.35">
      <c r="A131" s="6">
        <v>130</v>
      </c>
      <c r="B131" s="7" t="s">
        <v>1</v>
      </c>
      <c r="C131" s="18">
        <v>20189</v>
      </c>
      <c r="D131" s="8">
        <v>202152.75</v>
      </c>
      <c r="E131" s="25">
        <f t="shared" si="1"/>
        <v>69</v>
      </c>
      <c r="F131" cm="1">
        <f t="array" ref="F131">excr(E131,B131)</f>
        <v>16.3637398546506</v>
      </c>
    </row>
    <row r="132" spans="1:6" x14ac:dyDescent="0.35">
      <c r="A132" s="6">
        <v>131</v>
      </c>
      <c r="B132" s="7" t="s">
        <v>2</v>
      </c>
      <c r="C132" s="18">
        <v>20183</v>
      </c>
      <c r="D132" s="8">
        <v>182101.5</v>
      </c>
      <c r="E132" s="25">
        <f t="shared" ref="E132:E195" si="2">2024-YEAR(C132)</f>
        <v>69</v>
      </c>
      <c r="F132" cm="1">
        <f t="array" ref="F132">excr(E132,B132)</f>
        <v>18.80323657510856</v>
      </c>
    </row>
    <row r="133" spans="1:6" x14ac:dyDescent="0.35">
      <c r="A133" s="6">
        <v>132</v>
      </c>
      <c r="B133" s="7" t="s">
        <v>2</v>
      </c>
      <c r="C133" s="18">
        <v>20205</v>
      </c>
      <c r="D133" s="8">
        <v>166232.4</v>
      </c>
      <c r="E133" s="25">
        <f t="shared" si="2"/>
        <v>69</v>
      </c>
      <c r="F133" cm="1">
        <f t="array" ref="F133">excr(E133,B133)</f>
        <v>18.80323657510856</v>
      </c>
    </row>
    <row r="134" spans="1:6" x14ac:dyDescent="0.35">
      <c r="A134" s="6">
        <v>133</v>
      </c>
      <c r="B134" s="7" t="s">
        <v>1</v>
      </c>
      <c r="C134" s="18">
        <v>20176</v>
      </c>
      <c r="D134" s="8">
        <v>322912</v>
      </c>
      <c r="E134" s="25">
        <f t="shared" si="2"/>
        <v>69</v>
      </c>
      <c r="F134" cm="1">
        <f t="array" ref="F134">excr(E134,B134)</f>
        <v>16.3637398546506</v>
      </c>
    </row>
    <row r="135" spans="1:6" x14ac:dyDescent="0.35">
      <c r="A135" s="6">
        <v>134</v>
      </c>
      <c r="B135" s="7" t="s">
        <v>2</v>
      </c>
      <c r="C135" s="18">
        <v>20171</v>
      </c>
      <c r="D135" s="8">
        <v>141298.25</v>
      </c>
      <c r="E135" s="25">
        <f t="shared" si="2"/>
        <v>69</v>
      </c>
      <c r="F135" cm="1">
        <f t="array" ref="F135">excr(E135,B135)</f>
        <v>18.80323657510856</v>
      </c>
    </row>
    <row r="136" spans="1:6" x14ac:dyDescent="0.35">
      <c r="A136" s="6">
        <v>135</v>
      </c>
      <c r="B136" s="7" t="s">
        <v>1</v>
      </c>
      <c r="C136" s="18">
        <v>20209</v>
      </c>
      <c r="D136" s="8">
        <v>103828.75</v>
      </c>
      <c r="E136" s="25">
        <f t="shared" si="2"/>
        <v>69</v>
      </c>
      <c r="F136" cm="1">
        <f t="array" ref="F136">excr(E136,B136)</f>
        <v>16.3637398546506</v>
      </c>
    </row>
    <row r="137" spans="1:6" x14ac:dyDescent="0.35">
      <c r="A137" s="6">
        <v>136</v>
      </c>
      <c r="B137" s="7" t="s">
        <v>2</v>
      </c>
      <c r="C137" s="18">
        <v>20203</v>
      </c>
      <c r="D137" s="8">
        <v>131930.45000000001</v>
      </c>
      <c r="E137" s="25">
        <f t="shared" si="2"/>
        <v>69</v>
      </c>
      <c r="F137" cm="1">
        <f t="array" ref="F137">excr(E137,B137)</f>
        <v>18.80323657510856</v>
      </c>
    </row>
    <row r="138" spans="1:6" x14ac:dyDescent="0.35">
      <c r="A138" s="6">
        <v>137</v>
      </c>
      <c r="B138" s="7" t="s">
        <v>2</v>
      </c>
      <c r="C138" s="18">
        <v>20215</v>
      </c>
      <c r="D138" s="8">
        <v>139084.1</v>
      </c>
      <c r="E138" s="25">
        <f t="shared" si="2"/>
        <v>69</v>
      </c>
      <c r="F138" cm="1">
        <f t="array" ref="F138">excr(E138,B138)</f>
        <v>18.80323657510856</v>
      </c>
    </row>
    <row r="139" spans="1:6" x14ac:dyDescent="0.35">
      <c r="A139" s="6">
        <v>138</v>
      </c>
      <c r="B139" s="7" t="s">
        <v>2</v>
      </c>
      <c r="C139" s="18">
        <v>20197</v>
      </c>
      <c r="D139" s="8">
        <v>175620.75</v>
      </c>
      <c r="E139" s="25">
        <f t="shared" si="2"/>
        <v>69</v>
      </c>
      <c r="F139" cm="1">
        <f t="array" ref="F139">excr(E139,B139)</f>
        <v>18.80323657510856</v>
      </c>
    </row>
    <row r="140" spans="1:6" x14ac:dyDescent="0.35">
      <c r="A140" s="6">
        <v>139</v>
      </c>
      <c r="B140" s="7" t="s">
        <v>2</v>
      </c>
      <c r="C140" s="18">
        <v>20144</v>
      </c>
      <c r="D140" s="8">
        <v>146467.65</v>
      </c>
      <c r="E140" s="25">
        <f t="shared" si="2"/>
        <v>69</v>
      </c>
      <c r="F140" cm="1">
        <f t="array" ref="F140">excr(E140,B140)</f>
        <v>18.80323657510856</v>
      </c>
    </row>
    <row r="141" spans="1:6" x14ac:dyDescent="0.35">
      <c r="A141" s="6">
        <v>140</v>
      </c>
      <c r="B141" s="7" t="s">
        <v>1</v>
      </c>
      <c r="C141" s="18">
        <v>20114</v>
      </c>
      <c r="D141" s="8">
        <v>322912</v>
      </c>
      <c r="E141" s="25">
        <f t="shared" si="2"/>
        <v>69</v>
      </c>
      <c r="F141" cm="1">
        <f t="array" ref="F141">excr(E141,B141)</f>
        <v>16.3637398546506</v>
      </c>
    </row>
    <row r="142" spans="1:6" x14ac:dyDescent="0.35">
      <c r="A142" s="6">
        <v>141</v>
      </c>
      <c r="B142" s="7" t="s">
        <v>2</v>
      </c>
      <c r="C142" s="18">
        <v>20232</v>
      </c>
      <c r="D142" s="8">
        <v>324120</v>
      </c>
      <c r="E142" s="25">
        <f t="shared" si="2"/>
        <v>69</v>
      </c>
      <c r="F142" cm="1">
        <f t="array" ref="F142">excr(E142,B142)</f>
        <v>18.80323657510856</v>
      </c>
    </row>
    <row r="143" spans="1:6" x14ac:dyDescent="0.35">
      <c r="A143" s="6">
        <v>142</v>
      </c>
      <c r="B143" s="7" t="s">
        <v>2</v>
      </c>
      <c r="C143" s="18">
        <v>20214</v>
      </c>
      <c r="D143" s="8">
        <v>324120</v>
      </c>
      <c r="E143" s="25">
        <f t="shared" si="2"/>
        <v>69</v>
      </c>
      <c r="F143" cm="1">
        <f t="array" ref="F143">excr(E143,B143)</f>
        <v>18.80323657510856</v>
      </c>
    </row>
    <row r="144" spans="1:6" x14ac:dyDescent="0.35">
      <c r="A144" s="6">
        <v>143</v>
      </c>
      <c r="B144" s="7" t="s">
        <v>2</v>
      </c>
      <c r="C144" s="18">
        <v>20208</v>
      </c>
      <c r="D144" s="8">
        <v>82028.5</v>
      </c>
      <c r="E144" s="25">
        <f t="shared" si="2"/>
        <v>69</v>
      </c>
      <c r="F144" cm="1">
        <f t="array" ref="F144">excr(E144,B144)</f>
        <v>18.80323657510856</v>
      </c>
    </row>
    <row r="145" spans="1:6" x14ac:dyDescent="0.35">
      <c r="A145" s="6">
        <v>144</v>
      </c>
      <c r="B145" s="7" t="s">
        <v>1</v>
      </c>
      <c r="C145" s="18">
        <v>20237</v>
      </c>
      <c r="D145" s="8">
        <v>107447</v>
      </c>
      <c r="E145" s="25">
        <f t="shared" si="2"/>
        <v>69</v>
      </c>
      <c r="F145" cm="1">
        <f t="array" ref="F145">excr(E145,B145)</f>
        <v>16.3637398546506</v>
      </c>
    </row>
    <row r="146" spans="1:6" x14ac:dyDescent="0.35">
      <c r="A146" s="6">
        <v>145</v>
      </c>
      <c r="B146" s="7" t="s">
        <v>2</v>
      </c>
      <c r="C146" s="18">
        <v>20242</v>
      </c>
      <c r="D146" s="8">
        <v>133052.5</v>
      </c>
      <c r="E146" s="25">
        <f t="shared" si="2"/>
        <v>69</v>
      </c>
      <c r="F146" cm="1">
        <f t="array" ref="F146">excr(E146,B146)</f>
        <v>18.80323657510856</v>
      </c>
    </row>
    <row r="147" spans="1:6" x14ac:dyDescent="0.35">
      <c r="A147" s="6">
        <v>146</v>
      </c>
      <c r="B147" s="7" t="s">
        <v>1</v>
      </c>
      <c r="C147" s="18">
        <v>20233</v>
      </c>
      <c r="D147" s="8">
        <v>99363.25</v>
      </c>
      <c r="E147" s="25">
        <f t="shared" si="2"/>
        <v>69</v>
      </c>
      <c r="F147" cm="1">
        <f t="array" ref="F147">excr(E147,B147)</f>
        <v>16.3637398546506</v>
      </c>
    </row>
    <row r="148" spans="1:6" x14ac:dyDescent="0.35">
      <c r="A148" s="6">
        <v>147</v>
      </c>
      <c r="B148" s="7" t="s">
        <v>2</v>
      </c>
      <c r="C148" s="18">
        <v>20231</v>
      </c>
      <c r="D148" s="8">
        <v>72087.8</v>
      </c>
      <c r="E148" s="25">
        <f t="shared" si="2"/>
        <v>69</v>
      </c>
      <c r="F148" cm="1">
        <f t="array" ref="F148">excr(E148,B148)</f>
        <v>18.80323657510856</v>
      </c>
    </row>
    <row r="149" spans="1:6" x14ac:dyDescent="0.35">
      <c r="A149" s="6">
        <v>148</v>
      </c>
      <c r="B149" s="7" t="s">
        <v>1</v>
      </c>
      <c r="C149" s="18">
        <v>20245</v>
      </c>
      <c r="D149" s="8">
        <v>150793.35</v>
      </c>
      <c r="E149" s="25">
        <f t="shared" si="2"/>
        <v>69</v>
      </c>
      <c r="F149" cm="1">
        <f t="array" ref="F149">excr(E149,B149)</f>
        <v>16.3637398546506</v>
      </c>
    </row>
    <row r="150" spans="1:6" x14ac:dyDescent="0.35">
      <c r="A150" s="6">
        <v>149</v>
      </c>
      <c r="B150" s="7" t="s">
        <v>2</v>
      </c>
      <c r="C150" s="18">
        <v>20239</v>
      </c>
      <c r="D150" s="8">
        <v>149470.04999999999</v>
      </c>
      <c r="E150" s="25">
        <f t="shared" si="2"/>
        <v>69</v>
      </c>
      <c r="F150" cm="1">
        <f t="array" ref="F150">excr(E150,B150)</f>
        <v>18.80323657510856</v>
      </c>
    </row>
    <row r="151" spans="1:6" x14ac:dyDescent="0.35">
      <c r="A151" s="6">
        <v>150</v>
      </c>
      <c r="B151" s="7" t="s">
        <v>2</v>
      </c>
      <c r="C151" s="18">
        <v>20244</v>
      </c>
      <c r="D151" s="8">
        <v>80427.3</v>
      </c>
      <c r="E151" s="25">
        <f t="shared" si="2"/>
        <v>69</v>
      </c>
      <c r="F151" cm="1">
        <f t="array" ref="F151">excr(E151,B151)</f>
        <v>18.80323657510856</v>
      </c>
    </row>
    <row r="152" spans="1:6" x14ac:dyDescent="0.35">
      <c r="A152" s="6">
        <v>151</v>
      </c>
      <c r="B152" s="7" t="s">
        <v>1</v>
      </c>
      <c r="C152" s="18">
        <v>20225</v>
      </c>
      <c r="D152" s="8">
        <v>318787</v>
      </c>
      <c r="E152" s="25">
        <f t="shared" si="2"/>
        <v>69</v>
      </c>
      <c r="F152" cm="1">
        <f t="array" ref="F152">excr(E152,B152)</f>
        <v>16.3637398546506</v>
      </c>
    </row>
    <row r="153" spans="1:6" x14ac:dyDescent="0.35">
      <c r="A153" s="6">
        <v>152</v>
      </c>
      <c r="B153" s="7" t="s">
        <v>1</v>
      </c>
      <c r="C153" s="18">
        <v>20251</v>
      </c>
      <c r="D153" s="8">
        <v>320412.79999999999</v>
      </c>
      <c r="E153" s="25">
        <f t="shared" si="2"/>
        <v>69</v>
      </c>
      <c r="F153" cm="1">
        <f t="array" ref="F153">excr(E153,B153)</f>
        <v>16.3637398546506</v>
      </c>
    </row>
    <row r="154" spans="1:6" x14ac:dyDescent="0.35">
      <c r="A154" s="6">
        <v>153</v>
      </c>
      <c r="B154" s="7" t="s">
        <v>2</v>
      </c>
      <c r="C154" s="18">
        <v>20145</v>
      </c>
      <c r="D154" s="8">
        <v>98423.1</v>
      </c>
      <c r="E154" s="25">
        <f t="shared" si="2"/>
        <v>69</v>
      </c>
      <c r="F154" cm="1">
        <f t="array" ref="F154">excr(E154,B154)</f>
        <v>18.80323657510856</v>
      </c>
    </row>
    <row r="155" spans="1:6" x14ac:dyDescent="0.35">
      <c r="A155" s="6">
        <v>154</v>
      </c>
      <c r="B155" s="7" t="s">
        <v>2</v>
      </c>
      <c r="C155" s="18">
        <v>20256</v>
      </c>
      <c r="D155" s="8">
        <v>324120</v>
      </c>
      <c r="E155" s="25">
        <f t="shared" si="2"/>
        <v>69</v>
      </c>
      <c r="F155" cm="1">
        <f t="array" ref="F155">excr(E155,B155)</f>
        <v>18.80323657510856</v>
      </c>
    </row>
    <row r="156" spans="1:6" x14ac:dyDescent="0.35">
      <c r="A156" s="6">
        <v>155</v>
      </c>
      <c r="B156" s="7" t="s">
        <v>1</v>
      </c>
      <c r="C156" s="18">
        <v>20251</v>
      </c>
      <c r="D156" s="8">
        <v>318787</v>
      </c>
      <c r="E156" s="25">
        <f t="shared" si="2"/>
        <v>69</v>
      </c>
      <c r="F156" cm="1">
        <f t="array" ref="F156">excr(E156,B156)</f>
        <v>16.3637398546506</v>
      </c>
    </row>
    <row r="157" spans="1:6" x14ac:dyDescent="0.35">
      <c r="A157" s="6">
        <v>156</v>
      </c>
      <c r="B157" s="7" t="s">
        <v>2</v>
      </c>
      <c r="C157" s="18">
        <v>20286</v>
      </c>
      <c r="D157" s="8">
        <v>145800.6</v>
      </c>
      <c r="E157" s="25">
        <f t="shared" si="2"/>
        <v>69</v>
      </c>
      <c r="F157" cm="1">
        <f t="array" ref="F157">excr(E157,B157)</f>
        <v>18.80323657510856</v>
      </c>
    </row>
    <row r="158" spans="1:6" x14ac:dyDescent="0.35">
      <c r="A158" s="6">
        <v>157</v>
      </c>
      <c r="B158" s="7" t="s">
        <v>2</v>
      </c>
      <c r="C158" s="18">
        <v>20221</v>
      </c>
      <c r="D158" s="8">
        <v>61139.05</v>
      </c>
      <c r="E158" s="25">
        <f t="shared" si="2"/>
        <v>69</v>
      </c>
      <c r="F158" cm="1">
        <f t="array" ref="F158">excr(E158,B158)</f>
        <v>18.80323657510856</v>
      </c>
    </row>
    <row r="159" spans="1:6" x14ac:dyDescent="0.35">
      <c r="A159" s="6">
        <v>158</v>
      </c>
      <c r="B159" s="7" t="s">
        <v>2</v>
      </c>
      <c r="C159" s="18">
        <v>20266</v>
      </c>
      <c r="D159" s="8">
        <v>85015.7</v>
      </c>
      <c r="E159" s="25">
        <f t="shared" si="2"/>
        <v>69</v>
      </c>
      <c r="F159" cm="1">
        <f t="array" ref="F159">excr(E159,B159)</f>
        <v>18.80323657510856</v>
      </c>
    </row>
    <row r="160" spans="1:6" x14ac:dyDescent="0.35">
      <c r="A160" s="6">
        <v>159</v>
      </c>
      <c r="B160" s="7" t="s">
        <v>2</v>
      </c>
      <c r="C160" s="18">
        <v>20291</v>
      </c>
      <c r="D160" s="8">
        <v>324120</v>
      </c>
      <c r="E160" s="25">
        <f t="shared" si="2"/>
        <v>69</v>
      </c>
      <c r="F160" cm="1">
        <f t="array" ref="F160">excr(E160,B160)</f>
        <v>18.80323657510856</v>
      </c>
    </row>
    <row r="161" spans="1:6" x14ac:dyDescent="0.35">
      <c r="A161" s="6">
        <v>160</v>
      </c>
      <c r="B161" s="7" t="s">
        <v>1</v>
      </c>
      <c r="C161" s="18">
        <v>20289</v>
      </c>
      <c r="D161" s="8">
        <v>160736.79999999999</v>
      </c>
      <c r="E161" s="25">
        <f t="shared" si="2"/>
        <v>69</v>
      </c>
      <c r="F161" cm="1">
        <f t="array" ref="F161">excr(E161,B161)</f>
        <v>16.3637398546506</v>
      </c>
    </row>
    <row r="162" spans="1:6" x14ac:dyDescent="0.35">
      <c r="A162" s="6">
        <v>161</v>
      </c>
      <c r="B162" s="7" t="s">
        <v>1</v>
      </c>
      <c r="C162" s="18">
        <v>20285</v>
      </c>
      <c r="D162" s="8">
        <v>161077.25</v>
      </c>
      <c r="E162" s="25">
        <f t="shared" si="2"/>
        <v>69</v>
      </c>
      <c r="F162" cm="1">
        <f t="array" ref="F162">excr(E162,B162)</f>
        <v>16.3637398546506</v>
      </c>
    </row>
    <row r="163" spans="1:6" x14ac:dyDescent="0.35">
      <c r="A163" s="6">
        <v>162</v>
      </c>
      <c r="B163" s="7" t="s">
        <v>2</v>
      </c>
      <c r="C163" s="18">
        <v>20283</v>
      </c>
      <c r="D163" s="8">
        <v>165144.20000000001</v>
      </c>
      <c r="E163" s="25">
        <f t="shared" si="2"/>
        <v>69</v>
      </c>
      <c r="F163" cm="1">
        <f t="array" ref="F163">excr(E163,B163)</f>
        <v>18.80323657510856</v>
      </c>
    </row>
    <row r="164" spans="1:6" x14ac:dyDescent="0.35">
      <c r="A164" s="6">
        <v>163</v>
      </c>
      <c r="B164" s="7" t="s">
        <v>1</v>
      </c>
      <c r="C164" s="18">
        <v>20146</v>
      </c>
      <c r="D164" s="8">
        <v>324120</v>
      </c>
      <c r="E164" s="25">
        <f t="shared" si="2"/>
        <v>69</v>
      </c>
      <c r="F164" cm="1">
        <f t="array" ref="F164">excr(E164,B164)</f>
        <v>16.3637398546506</v>
      </c>
    </row>
    <row r="165" spans="1:6" x14ac:dyDescent="0.35">
      <c r="A165" s="6">
        <v>164</v>
      </c>
      <c r="B165" s="7" t="s">
        <v>1</v>
      </c>
      <c r="C165" s="18">
        <v>20238</v>
      </c>
      <c r="D165" s="8">
        <v>318787</v>
      </c>
      <c r="E165" s="25">
        <f t="shared" si="2"/>
        <v>69</v>
      </c>
      <c r="F165" cm="1">
        <f t="array" ref="F165">excr(E165,B165)</f>
        <v>16.3637398546506</v>
      </c>
    </row>
    <row r="166" spans="1:6" x14ac:dyDescent="0.35">
      <c r="A166" s="6">
        <v>165</v>
      </c>
      <c r="B166" s="7" t="s">
        <v>1</v>
      </c>
      <c r="C166" s="18">
        <v>20280</v>
      </c>
      <c r="D166" s="8">
        <v>153596.29999999999</v>
      </c>
      <c r="E166" s="25">
        <f t="shared" si="2"/>
        <v>69</v>
      </c>
      <c r="F166" cm="1">
        <f t="array" ref="F166">excr(E166,B166)</f>
        <v>16.3637398546506</v>
      </c>
    </row>
    <row r="167" spans="1:6" x14ac:dyDescent="0.35">
      <c r="A167" s="6">
        <v>166</v>
      </c>
      <c r="B167" s="7" t="s">
        <v>1</v>
      </c>
      <c r="C167" s="18">
        <v>20290</v>
      </c>
      <c r="D167" s="8">
        <v>134574.25</v>
      </c>
      <c r="E167" s="25">
        <f t="shared" si="2"/>
        <v>69</v>
      </c>
      <c r="F167" cm="1">
        <f t="array" ref="F167">excr(E167,B167)</f>
        <v>16.3637398546506</v>
      </c>
    </row>
    <row r="168" spans="1:6" x14ac:dyDescent="0.35">
      <c r="A168" s="6">
        <v>167</v>
      </c>
      <c r="B168" s="7" t="s">
        <v>2</v>
      </c>
      <c r="C168" s="18">
        <v>20298</v>
      </c>
      <c r="D168" s="8">
        <v>151719.20000000001</v>
      </c>
      <c r="E168" s="25">
        <f t="shared" si="2"/>
        <v>69</v>
      </c>
      <c r="F168" cm="1">
        <f t="array" ref="F168">excr(E168,B168)</f>
        <v>18.80323657510856</v>
      </c>
    </row>
    <row r="169" spans="1:6" x14ac:dyDescent="0.35">
      <c r="A169" s="6">
        <v>168</v>
      </c>
      <c r="B169" s="7" t="s">
        <v>2</v>
      </c>
      <c r="C169" s="18">
        <v>20299</v>
      </c>
      <c r="D169" s="8">
        <v>167852.7</v>
      </c>
      <c r="E169" s="25">
        <f t="shared" si="2"/>
        <v>69</v>
      </c>
      <c r="F169" cm="1">
        <f t="array" ref="F169">excr(E169,B169)</f>
        <v>18.80323657510856</v>
      </c>
    </row>
    <row r="170" spans="1:6" x14ac:dyDescent="0.35">
      <c r="A170" s="6">
        <v>169</v>
      </c>
      <c r="B170" s="7" t="s">
        <v>2</v>
      </c>
      <c r="C170" s="18">
        <v>20323</v>
      </c>
      <c r="D170" s="8">
        <v>177398.25</v>
      </c>
      <c r="E170" s="25">
        <f t="shared" si="2"/>
        <v>69</v>
      </c>
      <c r="F170" cm="1">
        <f t="array" ref="F170">excr(E170,B170)</f>
        <v>18.80323657510856</v>
      </c>
    </row>
    <row r="171" spans="1:6" x14ac:dyDescent="0.35">
      <c r="A171" s="6">
        <v>170</v>
      </c>
      <c r="B171" s="7" t="s">
        <v>2</v>
      </c>
      <c r="C171" s="18">
        <v>20306</v>
      </c>
      <c r="D171" s="8">
        <v>67457.8</v>
      </c>
      <c r="E171" s="25">
        <f t="shared" si="2"/>
        <v>69</v>
      </c>
      <c r="F171" cm="1">
        <f t="array" ref="F171">excr(E171,B171)</f>
        <v>18.80323657510856</v>
      </c>
    </row>
    <row r="172" spans="1:6" x14ac:dyDescent="0.35">
      <c r="A172" s="6">
        <v>171</v>
      </c>
      <c r="B172" s="7" t="s">
        <v>1</v>
      </c>
      <c r="C172" s="18">
        <v>19999</v>
      </c>
      <c r="D172" s="8">
        <v>324120</v>
      </c>
      <c r="E172" s="25">
        <f t="shared" si="2"/>
        <v>70</v>
      </c>
      <c r="F172" cm="1">
        <f t="array" ref="F172">excr(E172,B172)</f>
        <v>15.591031075743658</v>
      </c>
    </row>
    <row r="173" spans="1:6" x14ac:dyDescent="0.35">
      <c r="A173" s="6">
        <v>172</v>
      </c>
      <c r="B173" s="7" t="s">
        <v>2</v>
      </c>
      <c r="C173" s="18">
        <v>20260</v>
      </c>
      <c r="D173" s="8">
        <v>219311.15</v>
      </c>
      <c r="E173" s="25">
        <f t="shared" si="2"/>
        <v>69</v>
      </c>
      <c r="F173" cm="1">
        <f t="array" ref="F173">excr(E173,B173)</f>
        <v>18.80323657510856</v>
      </c>
    </row>
    <row r="174" spans="1:6" x14ac:dyDescent="0.35">
      <c r="A174" s="6">
        <v>173</v>
      </c>
      <c r="B174" s="7" t="s">
        <v>2</v>
      </c>
      <c r="C174" s="18">
        <v>20360</v>
      </c>
      <c r="D174" s="8">
        <v>318787</v>
      </c>
      <c r="E174" s="25">
        <f t="shared" si="2"/>
        <v>69</v>
      </c>
      <c r="F174" cm="1">
        <f t="array" ref="F174">excr(E174,B174)</f>
        <v>18.80323657510856</v>
      </c>
    </row>
    <row r="175" spans="1:6" x14ac:dyDescent="0.35">
      <c r="A175" s="6">
        <v>174</v>
      </c>
      <c r="B175" s="7" t="s">
        <v>1</v>
      </c>
      <c r="C175" s="18">
        <v>20340</v>
      </c>
      <c r="D175" s="8">
        <v>284178.15000000002</v>
      </c>
      <c r="E175" s="25">
        <f t="shared" si="2"/>
        <v>69</v>
      </c>
      <c r="F175" cm="1">
        <f t="array" ref="F175">excr(E175,B175)</f>
        <v>16.3637398546506</v>
      </c>
    </row>
    <row r="176" spans="1:6" x14ac:dyDescent="0.35">
      <c r="A176" s="6">
        <v>175</v>
      </c>
      <c r="B176" s="7" t="s">
        <v>1</v>
      </c>
      <c r="C176" s="18">
        <v>20329</v>
      </c>
      <c r="D176" s="8">
        <v>180345.35</v>
      </c>
      <c r="E176" s="25">
        <f t="shared" si="2"/>
        <v>69</v>
      </c>
      <c r="F176" cm="1">
        <f t="array" ref="F176">excr(E176,B176)</f>
        <v>16.3637398546506</v>
      </c>
    </row>
    <row r="177" spans="1:6" x14ac:dyDescent="0.35">
      <c r="A177" s="6">
        <v>176</v>
      </c>
      <c r="B177" s="7" t="s">
        <v>2</v>
      </c>
      <c r="C177" s="18">
        <v>20335</v>
      </c>
      <c r="D177" s="8">
        <v>53780.5</v>
      </c>
      <c r="E177" s="25">
        <f t="shared" si="2"/>
        <v>69</v>
      </c>
      <c r="F177" cm="1">
        <f t="array" ref="F177">excr(E177,B177)</f>
        <v>18.80323657510856</v>
      </c>
    </row>
    <row r="178" spans="1:6" x14ac:dyDescent="0.35">
      <c r="A178" s="6">
        <v>177</v>
      </c>
      <c r="B178" s="7" t="s">
        <v>1</v>
      </c>
      <c r="C178" s="18">
        <v>20315</v>
      </c>
      <c r="D178" s="8">
        <v>318787</v>
      </c>
      <c r="E178" s="25">
        <f t="shared" si="2"/>
        <v>69</v>
      </c>
      <c r="F178" cm="1">
        <f t="array" ref="F178">excr(E178,B178)</f>
        <v>16.3637398546506</v>
      </c>
    </row>
    <row r="179" spans="1:6" x14ac:dyDescent="0.35">
      <c r="A179" s="6">
        <v>178</v>
      </c>
      <c r="B179" s="7" t="s">
        <v>1</v>
      </c>
      <c r="C179" s="18">
        <v>20304</v>
      </c>
      <c r="D179" s="8">
        <v>175908.05</v>
      </c>
      <c r="E179" s="25">
        <f t="shared" si="2"/>
        <v>69</v>
      </c>
      <c r="F179" cm="1">
        <f t="array" ref="F179">excr(E179,B179)</f>
        <v>16.3637398546506</v>
      </c>
    </row>
    <row r="180" spans="1:6" x14ac:dyDescent="0.35">
      <c r="A180" s="6">
        <v>179</v>
      </c>
      <c r="B180" s="7" t="s">
        <v>2</v>
      </c>
      <c r="C180" s="18">
        <v>20336</v>
      </c>
      <c r="D180" s="8">
        <v>152255.5</v>
      </c>
      <c r="E180" s="25">
        <f t="shared" si="2"/>
        <v>69</v>
      </c>
      <c r="F180" cm="1">
        <f t="array" ref="F180">excr(E180,B180)</f>
        <v>18.80323657510856</v>
      </c>
    </row>
    <row r="181" spans="1:6" x14ac:dyDescent="0.35">
      <c r="A181" s="6">
        <v>180</v>
      </c>
      <c r="B181" s="7" t="s">
        <v>2</v>
      </c>
      <c r="C181" s="18">
        <v>20345</v>
      </c>
      <c r="D181" s="8">
        <v>156229.25</v>
      </c>
      <c r="E181" s="25">
        <f t="shared" si="2"/>
        <v>69</v>
      </c>
      <c r="F181" cm="1">
        <f t="array" ref="F181">excr(E181,B181)</f>
        <v>18.80323657510856</v>
      </c>
    </row>
    <row r="182" spans="1:6" x14ac:dyDescent="0.35">
      <c r="A182" s="6">
        <v>181</v>
      </c>
      <c r="B182" s="7" t="s">
        <v>1</v>
      </c>
      <c r="C182" s="18">
        <v>20357</v>
      </c>
      <c r="D182" s="8">
        <v>204540.75</v>
      </c>
      <c r="E182" s="25">
        <f t="shared" si="2"/>
        <v>69</v>
      </c>
      <c r="F182" cm="1">
        <f t="array" ref="F182">excr(E182,B182)</f>
        <v>16.3637398546506</v>
      </c>
    </row>
    <row r="183" spans="1:6" x14ac:dyDescent="0.35">
      <c r="A183" s="6">
        <v>182</v>
      </c>
      <c r="B183" s="7" t="s">
        <v>1</v>
      </c>
      <c r="C183" s="18">
        <v>20193</v>
      </c>
      <c r="D183" s="8">
        <v>322912</v>
      </c>
      <c r="E183" s="25">
        <f t="shared" si="2"/>
        <v>69</v>
      </c>
      <c r="F183" cm="1">
        <f t="array" ref="F183">excr(E183,B183)</f>
        <v>16.3637398546506</v>
      </c>
    </row>
    <row r="184" spans="1:6" x14ac:dyDescent="0.35">
      <c r="A184" s="6">
        <v>183</v>
      </c>
      <c r="B184" s="7" t="s">
        <v>1</v>
      </c>
      <c r="C184" s="18">
        <v>20249</v>
      </c>
      <c r="D184" s="8">
        <v>215497.35</v>
      </c>
      <c r="E184" s="25">
        <f t="shared" si="2"/>
        <v>69</v>
      </c>
      <c r="F184" cm="1">
        <f t="array" ref="F184">excr(E184,B184)</f>
        <v>16.3637398546506</v>
      </c>
    </row>
    <row r="185" spans="1:6" x14ac:dyDescent="0.35">
      <c r="A185" s="6">
        <v>184</v>
      </c>
      <c r="B185" s="7" t="s">
        <v>1</v>
      </c>
      <c r="C185" s="18">
        <v>20337</v>
      </c>
      <c r="D185" s="8">
        <v>55007.8</v>
      </c>
      <c r="E185" s="25">
        <f t="shared" si="2"/>
        <v>69</v>
      </c>
      <c r="F185" cm="1">
        <f t="array" ref="F185">excr(E185,B185)</f>
        <v>16.3637398546506</v>
      </c>
    </row>
    <row r="186" spans="1:6" x14ac:dyDescent="0.35">
      <c r="A186" s="6">
        <v>185</v>
      </c>
      <c r="B186" s="7" t="s">
        <v>1</v>
      </c>
      <c r="C186" s="18">
        <v>20322</v>
      </c>
      <c r="D186" s="8">
        <v>324120</v>
      </c>
      <c r="E186" s="25">
        <f t="shared" si="2"/>
        <v>69</v>
      </c>
      <c r="F186" cm="1">
        <f t="array" ref="F186">excr(E186,B186)</f>
        <v>16.3637398546506</v>
      </c>
    </row>
    <row r="187" spans="1:6" x14ac:dyDescent="0.35">
      <c r="A187" s="6">
        <v>186</v>
      </c>
      <c r="B187" s="7" t="s">
        <v>1</v>
      </c>
      <c r="C187" s="18">
        <v>20313</v>
      </c>
      <c r="D187" s="8">
        <v>147872</v>
      </c>
      <c r="E187" s="25">
        <f t="shared" si="2"/>
        <v>69</v>
      </c>
      <c r="F187" cm="1">
        <f t="array" ref="F187">excr(E187,B187)</f>
        <v>16.3637398546506</v>
      </c>
    </row>
    <row r="188" spans="1:6" x14ac:dyDescent="0.35">
      <c r="A188" s="6">
        <v>187</v>
      </c>
      <c r="B188" s="7" t="s">
        <v>1</v>
      </c>
      <c r="C188" s="18">
        <v>20335</v>
      </c>
      <c r="D188" s="8">
        <v>113995.15</v>
      </c>
      <c r="E188" s="25">
        <f t="shared" si="2"/>
        <v>69</v>
      </c>
      <c r="F188" cm="1">
        <f t="array" ref="F188">excr(E188,B188)</f>
        <v>16.3637398546506</v>
      </c>
    </row>
    <row r="189" spans="1:6" x14ac:dyDescent="0.35">
      <c r="A189" s="6">
        <v>188</v>
      </c>
      <c r="B189" s="7" t="s">
        <v>2</v>
      </c>
      <c r="C189" s="18">
        <v>20350</v>
      </c>
      <c r="D189" s="8">
        <v>291782.09999999998</v>
      </c>
      <c r="E189" s="25">
        <f t="shared" si="2"/>
        <v>69</v>
      </c>
      <c r="F189" cm="1">
        <f t="array" ref="F189">excr(E189,B189)</f>
        <v>18.80323657510856</v>
      </c>
    </row>
    <row r="190" spans="1:6" x14ac:dyDescent="0.35">
      <c r="A190" s="6">
        <v>189</v>
      </c>
      <c r="B190" s="7" t="s">
        <v>2</v>
      </c>
      <c r="C190" s="18">
        <v>20356</v>
      </c>
      <c r="D190" s="8">
        <v>193064.65</v>
      </c>
      <c r="E190" s="25">
        <f t="shared" si="2"/>
        <v>69</v>
      </c>
      <c r="F190" cm="1">
        <f t="array" ref="F190">excr(E190,B190)</f>
        <v>18.80323657510856</v>
      </c>
    </row>
    <row r="191" spans="1:6" x14ac:dyDescent="0.35">
      <c r="A191" s="6">
        <v>190</v>
      </c>
      <c r="B191" s="7" t="s">
        <v>1</v>
      </c>
      <c r="C191" s="18">
        <v>20334</v>
      </c>
      <c r="D191" s="8">
        <v>29340.55</v>
      </c>
      <c r="E191" s="25">
        <f t="shared" si="2"/>
        <v>69</v>
      </c>
      <c r="F191" cm="1">
        <f t="array" ref="F191">excr(E191,B191)</f>
        <v>16.3637398546506</v>
      </c>
    </row>
    <row r="192" spans="1:6" x14ac:dyDescent="0.35">
      <c r="A192" s="6">
        <v>191</v>
      </c>
      <c r="B192" s="7" t="s">
        <v>2</v>
      </c>
      <c r="C192" s="18">
        <v>20288</v>
      </c>
      <c r="D192" s="8">
        <v>177445.75</v>
      </c>
      <c r="E192" s="25">
        <f t="shared" si="2"/>
        <v>69</v>
      </c>
      <c r="F192" cm="1">
        <f t="array" ref="F192">excr(E192,B192)</f>
        <v>18.80323657510856</v>
      </c>
    </row>
    <row r="193" spans="1:6" x14ac:dyDescent="0.35">
      <c r="A193" s="6">
        <v>192</v>
      </c>
      <c r="B193" s="7" t="s">
        <v>1</v>
      </c>
      <c r="C193" s="18">
        <v>20361</v>
      </c>
      <c r="D193" s="8">
        <v>149262.85</v>
      </c>
      <c r="E193" s="25">
        <f t="shared" si="2"/>
        <v>69</v>
      </c>
      <c r="F193" cm="1">
        <f t="array" ref="F193">excr(E193,B193)</f>
        <v>16.3637398546506</v>
      </c>
    </row>
    <row r="194" spans="1:6" x14ac:dyDescent="0.35">
      <c r="A194" s="6">
        <v>193</v>
      </c>
      <c r="B194" s="7" t="s">
        <v>2</v>
      </c>
      <c r="C194" s="18">
        <v>20394</v>
      </c>
      <c r="D194" s="8">
        <v>324120</v>
      </c>
      <c r="E194" s="25">
        <f t="shared" si="2"/>
        <v>69</v>
      </c>
      <c r="F194" cm="1">
        <f t="array" ref="F194">excr(E194,B194)</f>
        <v>18.80323657510856</v>
      </c>
    </row>
    <row r="195" spans="1:6" x14ac:dyDescent="0.35">
      <c r="A195" s="6">
        <v>194</v>
      </c>
      <c r="B195" s="7" t="s">
        <v>1</v>
      </c>
      <c r="C195" s="18">
        <v>20360</v>
      </c>
      <c r="D195" s="8">
        <v>200373.7</v>
      </c>
      <c r="E195" s="25">
        <f t="shared" si="2"/>
        <v>69</v>
      </c>
      <c r="F195" cm="1">
        <f t="array" ref="F195">excr(E195,B195)</f>
        <v>16.3637398546506</v>
      </c>
    </row>
    <row r="196" spans="1:6" x14ac:dyDescent="0.35">
      <c r="A196" s="6">
        <v>195</v>
      </c>
      <c r="B196" s="7" t="s">
        <v>1</v>
      </c>
      <c r="C196" s="18">
        <v>20384</v>
      </c>
      <c r="D196" s="8">
        <v>62512.55</v>
      </c>
      <c r="E196" s="25">
        <f t="shared" ref="E196:E259" si="3">2024-YEAR(C196)</f>
        <v>69</v>
      </c>
      <c r="F196" cm="1">
        <f t="array" ref="F196">excr(E196,B196)</f>
        <v>16.3637398546506</v>
      </c>
    </row>
    <row r="197" spans="1:6" x14ac:dyDescent="0.35">
      <c r="A197" s="6">
        <v>196</v>
      </c>
      <c r="B197" s="7" t="s">
        <v>2</v>
      </c>
      <c r="C197" s="18">
        <v>20342</v>
      </c>
      <c r="D197" s="8">
        <v>152248.70000000001</v>
      </c>
      <c r="E197" s="25">
        <f t="shared" si="3"/>
        <v>69</v>
      </c>
      <c r="F197" cm="1">
        <f t="array" ref="F197">excr(E197,B197)</f>
        <v>18.80323657510856</v>
      </c>
    </row>
    <row r="198" spans="1:6" x14ac:dyDescent="0.35">
      <c r="A198" s="6">
        <v>197</v>
      </c>
      <c r="B198" s="7" t="s">
        <v>1</v>
      </c>
      <c r="C198" s="18">
        <v>20382</v>
      </c>
      <c r="D198" s="8">
        <v>116527.55</v>
      </c>
      <c r="E198" s="25">
        <f t="shared" si="3"/>
        <v>69</v>
      </c>
      <c r="F198" cm="1">
        <f t="array" ref="F198">excr(E198,B198)</f>
        <v>16.3637398546506</v>
      </c>
    </row>
    <row r="199" spans="1:6" x14ac:dyDescent="0.35">
      <c r="A199" s="6">
        <v>198</v>
      </c>
      <c r="B199" s="7" t="s">
        <v>1</v>
      </c>
      <c r="C199" s="18">
        <v>20412</v>
      </c>
      <c r="D199" s="8">
        <v>153473.5</v>
      </c>
      <c r="E199" s="25">
        <f t="shared" si="3"/>
        <v>69</v>
      </c>
      <c r="F199" cm="1">
        <f t="array" ref="F199">excr(E199,B199)</f>
        <v>16.3637398546506</v>
      </c>
    </row>
    <row r="200" spans="1:6" x14ac:dyDescent="0.35">
      <c r="A200" s="6">
        <v>199</v>
      </c>
      <c r="B200" s="7" t="s">
        <v>1</v>
      </c>
      <c r="C200" s="18">
        <v>20402</v>
      </c>
      <c r="D200" s="8">
        <v>169611.65</v>
      </c>
      <c r="E200" s="25">
        <f t="shared" si="3"/>
        <v>69</v>
      </c>
      <c r="F200" cm="1">
        <f t="array" ref="F200">excr(E200,B200)</f>
        <v>16.3637398546506</v>
      </c>
    </row>
    <row r="201" spans="1:6" x14ac:dyDescent="0.35">
      <c r="A201" s="6">
        <v>200</v>
      </c>
      <c r="B201" s="7" t="s">
        <v>1</v>
      </c>
      <c r="C201" s="18">
        <v>20427</v>
      </c>
      <c r="D201" s="8">
        <v>102831.55</v>
      </c>
      <c r="E201" s="25">
        <f t="shared" si="3"/>
        <v>69</v>
      </c>
      <c r="F201" cm="1">
        <f t="array" ref="F201">excr(E201,B201)</f>
        <v>16.3637398546506</v>
      </c>
    </row>
    <row r="202" spans="1:6" x14ac:dyDescent="0.35">
      <c r="A202" s="6">
        <v>201</v>
      </c>
      <c r="B202" s="7" t="s">
        <v>1</v>
      </c>
      <c r="C202" s="18">
        <v>20384</v>
      </c>
      <c r="D202" s="8">
        <v>318787</v>
      </c>
      <c r="E202" s="25">
        <f t="shared" si="3"/>
        <v>69</v>
      </c>
      <c r="F202" cm="1">
        <f t="array" ref="F202">excr(E202,B202)</f>
        <v>16.3637398546506</v>
      </c>
    </row>
    <row r="203" spans="1:6" x14ac:dyDescent="0.35">
      <c r="A203" s="6">
        <v>202</v>
      </c>
      <c r="B203" s="7" t="s">
        <v>2</v>
      </c>
      <c r="C203" s="18">
        <v>13062</v>
      </c>
      <c r="D203" s="8">
        <v>47261.15</v>
      </c>
      <c r="E203" s="25">
        <f t="shared" si="3"/>
        <v>89</v>
      </c>
      <c r="F203" cm="1">
        <f t="array" ref="F203">excr(E203,B203)</f>
        <v>5.3831635853498891</v>
      </c>
    </row>
    <row r="204" spans="1:6" x14ac:dyDescent="0.35">
      <c r="A204" s="6">
        <v>203</v>
      </c>
      <c r="B204" s="7" t="s">
        <v>2</v>
      </c>
      <c r="C204" s="18">
        <v>20390</v>
      </c>
      <c r="D204" s="8">
        <v>324120</v>
      </c>
      <c r="E204" s="25">
        <f t="shared" si="3"/>
        <v>69</v>
      </c>
      <c r="F204" cm="1">
        <f t="array" ref="F204">excr(E204,B204)</f>
        <v>18.80323657510856</v>
      </c>
    </row>
    <row r="205" spans="1:6" x14ac:dyDescent="0.35">
      <c r="A205" s="6">
        <v>204</v>
      </c>
      <c r="B205" s="7" t="s">
        <v>2</v>
      </c>
      <c r="C205" s="18">
        <v>20477</v>
      </c>
      <c r="D205" s="8">
        <v>66939.45</v>
      </c>
      <c r="E205" s="25">
        <f t="shared" si="3"/>
        <v>68</v>
      </c>
      <c r="F205" cm="1">
        <f t="array" ref="F205">excr(E205,B205)</f>
        <v>19.685519234733423</v>
      </c>
    </row>
    <row r="206" spans="1:6" x14ac:dyDescent="0.35">
      <c r="A206" s="6">
        <v>205</v>
      </c>
      <c r="B206" s="7" t="s">
        <v>1</v>
      </c>
      <c r="C206" s="18">
        <v>20407</v>
      </c>
      <c r="D206" s="8">
        <v>219673.25</v>
      </c>
      <c r="E206" s="25">
        <f t="shared" si="3"/>
        <v>69</v>
      </c>
      <c r="F206" cm="1">
        <f t="array" ref="F206">excr(E206,B206)</f>
        <v>16.3637398546506</v>
      </c>
    </row>
    <row r="207" spans="1:6" x14ac:dyDescent="0.35">
      <c r="A207" s="6">
        <v>206</v>
      </c>
      <c r="B207" s="7" t="s">
        <v>1</v>
      </c>
      <c r="C207" s="18">
        <v>20412</v>
      </c>
      <c r="D207" s="8">
        <v>182252.2</v>
      </c>
      <c r="E207" s="25">
        <f t="shared" si="3"/>
        <v>69</v>
      </c>
      <c r="F207" cm="1">
        <f t="array" ref="F207">excr(E207,B207)</f>
        <v>16.3637398546506</v>
      </c>
    </row>
    <row r="208" spans="1:6" x14ac:dyDescent="0.35">
      <c r="A208" s="6">
        <v>207</v>
      </c>
      <c r="B208" s="7" t="s">
        <v>1</v>
      </c>
      <c r="C208" s="18">
        <v>20434</v>
      </c>
      <c r="D208" s="8">
        <v>130179.55</v>
      </c>
      <c r="E208" s="25">
        <f t="shared" si="3"/>
        <v>69</v>
      </c>
      <c r="F208" cm="1">
        <f t="array" ref="F208">excr(E208,B208)</f>
        <v>16.3637398546506</v>
      </c>
    </row>
    <row r="209" spans="1:6" x14ac:dyDescent="0.35">
      <c r="A209" s="6">
        <v>208</v>
      </c>
      <c r="B209" s="7" t="s">
        <v>1</v>
      </c>
      <c r="C209" s="18">
        <v>20314</v>
      </c>
      <c r="D209" s="8">
        <v>94240.85</v>
      </c>
      <c r="E209" s="25">
        <f t="shared" si="3"/>
        <v>69</v>
      </c>
      <c r="F209" cm="1">
        <f t="array" ref="F209">excr(E209,B209)</f>
        <v>16.3637398546506</v>
      </c>
    </row>
    <row r="210" spans="1:6" x14ac:dyDescent="0.35">
      <c r="A210" s="6">
        <v>209</v>
      </c>
      <c r="B210" s="7" t="s">
        <v>2</v>
      </c>
      <c r="C210" s="18">
        <v>20439</v>
      </c>
      <c r="D210" s="8">
        <v>322912</v>
      </c>
      <c r="E210" s="25">
        <f t="shared" si="3"/>
        <v>69</v>
      </c>
      <c r="F210" cm="1">
        <f t="array" ref="F210">excr(E210,B210)</f>
        <v>18.80323657510856</v>
      </c>
    </row>
    <row r="211" spans="1:6" x14ac:dyDescent="0.35">
      <c r="A211" s="6">
        <v>210</v>
      </c>
      <c r="B211" s="7" t="s">
        <v>1</v>
      </c>
      <c r="C211" s="18">
        <v>20425</v>
      </c>
      <c r="D211" s="8">
        <v>321273.55</v>
      </c>
      <c r="E211" s="25">
        <f t="shared" si="3"/>
        <v>69</v>
      </c>
      <c r="F211" cm="1">
        <f t="array" ref="F211">excr(E211,B211)</f>
        <v>16.3637398546506</v>
      </c>
    </row>
    <row r="212" spans="1:6" x14ac:dyDescent="0.35">
      <c r="A212" s="6">
        <v>211</v>
      </c>
      <c r="B212" s="7" t="s">
        <v>2</v>
      </c>
      <c r="C212" s="18">
        <v>20451</v>
      </c>
      <c r="D212" s="8">
        <v>164267.04999999999</v>
      </c>
      <c r="E212" s="25">
        <f t="shared" si="3"/>
        <v>69</v>
      </c>
      <c r="F212" cm="1">
        <f t="array" ref="F212">excr(E212,B212)</f>
        <v>18.80323657510856</v>
      </c>
    </row>
    <row r="213" spans="1:6" x14ac:dyDescent="0.35">
      <c r="A213" s="6">
        <v>212</v>
      </c>
      <c r="B213" s="7" t="s">
        <v>1</v>
      </c>
      <c r="C213" s="18">
        <v>20431</v>
      </c>
      <c r="D213" s="8">
        <v>77142.3</v>
      </c>
      <c r="E213" s="25">
        <f t="shared" si="3"/>
        <v>69</v>
      </c>
      <c r="F213" cm="1">
        <f t="array" ref="F213">excr(E213,B213)</f>
        <v>16.3637398546506</v>
      </c>
    </row>
    <row r="214" spans="1:6" x14ac:dyDescent="0.35">
      <c r="A214" s="6">
        <v>213</v>
      </c>
      <c r="B214" s="7" t="s">
        <v>2</v>
      </c>
      <c r="C214" s="18">
        <v>20482</v>
      </c>
      <c r="D214" s="8">
        <v>167776.95</v>
      </c>
      <c r="E214" s="25">
        <f t="shared" si="3"/>
        <v>68</v>
      </c>
      <c r="F214" cm="1">
        <f t="array" ref="F214">excr(E214,B214)</f>
        <v>19.685519234733423</v>
      </c>
    </row>
    <row r="215" spans="1:6" x14ac:dyDescent="0.35">
      <c r="A215" s="6">
        <v>214</v>
      </c>
      <c r="B215" s="7" t="s">
        <v>1</v>
      </c>
      <c r="C215" s="18">
        <v>20528</v>
      </c>
      <c r="D215" s="8">
        <v>84178.05</v>
      </c>
      <c r="E215" s="25">
        <f t="shared" si="3"/>
        <v>68</v>
      </c>
      <c r="F215" cm="1">
        <f t="array" ref="F215">excr(E215,B215)</f>
        <v>17.150111091255905</v>
      </c>
    </row>
    <row r="216" spans="1:6" x14ac:dyDescent="0.35">
      <c r="A216" s="6">
        <v>215</v>
      </c>
      <c r="B216" s="7" t="s">
        <v>2</v>
      </c>
      <c r="C216" s="18">
        <v>19354</v>
      </c>
      <c r="D216" s="8">
        <v>140768.1</v>
      </c>
      <c r="E216" s="25">
        <f t="shared" si="3"/>
        <v>72</v>
      </c>
      <c r="F216" cm="1">
        <f t="array" ref="F216">excr(E216,B216)</f>
        <v>16.255071937180933</v>
      </c>
    </row>
    <row r="217" spans="1:6" x14ac:dyDescent="0.35">
      <c r="A217" s="6">
        <v>216</v>
      </c>
      <c r="B217" s="7" t="s">
        <v>1</v>
      </c>
      <c r="C217" s="18">
        <v>20444</v>
      </c>
      <c r="D217" s="8">
        <v>164287.75</v>
      </c>
      <c r="E217" s="25">
        <f t="shared" si="3"/>
        <v>69</v>
      </c>
      <c r="F217" cm="1">
        <f t="array" ref="F217">excr(E217,B217)</f>
        <v>16.3637398546506</v>
      </c>
    </row>
    <row r="218" spans="1:6" x14ac:dyDescent="0.35">
      <c r="A218" s="6">
        <v>217</v>
      </c>
      <c r="B218" s="7" t="s">
        <v>2</v>
      </c>
      <c r="C218" s="18">
        <v>15812</v>
      </c>
      <c r="D218" s="8">
        <v>115164.65</v>
      </c>
      <c r="E218" s="25">
        <f t="shared" si="3"/>
        <v>81</v>
      </c>
      <c r="F218" cm="1">
        <f t="array" ref="F218">excr(E218,B218)</f>
        <v>9.6458738681551264</v>
      </c>
    </row>
    <row r="219" spans="1:6" x14ac:dyDescent="0.35">
      <c r="A219" s="6">
        <v>218</v>
      </c>
      <c r="B219" s="7" t="s">
        <v>1</v>
      </c>
      <c r="C219" s="18">
        <v>20213</v>
      </c>
      <c r="D219" s="8">
        <v>322912</v>
      </c>
      <c r="E219" s="25">
        <f t="shared" si="3"/>
        <v>69</v>
      </c>
      <c r="F219" cm="1">
        <f t="array" ref="F219">excr(E219,B219)</f>
        <v>16.3637398546506</v>
      </c>
    </row>
    <row r="220" spans="1:6" x14ac:dyDescent="0.35">
      <c r="A220" s="6">
        <v>219</v>
      </c>
      <c r="B220" s="7" t="s">
        <v>1</v>
      </c>
      <c r="C220" s="18">
        <v>20519</v>
      </c>
      <c r="D220" s="8">
        <v>191155.4</v>
      </c>
      <c r="E220" s="25">
        <f t="shared" si="3"/>
        <v>68</v>
      </c>
      <c r="F220" cm="1">
        <f t="array" ref="F220">excr(E220,B220)</f>
        <v>17.150111091255905</v>
      </c>
    </row>
    <row r="221" spans="1:6" x14ac:dyDescent="0.35">
      <c r="A221" s="6">
        <v>220</v>
      </c>
      <c r="B221" s="7" t="s">
        <v>1</v>
      </c>
      <c r="C221" s="18">
        <v>20509</v>
      </c>
      <c r="D221" s="8">
        <v>131848.6</v>
      </c>
      <c r="E221" s="25">
        <f t="shared" si="3"/>
        <v>68</v>
      </c>
      <c r="F221" cm="1">
        <f t="array" ref="F221">excr(E221,B221)</f>
        <v>17.150111091255905</v>
      </c>
    </row>
    <row r="222" spans="1:6" x14ac:dyDescent="0.35">
      <c r="A222" s="6">
        <v>221</v>
      </c>
      <c r="B222" s="7" t="s">
        <v>1</v>
      </c>
      <c r="C222" s="18">
        <v>20465</v>
      </c>
      <c r="D222" s="8">
        <v>175809.55</v>
      </c>
      <c r="E222" s="25">
        <f t="shared" si="3"/>
        <v>68</v>
      </c>
      <c r="F222" cm="1">
        <f t="array" ref="F222">excr(E222,B222)</f>
        <v>17.150111091255905</v>
      </c>
    </row>
    <row r="223" spans="1:6" x14ac:dyDescent="0.35">
      <c r="A223" s="6">
        <v>222</v>
      </c>
      <c r="B223" s="7" t="s">
        <v>2</v>
      </c>
      <c r="C223" s="18">
        <v>20404</v>
      </c>
      <c r="D223" s="8">
        <v>324120</v>
      </c>
      <c r="E223" s="25">
        <f t="shared" si="3"/>
        <v>69</v>
      </c>
      <c r="F223" cm="1">
        <f t="array" ref="F223">excr(E223,B223)</f>
        <v>18.80323657510856</v>
      </c>
    </row>
    <row r="224" spans="1:6" x14ac:dyDescent="0.35">
      <c r="A224" s="6">
        <v>223</v>
      </c>
      <c r="B224" s="7" t="s">
        <v>2</v>
      </c>
      <c r="C224" s="18">
        <v>20460</v>
      </c>
      <c r="D224" s="8">
        <v>160596.9</v>
      </c>
      <c r="E224" s="25">
        <f t="shared" si="3"/>
        <v>68</v>
      </c>
      <c r="F224" cm="1">
        <f t="array" ref="F224">excr(E224,B224)</f>
        <v>19.685519234733423</v>
      </c>
    </row>
    <row r="225" spans="1:6" x14ac:dyDescent="0.35">
      <c r="A225" s="6">
        <v>224</v>
      </c>
      <c r="B225" s="7" t="s">
        <v>2</v>
      </c>
      <c r="C225" s="18">
        <v>20317</v>
      </c>
      <c r="D225" s="8">
        <v>163820.04999999999</v>
      </c>
      <c r="E225" s="25">
        <f t="shared" si="3"/>
        <v>69</v>
      </c>
      <c r="F225" cm="1">
        <f t="array" ref="F225">excr(E225,B225)</f>
        <v>18.80323657510856</v>
      </c>
    </row>
    <row r="226" spans="1:6" x14ac:dyDescent="0.35">
      <c r="A226" s="6">
        <v>225</v>
      </c>
      <c r="B226" s="7" t="s">
        <v>1</v>
      </c>
      <c r="C226" s="18">
        <v>20443</v>
      </c>
      <c r="D226" s="8">
        <v>118341.6</v>
      </c>
      <c r="E226" s="25">
        <f t="shared" si="3"/>
        <v>69</v>
      </c>
      <c r="F226" cm="1">
        <f t="array" ref="F226">excr(E226,B226)</f>
        <v>16.3637398546506</v>
      </c>
    </row>
    <row r="227" spans="1:6" x14ac:dyDescent="0.35">
      <c r="A227" s="6">
        <v>226</v>
      </c>
      <c r="B227" s="7" t="s">
        <v>2</v>
      </c>
      <c r="C227" s="18">
        <v>20498</v>
      </c>
      <c r="D227" s="8">
        <v>168807.5</v>
      </c>
      <c r="E227" s="25">
        <f t="shared" si="3"/>
        <v>68</v>
      </c>
      <c r="F227" cm="1">
        <f t="array" ref="F227">excr(E227,B227)</f>
        <v>19.685519234733423</v>
      </c>
    </row>
    <row r="228" spans="1:6" x14ac:dyDescent="0.35">
      <c r="A228" s="6">
        <v>227</v>
      </c>
      <c r="B228" s="7" t="s">
        <v>1</v>
      </c>
      <c r="C228" s="18">
        <v>20470</v>
      </c>
      <c r="D228" s="8">
        <v>193448.5</v>
      </c>
      <c r="E228" s="25">
        <f t="shared" si="3"/>
        <v>68</v>
      </c>
      <c r="F228" cm="1">
        <f t="array" ref="F228">excr(E228,B228)</f>
        <v>17.150111091255905</v>
      </c>
    </row>
    <row r="229" spans="1:6" x14ac:dyDescent="0.35">
      <c r="A229" s="6">
        <v>228</v>
      </c>
      <c r="B229" s="7" t="s">
        <v>1</v>
      </c>
      <c r="C229" s="18">
        <v>20489</v>
      </c>
      <c r="D229" s="8">
        <v>318787</v>
      </c>
      <c r="E229" s="25">
        <f t="shared" si="3"/>
        <v>68</v>
      </c>
      <c r="F229" cm="1">
        <f t="array" ref="F229">excr(E229,B229)</f>
        <v>17.150111091255905</v>
      </c>
    </row>
    <row r="230" spans="1:6" x14ac:dyDescent="0.35">
      <c r="A230" s="6">
        <v>229</v>
      </c>
      <c r="B230" s="7" t="s">
        <v>1</v>
      </c>
      <c r="C230" s="18">
        <v>20524</v>
      </c>
      <c r="D230" s="8">
        <v>324120</v>
      </c>
      <c r="E230" s="25">
        <f t="shared" si="3"/>
        <v>68</v>
      </c>
      <c r="F230" cm="1">
        <f t="array" ref="F230">excr(E230,B230)</f>
        <v>17.150111091255905</v>
      </c>
    </row>
    <row r="231" spans="1:6" x14ac:dyDescent="0.35">
      <c r="A231" s="6">
        <v>230</v>
      </c>
      <c r="B231" s="7" t="s">
        <v>2</v>
      </c>
      <c r="C231" s="18">
        <v>20374</v>
      </c>
      <c r="D231" s="8">
        <v>184017.5</v>
      </c>
      <c r="E231" s="25">
        <f t="shared" si="3"/>
        <v>69</v>
      </c>
      <c r="F231" cm="1">
        <f t="array" ref="F231">excr(E231,B231)</f>
        <v>18.80323657510856</v>
      </c>
    </row>
    <row r="232" spans="1:6" x14ac:dyDescent="0.35">
      <c r="A232" s="6">
        <v>231</v>
      </c>
      <c r="B232" s="7" t="s">
        <v>1</v>
      </c>
      <c r="C232" s="18">
        <v>20526</v>
      </c>
      <c r="D232" s="8">
        <v>318787</v>
      </c>
      <c r="E232" s="25">
        <f t="shared" si="3"/>
        <v>68</v>
      </c>
      <c r="F232" cm="1">
        <f t="array" ref="F232">excr(E232,B232)</f>
        <v>17.150111091255905</v>
      </c>
    </row>
    <row r="233" spans="1:6" x14ac:dyDescent="0.35">
      <c r="A233" s="6">
        <v>232</v>
      </c>
      <c r="B233" s="7" t="s">
        <v>1</v>
      </c>
      <c r="C233" s="18">
        <v>20544</v>
      </c>
      <c r="D233" s="8">
        <v>208690.5</v>
      </c>
      <c r="E233" s="25">
        <f t="shared" si="3"/>
        <v>68</v>
      </c>
      <c r="F233" cm="1">
        <f t="array" ref="F233">excr(E233,B233)</f>
        <v>17.150111091255905</v>
      </c>
    </row>
    <row r="234" spans="1:6" x14ac:dyDescent="0.35">
      <c r="A234" s="6">
        <v>233</v>
      </c>
      <c r="B234" s="7" t="s">
        <v>2</v>
      </c>
      <c r="C234" s="18">
        <v>20543</v>
      </c>
      <c r="D234" s="8">
        <v>148563.95000000001</v>
      </c>
      <c r="E234" s="25">
        <f t="shared" si="3"/>
        <v>68</v>
      </c>
      <c r="F234" cm="1">
        <f t="array" ref="F234">excr(E234,B234)</f>
        <v>19.685519234733423</v>
      </c>
    </row>
    <row r="235" spans="1:6" x14ac:dyDescent="0.35">
      <c r="A235" s="6">
        <v>234</v>
      </c>
      <c r="B235" s="7" t="s">
        <v>1</v>
      </c>
      <c r="C235" s="18">
        <v>20537</v>
      </c>
      <c r="D235" s="8">
        <v>183933.05</v>
      </c>
      <c r="E235" s="25">
        <f t="shared" si="3"/>
        <v>68</v>
      </c>
      <c r="F235" cm="1">
        <f t="array" ref="F235">excr(E235,B235)</f>
        <v>17.150111091255905</v>
      </c>
    </row>
    <row r="236" spans="1:6" x14ac:dyDescent="0.35">
      <c r="A236" s="6">
        <v>235</v>
      </c>
      <c r="B236" s="7" t="s">
        <v>1</v>
      </c>
      <c r="C236" s="18">
        <v>20515</v>
      </c>
      <c r="D236" s="8">
        <v>71815.350000000006</v>
      </c>
      <c r="E236" s="25">
        <f t="shared" si="3"/>
        <v>68</v>
      </c>
      <c r="F236" cm="1">
        <f t="array" ref="F236">excr(E236,B236)</f>
        <v>17.150111091255905</v>
      </c>
    </row>
    <row r="237" spans="1:6" x14ac:dyDescent="0.35">
      <c r="A237" s="6">
        <v>236</v>
      </c>
      <c r="B237" s="7" t="s">
        <v>2</v>
      </c>
      <c r="C237" s="18">
        <v>20600</v>
      </c>
      <c r="D237" s="8">
        <v>171444.6</v>
      </c>
      <c r="E237" s="25">
        <f t="shared" si="3"/>
        <v>68</v>
      </c>
      <c r="F237" cm="1">
        <f t="array" ref="F237">excr(E237,B237)</f>
        <v>19.685519234733423</v>
      </c>
    </row>
    <row r="238" spans="1:6" x14ac:dyDescent="0.35">
      <c r="A238" s="6">
        <v>237</v>
      </c>
      <c r="B238" s="7" t="s">
        <v>2</v>
      </c>
      <c r="C238" s="18">
        <v>20534</v>
      </c>
      <c r="D238" s="8">
        <v>79213.149999999994</v>
      </c>
      <c r="E238" s="25">
        <f t="shared" si="3"/>
        <v>68</v>
      </c>
      <c r="F238" cm="1">
        <f t="array" ref="F238">excr(E238,B238)</f>
        <v>19.685519234733423</v>
      </c>
    </row>
    <row r="239" spans="1:6" x14ac:dyDescent="0.35">
      <c r="A239" s="6">
        <v>238</v>
      </c>
      <c r="B239" s="7" t="s">
        <v>1</v>
      </c>
      <c r="C239" s="18">
        <v>20584</v>
      </c>
      <c r="D239" s="8">
        <v>166115.45000000001</v>
      </c>
      <c r="E239" s="25">
        <f t="shared" si="3"/>
        <v>68</v>
      </c>
      <c r="F239" cm="1">
        <f t="array" ref="F239">excr(E239,B239)</f>
        <v>17.150111091255905</v>
      </c>
    </row>
    <row r="240" spans="1:6" x14ac:dyDescent="0.35">
      <c r="A240" s="6">
        <v>239</v>
      </c>
      <c r="B240" s="7" t="s">
        <v>2</v>
      </c>
      <c r="C240" s="18">
        <v>20595</v>
      </c>
      <c r="D240" s="8">
        <v>204439.2</v>
      </c>
      <c r="E240" s="25">
        <f t="shared" si="3"/>
        <v>68</v>
      </c>
      <c r="F240" cm="1">
        <f t="array" ref="F240">excr(E240,B240)</f>
        <v>19.685519234733423</v>
      </c>
    </row>
    <row r="241" spans="1:6" x14ac:dyDescent="0.35">
      <c r="A241" s="6">
        <v>240</v>
      </c>
      <c r="B241" s="7" t="s">
        <v>2</v>
      </c>
      <c r="C241" s="18">
        <v>20603</v>
      </c>
      <c r="D241" s="8">
        <v>165172.54999999999</v>
      </c>
      <c r="E241" s="25">
        <f t="shared" si="3"/>
        <v>68</v>
      </c>
      <c r="F241" cm="1">
        <f t="array" ref="F241">excr(E241,B241)</f>
        <v>19.685519234733423</v>
      </c>
    </row>
    <row r="242" spans="1:6" x14ac:dyDescent="0.35">
      <c r="A242" s="6">
        <v>241</v>
      </c>
      <c r="B242" s="7" t="s">
        <v>1</v>
      </c>
      <c r="C242" s="18">
        <v>20496</v>
      </c>
      <c r="D242" s="8">
        <v>166470.54999999999</v>
      </c>
      <c r="E242" s="25">
        <f t="shared" si="3"/>
        <v>68</v>
      </c>
      <c r="F242" cm="1">
        <f t="array" ref="F242">excr(E242,B242)</f>
        <v>17.150111091255905</v>
      </c>
    </row>
    <row r="243" spans="1:6" x14ac:dyDescent="0.35">
      <c r="A243" s="6">
        <v>242</v>
      </c>
      <c r="B243" s="7" t="s">
        <v>2</v>
      </c>
      <c r="C243" s="18">
        <v>20429</v>
      </c>
      <c r="D243" s="8">
        <v>166513.1</v>
      </c>
      <c r="E243" s="25">
        <f t="shared" si="3"/>
        <v>69</v>
      </c>
      <c r="F243" cm="1">
        <f t="array" ref="F243">excr(E243,B243)</f>
        <v>18.80323657510856</v>
      </c>
    </row>
    <row r="244" spans="1:6" x14ac:dyDescent="0.35">
      <c r="A244" s="6">
        <v>243</v>
      </c>
      <c r="B244" s="7" t="s">
        <v>2</v>
      </c>
      <c r="C244" s="18">
        <v>20608</v>
      </c>
      <c r="D244" s="8">
        <v>324120</v>
      </c>
      <c r="E244" s="25">
        <f t="shared" si="3"/>
        <v>68</v>
      </c>
      <c r="F244" cm="1">
        <f t="array" ref="F244">excr(E244,B244)</f>
        <v>19.685519234733423</v>
      </c>
    </row>
    <row r="245" spans="1:6" x14ac:dyDescent="0.35">
      <c r="A245" s="6">
        <v>244</v>
      </c>
      <c r="B245" s="7" t="s">
        <v>2</v>
      </c>
      <c r="C245" s="18">
        <v>20622</v>
      </c>
      <c r="D245" s="8">
        <v>69202.75</v>
      </c>
      <c r="E245" s="25">
        <f t="shared" si="3"/>
        <v>68</v>
      </c>
      <c r="F245" cm="1">
        <f t="array" ref="F245">excr(E245,B245)</f>
        <v>19.685519234733423</v>
      </c>
    </row>
    <row r="246" spans="1:6" x14ac:dyDescent="0.35">
      <c r="A246" s="6">
        <v>245</v>
      </c>
      <c r="B246" s="7" t="s">
        <v>1</v>
      </c>
      <c r="C246" s="18">
        <v>20450</v>
      </c>
      <c r="D246" s="8">
        <v>199984.35</v>
      </c>
      <c r="E246" s="25">
        <f t="shared" si="3"/>
        <v>69</v>
      </c>
      <c r="F246" cm="1">
        <f t="array" ref="F246">excr(E246,B246)</f>
        <v>16.3637398546506</v>
      </c>
    </row>
    <row r="247" spans="1:6" x14ac:dyDescent="0.35">
      <c r="A247" s="6">
        <v>246</v>
      </c>
      <c r="B247" s="7" t="s">
        <v>2</v>
      </c>
      <c r="C247" s="18">
        <v>19706</v>
      </c>
      <c r="D247" s="8">
        <v>146410.20000000001</v>
      </c>
      <c r="E247" s="25">
        <f t="shared" si="3"/>
        <v>71</v>
      </c>
      <c r="F247" cm="1">
        <f t="array" ref="F247">excr(E247,B247)</f>
        <v>17.085209263270706</v>
      </c>
    </row>
    <row r="248" spans="1:6" x14ac:dyDescent="0.35">
      <c r="A248" s="6">
        <v>247</v>
      </c>
      <c r="B248" s="7" t="s">
        <v>2</v>
      </c>
      <c r="C248" s="18">
        <v>20407</v>
      </c>
      <c r="D248" s="8">
        <v>132376.1</v>
      </c>
      <c r="E248" s="25">
        <f t="shared" si="3"/>
        <v>69</v>
      </c>
      <c r="F248" cm="1">
        <f t="array" ref="F248">excr(E248,B248)</f>
        <v>18.80323657510856</v>
      </c>
    </row>
    <row r="249" spans="1:6" x14ac:dyDescent="0.35">
      <c r="A249" s="6">
        <v>248</v>
      </c>
      <c r="B249" s="7" t="s">
        <v>1</v>
      </c>
      <c r="C249" s="18">
        <v>20500</v>
      </c>
      <c r="D249" s="8">
        <v>121142.6</v>
      </c>
      <c r="E249" s="25">
        <f t="shared" si="3"/>
        <v>68</v>
      </c>
      <c r="F249" cm="1">
        <f t="array" ref="F249">excr(E249,B249)</f>
        <v>17.150111091255905</v>
      </c>
    </row>
    <row r="250" spans="1:6" x14ac:dyDescent="0.35">
      <c r="A250" s="6">
        <v>249</v>
      </c>
      <c r="B250" s="7" t="s">
        <v>2</v>
      </c>
      <c r="C250" s="18">
        <v>20540</v>
      </c>
      <c r="D250" s="8">
        <v>324120</v>
      </c>
      <c r="E250" s="25">
        <f t="shared" si="3"/>
        <v>68</v>
      </c>
      <c r="F250" cm="1">
        <f t="array" ref="F250">excr(E250,B250)</f>
        <v>19.685519234733423</v>
      </c>
    </row>
    <row r="251" spans="1:6" x14ac:dyDescent="0.35">
      <c r="A251" s="6">
        <v>250</v>
      </c>
      <c r="B251" s="7" t="s">
        <v>1</v>
      </c>
      <c r="C251" s="18">
        <v>20354</v>
      </c>
      <c r="D251" s="8">
        <v>235435.7</v>
      </c>
      <c r="E251" s="25">
        <f t="shared" si="3"/>
        <v>69</v>
      </c>
      <c r="F251" cm="1">
        <f t="array" ref="F251">excr(E251,B251)</f>
        <v>16.3637398546506</v>
      </c>
    </row>
    <row r="252" spans="1:6" x14ac:dyDescent="0.35">
      <c r="A252" s="6">
        <v>251</v>
      </c>
      <c r="B252" s="7" t="s">
        <v>2</v>
      </c>
      <c r="C252" s="18">
        <v>20509</v>
      </c>
      <c r="D252" s="8">
        <v>170424.65</v>
      </c>
      <c r="E252" s="25">
        <f t="shared" si="3"/>
        <v>68</v>
      </c>
      <c r="F252" cm="1">
        <f t="array" ref="F252">excr(E252,B252)</f>
        <v>19.685519234733423</v>
      </c>
    </row>
    <row r="253" spans="1:6" x14ac:dyDescent="0.35">
      <c r="A253" s="6">
        <v>252</v>
      </c>
      <c r="B253" s="7" t="s">
        <v>2</v>
      </c>
      <c r="C253" s="18">
        <v>20514</v>
      </c>
      <c r="D253" s="8">
        <v>324120</v>
      </c>
      <c r="E253" s="25">
        <f t="shared" si="3"/>
        <v>68</v>
      </c>
      <c r="F253" cm="1">
        <f t="array" ref="F253">excr(E253,B253)</f>
        <v>19.685519234733423</v>
      </c>
    </row>
    <row r="254" spans="1:6" x14ac:dyDescent="0.35">
      <c r="A254" s="6">
        <v>253</v>
      </c>
      <c r="B254" s="7" t="s">
        <v>2</v>
      </c>
      <c r="C254" s="18">
        <v>20633</v>
      </c>
      <c r="D254" s="8">
        <v>324120</v>
      </c>
      <c r="E254" s="25">
        <f t="shared" si="3"/>
        <v>68</v>
      </c>
      <c r="F254" cm="1">
        <f t="array" ref="F254">excr(E254,B254)</f>
        <v>19.685519234733423</v>
      </c>
    </row>
    <row r="255" spans="1:6" x14ac:dyDescent="0.35">
      <c r="A255" s="6">
        <v>254</v>
      </c>
      <c r="B255" s="7" t="s">
        <v>2</v>
      </c>
      <c r="C255" s="18">
        <v>20459</v>
      </c>
      <c r="D255" s="8">
        <v>174673.65</v>
      </c>
      <c r="E255" s="25">
        <f t="shared" si="3"/>
        <v>68</v>
      </c>
      <c r="F255" cm="1">
        <f t="array" ref="F255">excr(E255,B255)</f>
        <v>19.685519234733423</v>
      </c>
    </row>
    <row r="256" spans="1:6" x14ac:dyDescent="0.35">
      <c r="A256" s="6">
        <v>255</v>
      </c>
      <c r="B256" s="7" t="s">
        <v>2</v>
      </c>
      <c r="C256" s="18">
        <v>20501</v>
      </c>
      <c r="D256" s="8">
        <v>233044.1</v>
      </c>
      <c r="E256" s="25">
        <f t="shared" si="3"/>
        <v>68</v>
      </c>
      <c r="F256" cm="1">
        <f t="array" ref="F256">excr(E256,B256)</f>
        <v>19.685519234733423</v>
      </c>
    </row>
    <row r="257" spans="1:6" x14ac:dyDescent="0.35">
      <c r="A257" s="6">
        <v>256</v>
      </c>
      <c r="B257" s="7" t="s">
        <v>1</v>
      </c>
      <c r="C257" s="18">
        <v>20581</v>
      </c>
      <c r="D257" s="8">
        <v>112454.7</v>
      </c>
      <c r="E257" s="25">
        <f t="shared" si="3"/>
        <v>68</v>
      </c>
      <c r="F257" cm="1">
        <f t="array" ref="F257">excr(E257,B257)</f>
        <v>17.150111091255905</v>
      </c>
    </row>
    <row r="258" spans="1:6" x14ac:dyDescent="0.35">
      <c r="A258" s="6">
        <v>257</v>
      </c>
      <c r="B258" s="7" t="s">
        <v>1</v>
      </c>
      <c r="C258" s="18">
        <v>20503</v>
      </c>
      <c r="D258" s="8">
        <v>324120</v>
      </c>
      <c r="E258" s="25">
        <f t="shared" si="3"/>
        <v>68</v>
      </c>
      <c r="F258" cm="1">
        <f t="array" ref="F258">excr(E258,B258)</f>
        <v>17.150111091255905</v>
      </c>
    </row>
    <row r="259" spans="1:6" x14ac:dyDescent="0.35">
      <c r="A259" s="6">
        <v>258</v>
      </c>
      <c r="B259" s="7" t="s">
        <v>1</v>
      </c>
      <c r="C259" s="18">
        <v>20631</v>
      </c>
      <c r="D259" s="8">
        <v>148891.15</v>
      </c>
      <c r="E259" s="25">
        <f t="shared" si="3"/>
        <v>68</v>
      </c>
      <c r="F259" cm="1">
        <f t="array" ref="F259">excr(E259,B259)</f>
        <v>17.150111091255905</v>
      </c>
    </row>
    <row r="260" spans="1:6" x14ac:dyDescent="0.35">
      <c r="A260" s="6">
        <v>259</v>
      </c>
      <c r="B260" s="7" t="s">
        <v>1</v>
      </c>
      <c r="C260" s="18">
        <v>20621</v>
      </c>
      <c r="D260" s="8">
        <v>81864.649999999994</v>
      </c>
      <c r="E260" s="25">
        <f t="shared" ref="E260:E323" si="4">2024-YEAR(C260)</f>
        <v>68</v>
      </c>
      <c r="F260" cm="1">
        <f t="array" ref="F260">excr(E260,B260)</f>
        <v>17.150111091255905</v>
      </c>
    </row>
    <row r="261" spans="1:6" x14ac:dyDescent="0.35">
      <c r="A261" s="6">
        <v>260</v>
      </c>
      <c r="B261" s="7" t="s">
        <v>1</v>
      </c>
      <c r="C261" s="18">
        <v>20643</v>
      </c>
      <c r="D261" s="8">
        <v>292548.8</v>
      </c>
      <c r="E261" s="25">
        <f t="shared" si="4"/>
        <v>68</v>
      </c>
      <c r="F261" cm="1">
        <f t="array" ref="F261">excr(E261,B261)</f>
        <v>17.150111091255905</v>
      </c>
    </row>
    <row r="262" spans="1:6" x14ac:dyDescent="0.35">
      <c r="A262" s="6">
        <v>261</v>
      </c>
      <c r="B262" s="7" t="s">
        <v>2</v>
      </c>
      <c r="C262" s="18">
        <v>16994</v>
      </c>
      <c r="D262" s="8">
        <v>84201.1</v>
      </c>
      <c r="E262" s="25">
        <f t="shared" si="4"/>
        <v>78</v>
      </c>
      <c r="F262" cm="1">
        <f t="array" ref="F262">excr(E262,B262)</f>
        <v>11.646413982043983</v>
      </c>
    </row>
    <row r="263" spans="1:6" x14ac:dyDescent="0.35">
      <c r="A263" s="6">
        <v>262</v>
      </c>
      <c r="B263" s="7" t="s">
        <v>2</v>
      </c>
      <c r="C263" s="18">
        <v>20665</v>
      </c>
      <c r="D263" s="8">
        <v>181344.45</v>
      </c>
      <c r="E263" s="25">
        <f t="shared" si="4"/>
        <v>68</v>
      </c>
      <c r="F263" cm="1">
        <f t="array" ref="F263">excr(E263,B263)</f>
        <v>19.685519234733423</v>
      </c>
    </row>
    <row r="264" spans="1:6" x14ac:dyDescent="0.35">
      <c r="A264" s="6">
        <v>263</v>
      </c>
      <c r="B264" s="7" t="s">
        <v>2</v>
      </c>
      <c r="C264" s="18">
        <v>20667</v>
      </c>
      <c r="D264" s="8">
        <v>137018.95000000001</v>
      </c>
      <c r="E264" s="25">
        <f t="shared" si="4"/>
        <v>68</v>
      </c>
      <c r="F264" cm="1">
        <f t="array" ref="F264">excr(E264,B264)</f>
        <v>19.685519234733423</v>
      </c>
    </row>
    <row r="265" spans="1:6" x14ac:dyDescent="0.35">
      <c r="A265" s="6">
        <v>264</v>
      </c>
      <c r="B265" s="7" t="s">
        <v>1</v>
      </c>
      <c r="C265" s="18">
        <v>20635</v>
      </c>
      <c r="D265" s="8">
        <v>111168.65</v>
      </c>
      <c r="E265" s="25">
        <f t="shared" si="4"/>
        <v>68</v>
      </c>
      <c r="F265" cm="1">
        <f t="array" ref="F265">excr(E265,B265)</f>
        <v>17.150111091255905</v>
      </c>
    </row>
    <row r="266" spans="1:6" x14ac:dyDescent="0.35">
      <c r="A266" s="6">
        <v>265</v>
      </c>
      <c r="B266" s="7" t="s">
        <v>1</v>
      </c>
      <c r="C266" s="18">
        <v>20579</v>
      </c>
      <c r="D266" s="8">
        <v>152589.95000000001</v>
      </c>
      <c r="E266" s="25">
        <f t="shared" si="4"/>
        <v>68</v>
      </c>
      <c r="F266" cm="1">
        <f t="array" ref="F266">excr(E266,B266)</f>
        <v>17.150111091255905</v>
      </c>
    </row>
    <row r="267" spans="1:6" x14ac:dyDescent="0.35">
      <c r="A267" s="6">
        <v>266</v>
      </c>
      <c r="B267" s="7" t="s">
        <v>2</v>
      </c>
      <c r="C267" s="18">
        <v>20635</v>
      </c>
      <c r="D267" s="8">
        <v>324120</v>
      </c>
      <c r="E267" s="25">
        <f t="shared" si="4"/>
        <v>68</v>
      </c>
      <c r="F267" cm="1">
        <f t="array" ref="F267">excr(E267,B267)</f>
        <v>19.685519234733423</v>
      </c>
    </row>
    <row r="268" spans="1:6" x14ac:dyDescent="0.35">
      <c r="A268" s="6">
        <v>267</v>
      </c>
      <c r="B268" s="7" t="s">
        <v>2</v>
      </c>
      <c r="C268" s="18">
        <v>20635</v>
      </c>
      <c r="D268" s="8">
        <v>324120</v>
      </c>
      <c r="E268" s="25">
        <f t="shared" si="4"/>
        <v>68</v>
      </c>
      <c r="F268" cm="1">
        <f t="array" ref="F268">excr(E268,B268)</f>
        <v>19.685519234733423</v>
      </c>
    </row>
    <row r="269" spans="1:6" x14ac:dyDescent="0.35">
      <c r="A269" s="6">
        <v>268</v>
      </c>
      <c r="B269" s="7" t="s">
        <v>2</v>
      </c>
      <c r="C269" s="18">
        <v>20620</v>
      </c>
      <c r="D269" s="8">
        <v>164383.70000000001</v>
      </c>
      <c r="E269" s="25">
        <f t="shared" si="4"/>
        <v>68</v>
      </c>
      <c r="F269" cm="1">
        <f t="array" ref="F269">excr(E269,B269)</f>
        <v>19.685519234733423</v>
      </c>
    </row>
    <row r="270" spans="1:6" x14ac:dyDescent="0.35">
      <c r="A270" s="6">
        <v>269</v>
      </c>
      <c r="B270" s="7" t="s">
        <v>1</v>
      </c>
      <c r="C270" s="18">
        <v>20561</v>
      </c>
      <c r="D270" s="8">
        <v>189654.35</v>
      </c>
      <c r="E270" s="25">
        <f t="shared" si="4"/>
        <v>68</v>
      </c>
      <c r="F270" cm="1">
        <f t="array" ref="F270">excr(E270,B270)</f>
        <v>17.150111091255905</v>
      </c>
    </row>
    <row r="271" spans="1:6" x14ac:dyDescent="0.35">
      <c r="A271" s="6">
        <v>270</v>
      </c>
      <c r="B271" s="7" t="s">
        <v>1</v>
      </c>
      <c r="C271" s="18">
        <v>20633</v>
      </c>
      <c r="D271" s="8">
        <v>280779.05</v>
      </c>
      <c r="E271" s="25">
        <f t="shared" si="4"/>
        <v>68</v>
      </c>
      <c r="F271" cm="1">
        <f t="array" ref="F271">excr(E271,B271)</f>
        <v>17.150111091255905</v>
      </c>
    </row>
    <row r="272" spans="1:6" x14ac:dyDescent="0.35">
      <c r="A272" s="6">
        <v>271</v>
      </c>
      <c r="B272" s="7" t="s">
        <v>1</v>
      </c>
      <c r="C272" s="18">
        <v>20674</v>
      </c>
      <c r="D272" s="8">
        <v>117689.15</v>
      </c>
      <c r="E272" s="25">
        <f t="shared" si="4"/>
        <v>68</v>
      </c>
      <c r="F272" cm="1">
        <f t="array" ref="F272">excr(E272,B272)</f>
        <v>17.150111091255905</v>
      </c>
    </row>
    <row r="273" spans="1:6" x14ac:dyDescent="0.35">
      <c r="A273" s="6">
        <v>272</v>
      </c>
      <c r="B273" s="7" t="s">
        <v>1</v>
      </c>
      <c r="C273" s="18">
        <v>9130</v>
      </c>
      <c r="D273" s="8">
        <v>115124.8</v>
      </c>
      <c r="E273" s="25">
        <f t="shared" si="4"/>
        <v>100</v>
      </c>
      <c r="F273" cm="1">
        <f t="array" ref="F273">excr(E273,B273)</f>
        <v>1.822642581177196</v>
      </c>
    </row>
    <row r="274" spans="1:6" x14ac:dyDescent="0.35">
      <c r="A274" s="6">
        <v>273</v>
      </c>
      <c r="B274" s="7" t="s">
        <v>1</v>
      </c>
      <c r="C274" s="18">
        <v>20669</v>
      </c>
      <c r="D274" s="8">
        <v>176980.9</v>
      </c>
      <c r="E274" s="25">
        <f t="shared" si="4"/>
        <v>68</v>
      </c>
      <c r="F274" cm="1">
        <f t="array" ref="F274">excr(E274,B274)</f>
        <v>17.150111091255905</v>
      </c>
    </row>
    <row r="275" spans="1:6" x14ac:dyDescent="0.35">
      <c r="A275" s="6">
        <v>274</v>
      </c>
      <c r="B275" s="7" t="s">
        <v>2</v>
      </c>
      <c r="C275" s="18">
        <v>20648</v>
      </c>
      <c r="D275" s="8">
        <v>157282.95000000001</v>
      </c>
      <c r="E275" s="25">
        <f t="shared" si="4"/>
        <v>68</v>
      </c>
      <c r="F275" cm="1">
        <f t="array" ref="F275">excr(E275,B275)</f>
        <v>19.685519234733423</v>
      </c>
    </row>
    <row r="276" spans="1:6" x14ac:dyDescent="0.35">
      <c r="A276" s="6">
        <v>275</v>
      </c>
      <c r="B276" s="7" t="s">
        <v>2</v>
      </c>
      <c r="C276" s="18">
        <v>20700</v>
      </c>
      <c r="D276" s="8">
        <v>146235.15</v>
      </c>
      <c r="E276" s="25">
        <f t="shared" si="4"/>
        <v>68</v>
      </c>
      <c r="F276" cm="1">
        <f t="array" ref="F276">excr(E276,B276)</f>
        <v>19.685519234733423</v>
      </c>
    </row>
    <row r="277" spans="1:6" x14ac:dyDescent="0.35">
      <c r="A277" s="6">
        <v>276</v>
      </c>
      <c r="B277" s="7" t="s">
        <v>1</v>
      </c>
      <c r="C277" s="18">
        <v>16055</v>
      </c>
      <c r="D277" s="8">
        <v>68242.8</v>
      </c>
      <c r="E277" s="25">
        <f t="shared" si="4"/>
        <v>81</v>
      </c>
      <c r="F277" cm="1">
        <f t="array" ref="F277">excr(E277,B277)</f>
        <v>8.4520269677290472</v>
      </c>
    </row>
    <row r="278" spans="1:6" x14ac:dyDescent="0.35">
      <c r="A278" s="6">
        <v>277</v>
      </c>
      <c r="B278" s="7" t="s">
        <v>1</v>
      </c>
      <c r="C278" s="18">
        <v>20625</v>
      </c>
      <c r="D278" s="8">
        <v>146349.65</v>
      </c>
      <c r="E278" s="25">
        <f t="shared" si="4"/>
        <v>68</v>
      </c>
      <c r="F278" cm="1">
        <f t="array" ref="F278">excr(E278,B278)</f>
        <v>17.150111091255905</v>
      </c>
    </row>
    <row r="279" spans="1:6" x14ac:dyDescent="0.35">
      <c r="A279" s="6">
        <v>278</v>
      </c>
      <c r="B279" s="7" t="s">
        <v>2</v>
      </c>
      <c r="C279" s="18">
        <v>20643</v>
      </c>
      <c r="D279" s="8">
        <v>324120</v>
      </c>
      <c r="E279" s="25">
        <f t="shared" si="4"/>
        <v>68</v>
      </c>
      <c r="F279" cm="1">
        <f t="array" ref="F279">excr(E279,B279)</f>
        <v>19.685519234733423</v>
      </c>
    </row>
    <row r="280" spans="1:6" x14ac:dyDescent="0.35">
      <c r="A280" s="6">
        <v>279</v>
      </c>
      <c r="B280" s="7" t="s">
        <v>2</v>
      </c>
      <c r="C280" s="18">
        <v>20662</v>
      </c>
      <c r="D280" s="8">
        <v>173388.4</v>
      </c>
      <c r="E280" s="25">
        <f t="shared" si="4"/>
        <v>68</v>
      </c>
      <c r="F280" cm="1">
        <f t="array" ref="F280">excr(E280,B280)</f>
        <v>19.685519234733423</v>
      </c>
    </row>
    <row r="281" spans="1:6" x14ac:dyDescent="0.35">
      <c r="A281" s="6">
        <v>280</v>
      </c>
      <c r="B281" s="7" t="s">
        <v>1</v>
      </c>
      <c r="C281" s="18">
        <v>20668</v>
      </c>
      <c r="D281" s="8">
        <v>91715.65</v>
      </c>
      <c r="E281" s="25">
        <f t="shared" si="4"/>
        <v>68</v>
      </c>
      <c r="F281" cm="1">
        <f t="array" ref="F281">excr(E281,B281)</f>
        <v>17.150111091255905</v>
      </c>
    </row>
    <row r="282" spans="1:6" x14ac:dyDescent="0.35">
      <c r="A282" s="6">
        <v>281</v>
      </c>
      <c r="B282" s="7" t="s">
        <v>2</v>
      </c>
      <c r="C282" s="18">
        <v>20723</v>
      </c>
      <c r="D282" s="8">
        <v>155051.29999999999</v>
      </c>
      <c r="E282" s="25">
        <f t="shared" si="4"/>
        <v>68</v>
      </c>
      <c r="F282" cm="1">
        <f t="array" ref="F282">excr(E282,B282)</f>
        <v>19.685519234733423</v>
      </c>
    </row>
    <row r="283" spans="1:6" x14ac:dyDescent="0.35">
      <c r="A283" s="6">
        <v>282</v>
      </c>
      <c r="B283" s="7" t="s">
        <v>1</v>
      </c>
      <c r="C283" s="18">
        <v>20703</v>
      </c>
      <c r="D283" s="8">
        <v>205192.65</v>
      </c>
      <c r="E283" s="25">
        <f t="shared" si="4"/>
        <v>68</v>
      </c>
      <c r="F283" cm="1">
        <f t="array" ref="F283">excr(E283,B283)</f>
        <v>17.150111091255905</v>
      </c>
    </row>
    <row r="284" spans="1:6" x14ac:dyDescent="0.35">
      <c r="A284" s="6">
        <v>283</v>
      </c>
      <c r="B284" s="7" t="s">
        <v>2</v>
      </c>
      <c r="C284" s="18">
        <v>20730</v>
      </c>
      <c r="D284" s="8">
        <v>67171.899999999994</v>
      </c>
      <c r="E284" s="25">
        <f t="shared" si="4"/>
        <v>68</v>
      </c>
      <c r="F284" cm="1">
        <f t="array" ref="F284">excr(E284,B284)</f>
        <v>19.685519234733423</v>
      </c>
    </row>
    <row r="285" spans="1:6" x14ac:dyDescent="0.35">
      <c r="A285" s="6">
        <v>284</v>
      </c>
      <c r="B285" s="7" t="s">
        <v>2</v>
      </c>
      <c r="C285" s="18">
        <v>20593</v>
      </c>
      <c r="D285" s="8">
        <v>226569.5</v>
      </c>
      <c r="E285" s="25">
        <f t="shared" si="4"/>
        <v>68</v>
      </c>
      <c r="F285" cm="1">
        <f t="array" ref="F285">excr(E285,B285)</f>
        <v>19.685519234733423</v>
      </c>
    </row>
    <row r="286" spans="1:6" x14ac:dyDescent="0.35">
      <c r="A286" s="6">
        <v>285</v>
      </c>
      <c r="B286" s="7" t="s">
        <v>1</v>
      </c>
      <c r="C286" s="18">
        <v>20726</v>
      </c>
      <c r="D286" s="8">
        <v>324120</v>
      </c>
      <c r="E286" s="25">
        <f t="shared" si="4"/>
        <v>68</v>
      </c>
      <c r="F286" cm="1">
        <f t="array" ref="F286">excr(E286,B286)</f>
        <v>17.150111091255905</v>
      </c>
    </row>
    <row r="287" spans="1:6" x14ac:dyDescent="0.35">
      <c r="A287" s="6">
        <v>286</v>
      </c>
      <c r="B287" s="7" t="s">
        <v>2</v>
      </c>
      <c r="C287" s="18">
        <v>20303</v>
      </c>
      <c r="D287" s="8">
        <v>230277</v>
      </c>
      <c r="E287" s="25">
        <f t="shared" si="4"/>
        <v>69</v>
      </c>
      <c r="F287" cm="1">
        <f t="array" ref="F287">excr(E287,B287)</f>
        <v>18.80323657510856</v>
      </c>
    </row>
    <row r="288" spans="1:6" x14ac:dyDescent="0.35">
      <c r="A288" s="6">
        <v>287</v>
      </c>
      <c r="B288" s="7" t="s">
        <v>1</v>
      </c>
      <c r="C288" s="18">
        <v>20683</v>
      </c>
      <c r="D288" s="8">
        <v>152480.29999999999</v>
      </c>
      <c r="E288" s="25">
        <f t="shared" si="4"/>
        <v>68</v>
      </c>
      <c r="F288" cm="1">
        <f t="array" ref="F288">excr(E288,B288)</f>
        <v>17.150111091255905</v>
      </c>
    </row>
    <row r="289" spans="1:6" x14ac:dyDescent="0.35">
      <c r="A289" s="6">
        <v>288</v>
      </c>
      <c r="B289" s="7" t="s">
        <v>1</v>
      </c>
      <c r="C289" s="18">
        <v>20738</v>
      </c>
      <c r="D289" s="8">
        <v>161714.1</v>
      </c>
      <c r="E289" s="25">
        <f t="shared" si="4"/>
        <v>68</v>
      </c>
      <c r="F289" cm="1">
        <f t="array" ref="F289">excr(E289,B289)</f>
        <v>17.150111091255905</v>
      </c>
    </row>
    <row r="290" spans="1:6" x14ac:dyDescent="0.35">
      <c r="A290" s="6">
        <v>289</v>
      </c>
      <c r="B290" s="7" t="s">
        <v>1</v>
      </c>
      <c r="C290" s="18">
        <v>20729</v>
      </c>
      <c r="D290" s="8">
        <v>108401.55</v>
      </c>
      <c r="E290" s="25">
        <f t="shared" si="4"/>
        <v>68</v>
      </c>
      <c r="F290" cm="1">
        <f t="array" ref="F290">excr(E290,B290)</f>
        <v>17.150111091255905</v>
      </c>
    </row>
    <row r="291" spans="1:6" x14ac:dyDescent="0.35">
      <c r="A291" s="6">
        <v>290</v>
      </c>
      <c r="B291" s="7" t="s">
        <v>1</v>
      </c>
      <c r="C291" s="18">
        <v>20745</v>
      </c>
      <c r="D291" s="8">
        <v>184614.55</v>
      </c>
      <c r="E291" s="25">
        <f t="shared" si="4"/>
        <v>68</v>
      </c>
      <c r="F291" cm="1">
        <f t="array" ref="F291">excr(E291,B291)</f>
        <v>17.150111091255905</v>
      </c>
    </row>
    <row r="292" spans="1:6" x14ac:dyDescent="0.35">
      <c r="A292" s="6">
        <v>291</v>
      </c>
      <c r="B292" s="7" t="s">
        <v>1</v>
      </c>
      <c r="C292" s="18">
        <v>20716</v>
      </c>
      <c r="D292" s="8">
        <v>150339.85</v>
      </c>
      <c r="E292" s="25">
        <f t="shared" si="4"/>
        <v>68</v>
      </c>
      <c r="F292" cm="1">
        <f t="array" ref="F292">excr(E292,B292)</f>
        <v>17.150111091255905</v>
      </c>
    </row>
    <row r="293" spans="1:6" x14ac:dyDescent="0.35">
      <c r="A293" s="6">
        <v>292</v>
      </c>
      <c r="B293" s="7" t="s">
        <v>1</v>
      </c>
      <c r="C293" s="18">
        <v>20725</v>
      </c>
      <c r="D293" s="8">
        <v>324120</v>
      </c>
      <c r="E293" s="25">
        <f t="shared" si="4"/>
        <v>68</v>
      </c>
      <c r="F293" cm="1">
        <f t="array" ref="F293">excr(E293,B293)</f>
        <v>17.150111091255905</v>
      </c>
    </row>
    <row r="294" spans="1:6" x14ac:dyDescent="0.35">
      <c r="A294" s="6">
        <v>293</v>
      </c>
      <c r="B294" s="7" t="s">
        <v>2</v>
      </c>
      <c r="C294" s="18">
        <v>20629</v>
      </c>
      <c r="D294" s="8">
        <v>98956.2</v>
      </c>
      <c r="E294" s="25">
        <f t="shared" si="4"/>
        <v>68</v>
      </c>
      <c r="F294" cm="1">
        <f t="array" ref="F294">excr(E294,B294)</f>
        <v>19.685519234733423</v>
      </c>
    </row>
    <row r="295" spans="1:6" x14ac:dyDescent="0.35">
      <c r="A295" s="6">
        <v>294</v>
      </c>
      <c r="B295" s="7" t="s">
        <v>2</v>
      </c>
      <c r="C295" s="18">
        <v>20529</v>
      </c>
      <c r="D295" s="8">
        <v>324120</v>
      </c>
      <c r="E295" s="25">
        <f t="shared" si="4"/>
        <v>68</v>
      </c>
      <c r="F295" cm="1">
        <f t="array" ref="F295">excr(E295,B295)</f>
        <v>19.685519234733423</v>
      </c>
    </row>
    <row r="296" spans="1:6" x14ac:dyDescent="0.35">
      <c r="A296" s="6">
        <v>295</v>
      </c>
      <c r="B296" s="7" t="s">
        <v>2</v>
      </c>
      <c r="C296" s="18">
        <v>20757</v>
      </c>
      <c r="D296" s="8">
        <v>180076.6</v>
      </c>
      <c r="E296" s="25">
        <f t="shared" si="4"/>
        <v>68</v>
      </c>
      <c r="F296" cm="1">
        <f t="array" ref="F296">excr(E296,B296)</f>
        <v>19.685519234733423</v>
      </c>
    </row>
    <row r="297" spans="1:6" x14ac:dyDescent="0.35">
      <c r="A297" s="6">
        <v>296</v>
      </c>
      <c r="B297" s="7" t="s">
        <v>1</v>
      </c>
      <c r="C297" s="18">
        <v>20761</v>
      </c>
      <c r="D297" s="8">
        <v>324120</v>
      </c>
      <c r="E297" s="25">
        <f t="shared" si="4"/>
        <v>68</v>
      </c>
      <c r="F297" cm="1">
        <f t="array" ref="F297">excr(E297,B297)</f>
        <v>17.150111091255905</v>
      </c>
    </row>
    <row r="298" spans="1:6" x14ac:dyDescent="0.35">
      <c r="A298" s="6">
        <v>297</v>
      </c>
      <c r="B298" s="7" t="s">
        <v>1</v>
      </c>
      <c r="C298" s="18">
        <v>20728</v>
      </c>
      <c r="D298" s="8">
        <v>29187.65</v>
      </c>
      <c r="E298" s="25">
        <f t="shared" si="4"/>
        <v>68</v>
      </c>
      <c r="F298" cm="1">
        <f t="array" ref="F298">excr(E298,B298)</f>
        <v>17.150111091255905</v>
      </c>
    </row>
    <row r="299" spans="1:6" x14ac:dyDescent="0.35">
      <c r="A299" s="6">
        <v>298</v>
      </c>
      <c r="B299" s="7" t="s">
        <v>1</v>
      </c>
      <c r="C299" s="18">
        <v>20698</v>
      </c>
      <c r="D299" s="8">
        <v>324120</v>
      </c>
      <c r="E299" s="25">
        <f t="shared" si="4"/>
        <v>68</v>
      </c>
      <c r="F299" cm="1">
        <f t="array" ref="F299">excr(E299,B299)</f>
        <v>17.150111091255905</v>
      </c>
    </row>
    <row r="300" spans="1:6" x14ac:dyDescent="0.35">
      <c r="A300" s="6">
        <v>299</v>
      </c>
      <c r="B300" s="7" t="s">
        <v>2</v>
      </c>
      <c r="C300" s="18">
        <v>20772</v>
      </c>
      <c r="D300" s="8">
        <v>87042.2</v>
      </c>
      <c r="E300" s="25">
        <f t="shared" si="4"/>
        <v>68</v>
      </c>
      <c r="F300" cm="1">
        <f t="array" ref="F300">excr(E300,B300)</f>
        <v>19.685519234733423</v>
      </c>
    </row>
    <row r="301" spans="1:6" x14ac:dyDescent="0.35">
      <c r="A301" s="6">
        <v>300</v>
      </c>
      <c r="B301" s="7" t="s">
        <v>1</v>
      </c>
      <c r="C301" s="18">
        <v>20763</v>
      </c>
      <c r="D301" s="8">
        <v>190028.45</v>
      </c>
      <c r="E301" s="25">
        <f t="shared" si="4"/>
        <v>68</v>
      </c>
      <c r="F301" cm="1">
        <f t="array" ref="F301">excr(E301,B301)</f>
        <v>17.150111091255905</v>
      </c>
    </row>
    <row r="302" spans="1:6" x14ac:dyDescent="0.35">
      <c r="A302" s="6">
        <v>301</v>
      </c>
      <c r="B302" s="7" t="s">
        <v>1</v>
      </c>
      <c r="C302" s="18">
        <v>20723</v>
      </c>
      <c r="D302" s="8">
        <v>187062.75</v>
      </c>
      <c r="E302" s="25">
        <f t="shared" si="4"/>
        <v>68</v>
      </c>
      <c r="F302" cm="1">
        <f t="array" ref="F302">excr(E302,B302)</f>
        <v>17.150111091255905</v>
      </c>
    </row>
    <row r="303" spans="1:6" x14ac:dyDescent="0.35">
      <c r="A303" s="6">
        <v>302</v>
      </c>
      <c r="B303" s="7" t="s">
        <v>1</v>
      </c>
      <c r="C303" s="18">
        <v>20782</v>
      </c>
      <c r="D303" s="8">
        <v>181732.4</v>
      </c>
      <c r="E303" s="25">
        <f t="shared" si="4"/>
        <v>68</v>
      </c>
      <c r="F303" cm="1">
        <f t="array" ref="F303">excr(E303,B303)</f>
        <v>17.150111091255905</v>
      </c>
    </row>
    <row r="304" spans="1:6" x14ac:dyDescent="0.35">
      <c r="A304" s="6">
        <v>303</v>
      </c>
      <c r="B304" s="7" t="s">
        <v>1</v>
      </c>
      <c r="C304" s="18">
        <v>20777</v>
      </c>
      <c r="D304" s="8">
        <v>79652</v>
      </c>
      <c r="E304" s="25">
        <f t="shared" si="4"/>
        <v>68</v>
      </c>
      <c r="F304" cm="1">
        <f t="array" ref="F304">excr(E304,B304)</f>
        <v>17.150111091255905</v>
      </c>
    </row>
    <row r="305" spans="1:6" x14ac:dyDescent="0.35">
      <c r="A305" s="6">
        <v>304</v>
      </c>
      <c r="B305" s="7" t="s">
        <v>1</v>
      </c>
      <c r="C305" s="18">
        <v>20578</v>
      </c>
      <c r="D305" s="8">
        <v>324120</v>
      </c>
      <c r="E305" s="25">
        <f t="shared" si="4"/>
        <v>68</v>
      </c>
      <c r="F305" cm="1">
        <f t="array" ref="F305">excr(E305,B305)</f>
        <v>17.150111091255905</v>
      </c>
    </row>
    <row r="306" spans="1:6" x14ac:dyDescent="0.35">
      <c r="A306" s="6">
        <v>305</v>
      </c>
      <c r="B306" s="7" t="s">
        <v>2</v>
      </c>
      <c r="C306" s="18">
        <v>20794</v>
      </c>
      <c r="D306" s="8">
        <v>314068.2</v>
      </c>
      <c r="E306" s="25">
        <f t="shared" si="4"/>
        <v>68</v>
      </c>
      <c r="F306" cm="1">
        <f t="array" ref="F306">excr(E306,B306)</f>
        <v>19.685519234733423</v>
      </c>
    </row>
    <row r="307" spans="1:6" x14ac:dyDescent="0.35">
      <c r="A307" s="6">
        <v>306</v>
      </c>
      <c r="B307" s="7" t="s">
        <v>1</v>
      </c>
      <c r="C307" s="18">
        <v>20790</v>
      </c>
      <c r="D307" s="8">
        <v>115307.1</v>
      </c>
      <c r="E307" s="25">
        <f t="shared" si="4"/>
        <v>68</v>
      </c>
      <c r="F307" cm="1">
        <f t="array" ref="F307">excr(E307,B307)</f>
        <v>17.150111091255905</v>
      </c>
    </row>
    <row r="308" spans="1:6" x14ac:dyDescent="0.35">
      <c r="A308" s="6">
        <v>307</v>
      </c>
      <c r="B308" s="7" t="s">
        <v>2</v>
      </c>
      <c r="C308" s="18">
        <v>20768</v>
      </c>
      <c r="D308" s="8">
        <v>188312.05</v>
      </c>
      <c r="E308" s="25">
        <f t="shared" si="4"/>
        <v>68</v>
      </c>
      <c r="F308" cm="1">
        <f t="array" ref="F308">excr(E308,B308)</f>
        <v>19.685519234733423</v>
      </c>
    </row>
    <row r="309" spans="1:6" x14ac:dyDescent="0.35">
      <c r="A309" s="6">
        <v>308</v>
      </c>
      <c r="B309" s="7" t="s">
        <v>2</v>
      </c>
      <c r="C309" s="18">
        <v>20775</v>
      </c>
      <c r="D309" s="8">
        <v>142769.75</v>
      </c>
      <c r="E309" s="25">
        <f t="shared" si="4"/>
        <v>68</v>
      </c>
      <c r="F309" cm="1">
        <f t="array" ref="F309">excr(E309,B309)</f>
        <v>19.685519234733423</v>
      </c>
    </row>
    <row r="310" spans="1:6" x14ac:dyDescent="0.35">
      <c r="A310" s="6">
        <v>309</v>
      </c>
      <c r="B310" s="7" t="s">
        <v>2</v>
      </c>
      <c r="C310" s="18">
        <v>20758</v>
      </c>
      <c r="D310" s="8">
        <v>172406.95</v>
      </c>
      <c r="E310" s="25">
        <f t="shared" si="4"/>
        <v>68</v>
      </c>
      <c r="F310" cm="1">
        <f t="array" ref="F310">excr(E310,B310)</f>
        <v>19.685519234733423</v>
      </c>
    </row>
    <row r="311" spans="1:6" x14ac:dyDescent="0.35">
      <c r="A311" s="6">
        <v>310</v>
      </c>
      <c r="B311" s="7" t="s">
        <v>2</v>
      </c>
      <c r="C311" s="18">
        <v>20774</v>
      </c>
      <c r="D311" s="8">
        <v>314410.45</v>
      </c>
      <c r="E311" s="25">
        <f t="shared" si="4"/>
        <v>68</v>
      </c>
      <c r="F311" cm="1">
        <f t="array" ref="F311">excr(E311,B311)</f>
        <v>19.685519234733423</v>
      </c>
    </row>
    <row r="312" spans="1:6" x14ac:dyDescent="0.35">
      <c r="A312" s="6">
        <v>311</v>
      </c>
      <c r="B312" s="7" t="s">
        <v>2</v>
      </c>
      <c r="C312" s="18">
        <v>20762</v>
      </c>
      <c r="D312" s="8">
        <v>290232.75</v>
      </c>
      <c r="E312" s="25">
        <f t="shared" si="4"/>
        <v>68</v>
      </c>
      <c r="F312" cm="1">
        <f t="array" ref="F312">excr(E312,B312)</f>
        <v>19.685519234733423</v>
      </c>
    </row>
    <row r="313" spans="1:6" x14ac:dyDescent="0.35">
      <c r="A313" s="6">
        <v>312</v>
      </c>
      <c r="B313" s="7" t="s">
        <v>1</v>
      </c>
      <c r="C313" s="18">
        <v>20814</v>
      </c>
      <c r="D313" s="8">
        <v>139559.5</v>
      </c>
      <c r="E313" s="25">
        <f t="shared" si="4"/>
        <v>68</v>
      </c>
      <c r="F313" cm="1">
        <f t="array" ref="F313">excr(E313,B313)</f>
        <v>17.150111091255905</v>
      </c>
    </row>
    <row r="314" spans="1:6" x14ac:dyDescent="0.35">
      <c r="A314" s="6">
        <v>313</v>
      </c>
      <c r="B314" s="7" t="s">
        <v>1</v>
      </c>
      <c r="C314" s="18">
        <v>20414</v>
      </c>
      <c r="D314" s="8">
        <v>129988.6</v>
      </c>
      <c r="E314" s="25">
        <f t="shared" si="4"/>
        <v>69</v>
      </c>
      <c r="F314" cm="1">
        <f t="array" ref="F314">excr(E314,B314)</f>
        <v>16.3637398546506</v>
      </c>
    </row>
    <row r="315" spans="1:6" x14ac:dyDescent="0.35">
      <c r="A315" s="6">
        <v>314</v>
      </c>
      <c r="B315" s="7" t="s">
        <v>2</v>
      </c>
      <c r="C315" s="18">
        <v>20539</v>
      </c>
      <c r="D315" s="8">
        <v>199881.3</v>
      </c>
      <c r="E315" s="25">
        <f t="shared" si="4"/>
        <v>68</v>
      </c>
      <c r="F315" cm="1">
        <f t="array" ref="F315">excr(E315,B315)</f>
        <v>19.685519234733423</v>
      </c>
    </row>
    <row r="316" spans="1:6" x14ac:dyDescent="0.35">
      <c r="A316" s="6">
        <v>315</v>
      </c>
      <c r="B316" s="7" t="s">
        <v>2</v>
      </c>
      <c r="C316" s="18">
        <v>20786</v>
      </c>
      <c r="D316" s="8">
        <v>166769.9</v>
      </c>
      <c r="E316" s="25">
        <f t="shared" si="4"/>
        <v>68</v>
      </c>
      <c r="F316" cm="1">
        <f t="array" ref="F316">excr(E316,B316)</f>
        <v>19.685519234733423</v>
      </c>
    </row>
    <row r="317" spans="1:6" x14ac:dyDescent="0.35">
      <c r="A317" s="6">
        <v>316</v>
      </c>
      <c r="B317" s="7" t="s">
        <v>1</v>
      </c>
      <c r="C317" s="18">
        <v>20808</v>
      </c>
      <c r="D317" s="8">
        <v>145909.9</v>
      </c>
      <c r="E317" s="25">
        <f t="shared" si="4"/>
        <v>68</v>
      </c>
      <c r="F317" cm="1">
        <f t="array" ref="F317">excr(E317,B317)</f>
        <v>17.150111091255905</v>
      </c>
    </row>
    <row r="318" spans="1:6" x14ac:dyDescent="0.35">
      <c r="A318" s="6">
        <v>317</v>
      </c>
      <c r="B318" s="7" t="s">
        <v>2</v>
      </c>
      <c r="C318" s="18">
        <v>20092</v>
      </c>
      <c r="D318" s="8">
        <v>324120</v>
      </c>
      <c r="E318" s="25">
        <f t="shared" si="4"/>
        <v>69</v>
      </c>
      <c r="F318" cm="1">
        <f t="array" ref="F318">excr(E318,B318)</f>
        <v>18.80323657510856</v>
      </c>
    </row>
    <row r="319" spans="1:6" x14ac:dyDescent="0.35">
      <c r="A319" s="6">
        <v>318</v>
      </c>
      <c r="B319" s="7" t="s">
        <v>1</v>
      </c>
      <c r="C319" s="18">
        <v>20834</v>
      </c>
      <c r="D319" s="8">
        <v>149718.70000000001</v>
      </c>
      <c r="E319" s="25">
        <f t="shared" si="4"/>
        <v>67</v>
      </c>
      <c r="F319" cm="1">
        <f t="array" ref="F319">excr(E319,B319)</f>
        <v>17.947347391252439</v>
      </c>
    </row>
    <row r="320" spans="1:6" x14ac:dyDescent="0.35">
      <c r="A320" s="6">
        <v>319</v>
      </c>
      <c r="B320" s="7" t="s">
        <v>2</v>
      </c>
      <c r="C320" s="18">
        <v>19934</v>
      </c>
      <c r="D320" s="8">
        <v>86802.85</v>
      </c>
      <c r="E320" s="25">
        <f t="shared" si="4"/>
        <v>70</v>
      </c>
      <c r="F320" cm="1">
        <f t="array" ref="F320">excr(E320,B320)</f>
        <v>17.935435960461394</v>
      </c>
    </row>
    <row r="321" spans="1:6" x14ac:dyDescent="0.35">
      <c r="A321" s="6">
        <v>320</v>
      </c>
      <c r="B321" s="7" t="s">
        <v>1</v>
      </c>
      <c r="C321" s="18">
        <v>20818</v>
      </c>
      <c r="D321" s="8">
        <v>189061.95</v>
      </c>
      <c r="E321" s="25">
        <f t="shared" si="4"/>
        <v>68</v>
      </c>
      <c r="F321" cm="1">
        <f t="array" ref="F321">excr(E321,B321)</f>
        <v>17.150111091255905</v>
      </c>
    </row>
    <row r="322" spans="1:6" x14ac:dyDescent="0.35">
      <c r="A322" s="6">
        <v>321</v>
      </c>
      <c r="B322" s="7" t="s">
        <v>2</v>
      </c>
      <c r="C322" s="18">
        <v>20545</v>
      </c>
      <c r="D322" s="8">
        <v>192212.85</v>
      </c>
      <c r="E322" s="25">
        <f t="shared" si="4"/>
        <v>68</v>
      </c>
      <c r="F322" cm="1">
        <f t="array" ref="F322">excr(E322,B322)</f>
        <v>19.685519234733423</v>
      </c>
    </row>
    <row r="323" spans="1:6" x14ac:dyDescent="0.35">
      <c r="A323" s="6">
        <v>322</v>
      </c>
      <c r="B323" s="7" t="s">
        <v>2</v>
      </c>
      <c r="C323" s="18">
        <v>20812</v>
      </c>
      <c r="D323" s="8">
        <v>269333.3</v>
      </c>
      <c r="E323" s="25">
        <f t="shared" si="4"/>
        <v>68</v>
      </c>
      <c r="F323" cm="1">
        <f t="array" ref="F323">excr(E323,B323)</f>
        <v>19.685519234733423</v>
      </c>
    </row>
    <row r="324" spans="1:6" x14ac:dyDescent="0.35">
      <c r="A324" s="6">
        <v>323</v>
      </c>
      <c r="B324" s="7" t="s">
        <v>1</v>
      </c>
      <c r="C324" s="18">
        <v>20410</v>
      </c>
      <c r="D324" s="8">
        <v>189507.15</v>
      </c>
      <c r="E324" s="25">
        <f t="shared" ref="E324:E387" si="5">2024-YEAR(C324)</f>
        <v>69</v>
      </c>
      <c r="F324" cm="1">
        <f t="array" ref="F324">excr(E324,B324)</f>
        <v>16.3637398546506</v>
      </c>
    </row>
    <row r="325" spans="1:6" x14ac:dyDescent="0.35">
      <c r="A325" s="6">
        <v>324</v>
      </c>
      <c r="B325" s="7" t="s">
        <v>2</v>
      </c>
      <c r="C325" s="18">
        <v>20861</v>
      </c>
      <c r="D325" s="8">
        <v>98971.45</v>
      </c>
      <c r="E325" s="25">
        <f t="shared" si="5"/>
        <v>67</v>
      </c>
      <c r="F325" cm="1">
        <f t="array" ref="F325">excr(E325,B325)</f>
        <v>20.580121111078963</v>
      </c>
    </row>
    <row r="326" spans="1:6" x14ac:dyDescent="0.35">
      <c r="A326" s="6">
        <v>325</v>
      </c>
      <c r="B326" s="7" t="s">
        <v>2</v>
      </c>
      <c r="C326" s="18">
        <v>20782</v>
      </c>
      <c r="D326" s="8">
        <v>169791.25</v>
      </c>
      <c r="E326" s="25">
        <f t="shared" si="5"/>
        <v>68</v>
      </c>
      <c r="F326" cm="1">
        <f t="array" ref="F326">excr(E326,B326)</f>
        <v>19.685519234733423</v>
      </c>
    </row>
    <row r="327" spans="1:6" x14ac:dyDescent="0.35">
      <c r="A327" s="6">
        <v>326</v>
      </c>
      <c r="B327" s="7" t="s">
        <v>1</v>
      </c>
      <c r="C327" s="18">
        <v>20867</v>
      </c>
      <c r="D327" s="8">
        <v>192680.6</v>
      </c>
      <c r="E327" s="25">
        <f t="shared" si="5"/>
        <v>67</v>
      </c>
      <c r="F327" cm="1">
        <f t="array" ref="F327">excr(E327,B327)</f>
        <v>17.947347391252439</v>
      </c>
    </row>
    <row r="328" spans="1:6" x14ac:dyDescent="0.35">
      <c r="A328" s="6">
        <v>327</v>
      </c>
      <c r="B328" s="7" t="s">
        <v>2</v>
      </c>
      <c r="C328" s="18">
        <v>20852</v>
      </c>
      <c r="D328" s="8">
        <v>322912</v>
      </c>
      <c r="E328" s="25">
        <f t="shared" si="5"/>
        <v>67</v>
      </c>
      <c r="F328" cm="1">
        <f t="array" ref="F328">excr(E328,B328)</f>
        <v>20.580121111078963</v>
      </c>
    </row>
    <row r="329" spans="1:6" x14ac:dyDescent="0.35">
      <c r="A329" s="6">
        <v>328</v>
      </c>
      <c r="B329" s="7" t="s">
        <v>2</v>
      </c>
      <c r="C329" s="18">
        <v>20832</v>
      </c>
      <c r="D329" s="8">
        <v>75317.649999999994</v>
      </c>
      <c r="E329" s="25">
        <f t="shared" si="5"/>
        <v>67</v>
      </c>
      <c r="F329" cm="1">
        <f t="array" ref="F329">excr(E329,B329)</f>
        <v>20.580121111078963</v>
      </c>
    </row>
    <row r="330" spans="1:6" x14ac:dyDescent="0.35">
      <c r="A330" s="6">
        <v>329</v>
      </c>
      <c r="B330" s="7" t="s">
        <v>2</v>
      </c>
      <c r="C330" s="18">
        <v>20825</v>
      </c>
      <c r="D330" s="8">
        <v>103756.3</v>
      </c>
      <c r="E330" s="25">
        <f t="shared" si="5"/>
        <v>67</v>
      </c>
      <c r="F330" cm="1">
        <f t="array" ref="F330">excr(E330,B330)</f>
        <v>20.580121111078963</v>
      </c>
    </row>
    <row r="331" spans="1:6" x14ac:dyDescent="0.35">
      <c r="A331" s="6">
        <v>330</v>
      </c>
      <c r="B331" s="7" t="s">
        <v>2</v>
      </c>
      <c r="C331" s="18">
        <v>20162</v>
      </c>
      <c r="D331" s="8">
        <v>49761.1</v>
      </c>
      <c r="E331" s="25">
        <f t="shared" si="5"/>
        <v>69</v>
      </c>
      <c r="F331" cm="1">
        <f t="array" ref="F331">excr(E331,B331)</f>
        <v>18.80323657510856</v>
      </c>
    </row>
    <row r="332" spans="1:6" x14ac:dyDescent="0.35">
      <c r="A332" s="6">
        <v>331</v>
      </c>
      <c r="B332" s="7" t="s">
        <v>1</v>
      </c>
      <c r="C332" s="18">
        <v>17256</v>
      </c>
      <c r="D332" s="8">
        <v>149528.54999999999</v>
      </c>
      <c r="E332" s="25">
        <f t="shared" si="5"/>
        <v>77</v>
      </c>
      <c r="F332" cm="1">
        <f t="array" ref="F332">excr(E332,B332)</f>
        <v>10.764433882416627</v>
      </c>
    </row>
    <row r="333" spans="1:6" x14ac:dyDescent="0.35">
      <c r="A333" s="6">
        <v>332</v>
      </c>
      <c r="B333" s="7" t="s">
        <v>2</v>
      </c>
      <c r="C333" s="18">
        <v>20305</v>
      </c>
      <c r="D333" s="8">
        <v>120916.85</v>
      </c>
      <c r="E333" s="25">
        <f t="shared" si="5"/>
        <v>69</v>
      </c>
      <c r="F333" cm="1">
        <f t="array" ref="F333">excr(E333,B333)</f>
        <v>18.80323657510856</v>
      </c>
    </row>
    <row r="334" spans="1:6" x14ac:dyDescent="0.35">
      <c r="A334" s="6">
        <v>333</v>
      </c>
      <c r="B334" s="7" t="s">
        <v>2</v>
      </c>
      <c r="C334" s="18">
        <v>20884</v>
      </c>
      <c r="D334" s="8">
        <v>322912</v>
      </c>
      <c r="E334" s="25">
        <f t="shared" si="5"/>
        <v>67</v>
      </c>
      <c r="F334" cm="1">
        <f t="array" ref="F334">excr(E334,B334)</f>
        <v>20.580121111078963</v>
      </c>
    </row>
    <row r="335" spans="1:6" x14ac:dyDescent="0.35">
      <c r="A335" s="6">
        <v>334</v>
      </c>
      <c r="B335" s="7" t="s">
        <v>2</v>
      </c>
      <c r="C335" s="18">
        <v>20764</v>
      </c>
      <c r="D335" s="8">
        <v>152810.4</v>
      </c>
      <c r="E335" s="25">
        <f t="shared" si="5"/>
        <v>68</v>
      </c>
      <c r="F335" cm="1">
        <f t="array" ref="F335">excr(E335,B335)</f>
        <v>19.685519234733423</v>
      </c>
    </row>
    <row r="336" spans="1:6" x14ac:dyDescent="0.35">
      <c r="A336" s="6">
        <v>335</v>
      </c>
      <c r="B336" s="7" t="s">
        <v>1</v>
      </c>
      <c r="C336" s="18">
        <v>20814</v>
      </c>
      <c r="D336" s="8">
        <v>212819.15</v>
      </c>
      <c r="E336" s="25">
        <f t="shared" si="5"/>
        <v>68</v>
      </c>
      <c r="F336" cm="1">
        <f t="array" ref="F336">excr(E336,B336)</f>
        <v>17.150111091255905</v>
      </c>
    </row>
    <row r="337" spans="1:6" x14ac:dyDescent="0.35">
      <c r="A337" s="6">
        <v>336</v>
      </c>
      <c r="B337" s="7" t="s">
        <v>1</v>
      </c>
      <c r="C337" s="18">
        <v>20850</v>
      </c>
      <c r="D337" s="8">
        <v>31995.85</v>
      </c>
      <c r="E337" s="25">
        <f t="shared" si="5"/>
        <v>67</v>
      </c>
      <c r="F337" cm="1">
        <f t="array" ref="F337">excr(E337,B337)</f>
        <v>17.947347391252439</v>
      </c>
    </row>
    <row r="338" spans="1:6" x14ac:dyDescent="0.35">
      <c r="A338" s="6">
        <v>337</v>
      </c>
      <c r="B338" s="7" t="s">
        <v>2</v>
      </c>
      <c r="C338" s="18">
        <v>20881</v>
      </c>
      <c r="D338" s="8">
        <v>177470.05</v>
      </c>
      <c r="E338" s="25">
        <f t="shared" si="5"/>
        <v>67</v>
      </c>
      <c r="F338" cm="1">
        <f t="array" ref="F338">excr(E338,B338)</f>
        <v>20.580121111078963</v>
      </c>
    </row>
    <row r="339" spans="1:6" x14ac:dyDescent="0.35">
      <c r="A339" s="6">
        <v>338</v>
      </c>
      <c r="B339" s="7" t="s">
        <v>2</v>
      </c>
      <c r="C339" s="18">
        <v>20909</v>
      </c>
      <c r="D339" s="8">
        <v>133753.60000000001</v>
      </c>
      <c r="E339" s="25">
        <f t="shared" si="5"/>
        <v>67</v>
      </c>
      <c r="F339" cm="1">
        <f t="array" ref="F339">excr(E339,B339)</f>
        <v>20.580121111078963</v>
      </c>
    </row>
    <row r="340" spans="1:6" x14ac:dyDescent="0.35">
      <c r="A340" s="6">
        <v>339</v>
      </c>
      <c r="B340" s="7" t="s">
        <v>1</v>
      </c>
      <c r="C340" s="18">
        <v>20897</v>
      </c>
      <c r="D340" s="8">
        <v>151887.95000000001</v>
      </c>
      <c r="E340" s="25">
        <f t="shared" si="5"/>
        <v>67</v>
      </c>
      <c r="F340" cm="1">
        <f t="array" ref="F340">excr(E340,B340)</f>
        <v>17.947347391252439</v>
      </c>
    </row>
    <row r="341" spans="1:6" x14ac:dyDescent="0.35">
      <c r="A341" s="6">
        <v>340</v>
      </c>
      <c r="B341" s="7" t="s">
        <v>1</v>
      </c>
      <c r="C341" s="18">
        <v>20893</v>
      </c>
      <c r="D341" s="8">
        <v>324120</v>
      </c>
      <c r="E341" s="25">
        <f t="shared" si="5"/>
        <v>67</v>
      </c>
      <c r="F341" cm="1">
        <f t="array" ref="F341">excr(E341,B341)</f>
        <v>17.947347391252439</v>
      </c>
    </row>
    <row r="342" spans="1:6" x14ac:dyDescent="0.35">
      <c r="A342" s="6">
        <v>341</v>
      </c>
      <c r="B342" s="7" t="s">
        <v>1</v>
      </c>
      <c r="C342" s="18">
        <v>20860</v>
      </c>
      <c r="D342" s="8">
        <v>175741.9</v>
      </c>
      <c r="E342" s="25">
        <f t="shared" si="5"/>
        <v>67</v>
      </c>
      <c r="F342" cm="1">
        <f t="array" ref="F342">excr(E342,B342)</f>
        <v>17.947347391252439</v>
      </c>
    </row>
    <row r="343" spans="1:6" x14ac:dyDescent="0.35">
      <c r="A343" s="6">
        <v>342</v>
      </c>
      <c r="B343" s="7" t="s">
        <v>1</v>
      </c>
      <c r="C343" s="18">
        <v>20914</v>
      </c>
      <c r="D343" s="8">
        <v>324120</v>
      </c>
      <c r="E343" s="25">
        <f t="shared" si="5"/>
        <v>67</v>
      </c>
      <c r="F343" cm="1">
        <f t="array" ref="F343">excr(E343,B343)</f>
        <v>17.947347391252439</v>
      </c>
    </row>
    <row r="344" spans="1:6" x14ac:dyDescent="0.35">
      <c r="A344" s="6">
        <v>343</v>
      </c>
      <c r="B344" s="7" t="s">
        <v>1</v>
      </c>
      <c r="C344" s="18">
        <v>20908</v>
      </c>
      <c r="D344" s="8">
        <v>84291.199999999997</v>
      </c>
      <c r="E344" s="25">
        <f t="shared" si="5"/>
        <v>67</v>
      </c>
      <c r="F344" cm="1">
        <f t="array" ref="F344">excr(E344,B344)</f>
        <v>17.947347391252439</v>
      </c>
    </row>
    <row r="345" spans="1:6" x14ac:dyDescent="0.35">
      <c r="A345" s="6">
        <v>344</v>
      </c>
      <c r="B345" s="7" t="s">
        <v>2</v>
      </c>
      <c r="C345" s="18">
        <v>20715</v>
      </c>
      <c r="D345" s="8">
        <v>266541.3</v>
      </c>
      <c r="E345" s="25">
        <f t="shared" si="5"/>
        <v>68</v>
      </c>
      <c r="F345" cm="1">
        <f t="array" ref="F345">excr(E345,B345)</f>
        <v>19.685519234733423</v>
      </c>
    </row>
    <row r="346" spans="1:6" x14ac:dyDescent="0.35">
      <c r="A346" s="6">
        <v>345</v>
      </c>
      <c r="B346" s="7" t="s">
        <v>2</v>
      </c>
      <c r="C346" s="18">
        <v>20960</v>
      </c>
      <c r="D346" s="8">
        <v>322912</v>
      </c>
      <c r="E346" s="25">
        <f t="shared" si="5"/>
        <v>67</v>
      </c>
      <c r="F346" cm="1">
        <f t="array" ref="F346">excr(E346,B346)</f>
        <v>20.580121111078963</v>
      </c>
    </row>
    <row r="347" spans="1:6" x14ac:dyDescent="0.35">
      <c r="A347" s="6">
        <v>346</v>
      </c>
      <c r="B347" s="7" t="s">
        <v>2</v>
      </c>
      <c r="C347" s="18">
        <v>18431</v>
      </c>
      <c r="D347" s="8">
        <v>146317.6</v>
      </c>
      <c r="E347" s="25">
        <f t="shared" si="5"/>
        <v>74</v>
      </c>
      <c r="F347" cm="1">
        <f t="array" ref="F347">excr(E347,B347)</f>
        <v>14.651865566689713</v>
      </c>
    </row>
    <row r="348" spans="1:6" x14ac:dyDescent="0.35">
      <c r="A348" s="6">
        <v>347</v>
      </c>
      <c r="B348" s="7" t="s">
        <v>1</v>
      </c>
      <c r="C348" s="18">
        <v>20933</v>
      </c>
      <c r="D348" s="8">
        <v>152609.45000000001</v>
      </c>
      <c r="E348" s="25">
        <f t="shared" si="5"/>
        <v>67</v>
      </c>
      <c r="F348" cm="1">
        <f t="array" ref="F348">excr(E348,B348)</f>
        <v>17.947347391252439</v>
      </c>
    </row>
    <row r="349" spans="1:6" x14ac:dyDescent="0.35">
      <c r="A349" s="6">
        <v>348</v>
      </c>
      <c r="B349" s="7" t="s">
        <v>1</v>
      </c>
      <c r="C349" s="18">
        <v>20954</v>
      </c>
      <c r="D349" s="8">
        <v>100505.60000000001</v>
      </c>
      <c r="E349" s="25">
        <f t="shared" si="5"/>
        <v>67</v>
      </c>
      <c r="F349" cm="1">
        <f t="array" ref="F349">excr(E349,B349)</f>
        <v>17.947347391252439</v>
      </c>
    </row>
    <row r="350" spans="1:6" x14ac:dyDescent="0.35">
      <c r="A350" s="6">
        <v>349</v>
      </c>
      <c r="B350" s="7" t="s">
        <v>2</v>
      </c>
      <c r="C350" s="18">
        <v>20875</v>
      </c>
      <c r="D350" s="8">
        <v>184625.2</v>
      </c>
      <c r="E350" s="25">
        <f t="shared" si="5"/>
        <v>67</v>
      </c>
      <c r="F350" cm="1">
        <f t="array" ref="F350">excr(E350,B350)</f>
        <v>20.580121111078963</v>
      </c>
    </row>
    <row r="351" spans="1:6" x14ac:dyDescent="0.35">
      <c r="A351" s="6">
        <v>350</v>
      </c>
      <c r="B351" s="7" t="s">
        <v>2</v>
      </c>
      <c r="C351" s="18">
        <v>19794</v>
      </c>
      <c r="D351" s="8">
        <v>225371.85</v>
      </c>
      <c r="E351" s="25">
        <f t="shared" si="5"/>
        <v>70</v>
      </c>
      <c r="F351" cm="1">
        <f t="array" ref="F351">excr(E351,B351)</f>
        <v>17.935435960461394</v>
      </c>
    </row>
    <row r="352" spans="1:6" x14ac:dyDescent="0.35">
      <c r="A352" s="6">
        <v>351</v>
      </c>
      <c r="B352" s="7" t="s">
        <v>2</v>
      </c>
      <c r="C352" s="18">
        <v>20967</v>
      </c>
      <c r="D352" s="8">
        <v>321273.55</v>
      </c>
      <c r="E352" s="25">
        <f t="shared" si="5"/>
        <v>67</v>
      </c>
      <c r="F352" cm="1">
        <f t="array" ref="F352">excr(E352,B352)</f>
        <v>20.580121111078963</v>
      </c>
    </row>
    <row r="353" spans="1:6" x14ac:dyDescent="0.35">
      <c r="A353" s="6">
        <v>352</v>
      </c>
      <c r="B353" s="7" t="s">
        <v>2</v>
      </c>
      <c r="C353" s="18">
        <v>20940</v>
      </c>
      <c r="D353" s="8">
        <v>62350.35</v>
      </c>
      <c r="E353" s="25">
        <f t="shared" si="5"/>
        <v>67</v>
      </c>
      <c r="F353" cm="1">
        <f t="array" ref="F353">excr(E353,B353)</f>
        <v>20.580121111078963</v>
      </c>
    </row>
    <row r="354" spans="1:6" x14ac:dyDescent="0.35">
      <c r="A354" s="6">
        <v>353</v>
      </c>
      <c r="B354" s="7" t="s">
        <v>2</v>
      </c>
      <c r="C354" s="18">
        <v>20970</v>
      </c>
      <c r="D354" s="8">
        <v>174870.95</v>
      </c>
      <c r="E354" s="25">
        <f t="shared" si="5"/>
        <v>67</v>
      </c>
      <c r="F354" cm="1">
        <f t="array" ref="F354">excr(E354,B354)</f>
        <v>20.580121111078963</v>
      </c>
    </row>
    <row r="355" spans="1:6" x14ac:dyDescent="0.35">
      <c r="A355" s="6">
        <v>354</v>
      </c>
      <c r="B355" s="7" t="s">
        <v>1</v>
      </c>
      <c r="C355" s="18">
        <v>20961</v>
      </c>
      <c r="D355" s="8">
        <v>207822.25</v>
      </c>
      <c r="E355" s="25">
        <f t="shared" si="5"/>
        <v>67</v>
      </c>
      <c r="F355" cm="1">
        <f t="array" ref="F355">excr(E355,B355)</f>
        <v>17.947347391252439</v>
      </c>
    </row>
    <row r="356" spans="1:6" x14ac:dyDescent="0.35">
      <c r="A356" s="6">
        <v>355</v>
      </c>
      <c r="B356" s="7" t="s">
        <v>2</v>
      </c>
      <c r="C356" s="18">
        <v>20428</v>
      </c>
      <c r="D356" s="8">
        <v>318433.84999999998</v>
      </c>
      <c r="E356" s="25">
        <f t="shared" si="5"/>
        <v>69</v>
      </c>
      <c r="F356" cm="1">
        <f t="array" ref="F356">excr(E356,B356)</f>
        <v>18.80323657510856</v>
      </c>
    </row>
    <row r="357" spans="1:6" x14ac:dyDescent="0.35">
      <c r="A357" s="6">
        <v>356</v>
      </c>
      <c r="B357" s="7" t="s">
        <v>2</v>
      </c>
      <c r="C357" s="18">
        <v>19551</v>
      </c>
      <c r="D357" s="8">
        <v>300437.34999999998</v>
      </c>
      <c r="E357" s="25">
        <f t="shared" si="5"/>
        <v>71</v>
      </c>
      <c r="F357" cm="1">
        <f t="array" ref="F357">excr(E357,B357)</f>
        <v>17.085209263270706</v>
      </c>
    </row>
    <row r="358" spans="1:6" x14ac:dyDescent="0.35">
      <c r="A358" s="6">
        <v>357</v>
      </c>
      <c r="B358" s="7" t="s">
        <v>1</v>
      </c>
      <c r="C358" s="18">
        <v>20965</v>
      </c>
      <c r="D358" s="8">
        <v>116482.5</v>
      </c>
      <c r="E358" s="25">
        <f t="shared" si="5"/>
        <v>67</v>
      </c>
      <c r="F358" cm="1">
        <f t="array" ref="F358">excr(E358,B358)</f>
        <v>17.947347391252439</v>
      </c>
    </row>
    <row r="359" spans="1:6" x14ac:dyDescent="0.35">
      <c r="A359" s="6">
        <v>358</v>
      </c>
      <c r="B359" s="7" t="s">
        <v>1</v>
      </c>
      <c r="C359" s="18">
        <v>20981</v>
      </c>
      <c r="D359" s="8">
        <v>129890.1</v>
      </c>
      <c r="E359" s="25">
        <f t="shared" si="5"/>
        <v>67</v>
      </c>
      <c r="F359" cm="1">
        <f t="array" ref="F359">excr(E359,B359)</f>
        <v>17.947347391252439</v>
      </c>
    </row>
    <row r="360" spans="1:6" x14ac:dyDescent="0.35">
      <c r="A360" s="6">
        <v>359</v>
      </c>
      <c r="B360" s="7" t="s">
        <v>2</v>
      </c>
      <c r="C360" s="18">
        <v>20968</v>
      </c>
      <c r="D360" s="8">
        <v>186075.7</v>
      </c>
      <c r="E360" s="25">
        <f t="shared" si="5"/>
        <v>67</v>
      </c>
      <c r="F360" cm="1">
        <f t="array" ref="F360">excr(E360,B360)</f>
        <v>20.580121111078963</v>
      </c>
    </row>
    <row r="361" spans="1:6" x14ac:dyDescent="0.35">
      <c r="A361" s="6">
        <v>360</v>
      </c>
      <c r="B361" s="7" t="s">
        <v>1</v>
      </c>
      <c r="C361" s="18">
        <v>20278</v>
      </c>
      <c r="D361" s="8">
        <v>101928.7</v>
      </c>
      <c r="E361" s="25">
        <f t="shared" si="5"/>
        <v>69</v>
      </c>
      <c r="F361" cm="1">
        <f t="array" ref="F361">excr(E361,B361)</f>
        <v>16.3637398546506</v>
      </c>
    </row>
    <row r="362" spans="1:6" x14ac:dyDescent="0.35">
      <c r="A362" s="6">
        <v>361</v>
      </c>
      <c r="B362" s="7" t="s">
        <v>1</v>
      </c>
      <c r="C362" s="18">
        <v>20965</v>
      </c>
      <c r="D362" s="8">
        <v>111593.95</v>
      </c>
      <c r="E362" s="25">
        <f t="shared" si="5"/>
        <v>67</v>
      </c>
      <c r="F362" cm="1">
        <f t="array" ref="F362">excr(E362,B362)</f>
        <v>17.947347391252439</v>
      </c>
    </row>
    <row r="363" spans="1:6" x14ac:dyDescent="0.35">
      <c r="A363" s="6">
        <v>362</v>
      </c>
      <c r="B363" s="7" t="s">
        <v>2</v>
      </c>
      <c r="C363" s="18">
        <v>20892</v>
      </c>
      <c r="D363" s="8">
        <v>127912.95</v>
      </c>
      <c r="E363" s="25">
        <f t="shared" si="5"/>
        <v>67</v>
      </c>
      <c r="F363" cm="1">
        <f t="array" ref="F363">excr(E363,B363)</f>
        <v>20.580121111078963</v>
      </c>
    </row>
    <row r="364" spans="1:6" x14ac:dyDescent="0.35">
      <c r="A364" s="6">
        <v>363</v>
      </c>
      <c r="B364" s="7" t="s">
        <v>1</v>
      </c>
      <c r="C364" s="18">
        <v>20918</v>
      </c>
      <c r="D364" s="8">
        <v>147265.85</v>
      </c>
      <c r="E364" s="25">
        <f t="shared" si="5"/>
        <v>67</v>
      </c>
      <c r="F364" cm="1">
        <f t="array" ref="F364">excr(E364,B364)</f>
        <v>17.947347391252439</v>
      </c>
    </row>
    <row r="365" spans="1:6" x14ac:dyDescent="0.35">
      <c r="A365" s="6">
        <v>364</v>
      </c>
      <c r="B365" s="7" t="s">
        <v>2</v>
      </c>
      <c r="C365" s="18">
        <v>20717</v>
      </c>
      <c r="D365" s="8">
        <v>324120</v>
      </c>
      <c r="E365" s="25">
        <f t="shared" si="5"/>
        <v>68</v>
      </c>
      <c r="F365" cm="1">
        <f t="array" ref="F365">excr(E365,B365)</f>
        <v>19.685519234733423</v>
      </c>
    </row>
    <row r="366" spans="1:6" x14ac:dyDescent="0.35">
      <c r="A366" s="6">
        <v>365</v>
      </c>
      <c r="B366" s="7" t="s">
        <v>1</v>
      </c>
      <c r="C366" s="18">
        <v>21018</v>
      </c>
      <c r="D366" s="8">
        <v>211418.6</v>
      </c>
      <c r="E366" s="25">
        <f t="shared" si="5"/>
        <v>67</v>
      </c>
      <c r="F366" cm="1">
        <f t="array" ref="F366">excr(E366,B366)</f>
        <v>17.947347391252439</v>
      </c>
    </row>
    <row r="367" spans="1:6" x14ac:dyDescent="0.35">
      <c r="A367" s="6">
        <v>366</v>
      </c>
      <c r="B367" s="7" t="s">
        <v>1</v>
      </c>
      <c r="C367" s="18">
        <v>20979</v>
      </c>
      <c r="D367" s="8">
        <v>142230.85</v>
      </c>
      <c r="E367" s="25">
        <f t="shared" si="5"/>
        <v>67</v>
      </c>
      <c r="F367" cm="1">
        <f t="array" ref="F367">excr(E367,B367)</f>
        <v>17.947347391252439</v>
      </c>
    </row>
    <row r="368" spans="1:6" x14ac:dyDescent="0.35">
      <c r="A368" s="6">
        <v>367</v>
      </c>
      <c r="B368" s="7" t="s">
        <v>2</v>
      </c>
      <c r="C368" s="18">
        <v>20987</v>
      </c>
      <c r="D368" s="8">
        <v>168940.2</v>
      </c>
      <c r="E368" s="25">
        <f t="shared" si="5"/>
        <v>67</v>
      </c>
      <c r="F368" cm="1">
        <f t="array" ref="F368">excr(E368,B368)</f>
        <v>20.580121111078963</v>
      </c>
    </row>
    <row r="369" spans="1:6" x14ac:dyDescent="0.35">
      <c r="A369" s="6">
        <v>368</v>
      </c>
      <c r="B369" s="7" t="s">
        <v>1</v>
      </c>
      <c r="C369" s="18">
        <v>20959</v>
      </c>
      <c r="D369" s="8">
        <v>156275.54999999999</v>
      </c>
      <c r="E369" s="25">
        <f t="shared" si="5"/>
        <v>67</v>
      </c>
      <c r="F369" cm="1">
        <f t="array" ref="F369">excr(E369,B369)</f>
        <v>17.947347391252439</v>
      </c>
    </row>
    <row r="370" spans="1:6" x14ac:dyDescent="0.35">
      <c r="A370" s="6">
        <v>369</v>
      </c>
      <c r="B370" s="7" t="s">
        <v>2</v>
      </c>
      <c r="C370" s="18">
        <v>20973</v>
      </c>
      <c r="D370" s="8">
        <v>317327.15000000002</v>
      </c>
      <c r="E370" s="25">
        <f t="shared" si="5"/>
        <v>67</v>
      </c>
      <c r="F370" cm="1">
        <f t="array" ref="F370">excr(E370,B370)</f>
        <v>20.580121111078963</v>
      </c>
    </row>
    <row r="371" spans="1:6" x14ac:dyDescent="0.35">
      <c r="A371" s="6">
        <v>370</v>
      </c>
      <c r="B371" s="7" t="s">
        <v>1</v>
      </c>
      <c r="C371" s="18">
        <v>20997</v>
      </c>
      <c r="D371" s="8">
        <v>190148.5</v>
      </c>
      <c r="E371" s="25">
        <f t="shared" si="5"/>
        <v>67</v>
      </c>
      <c r="F371" cm="1">
        <f t="array" ref="F371">excr(E371,B371)</f>
        <v>17.947347391252439</v>
      </c>
    </row>
    <row r="372" spans="1:6" x14ac:dyDescent="0.35">
      <c r="A372" s="6">
        <v>371</v>
      </c>
      <c r="B372" s="7" t="s">
        <v>2</v>
      </c>
      <c r="C372" s="18">
        <v>21042</v>
      </c>
      <c r="D372" s="8">
        <v>167783</v>
      </c>
      <c r="E372" s="25">
        <f t="shared" si="5"/>
        <v>67</v>
      </c>
      <c r="F372" cm="1">
        <f t="array" ref="F372">excr(E372,B372)</f>
        <v>20.580121111078963</v>
      </c>
    </row>
    <row r="373" spans="1:6" x14ac:dyDescent="0.35">
      <c r="A373" s="6">
        <v>372</v>
      </c>
      <c r="B373" s="7" t="s">
        <v>2</v>
      </c>
      <c r="C373" s="18">
        <v>21020</v>
      </c>
      <c r="D373" s="8">
        <v>154261.25</v>
      </c>
      <c r="E373" s="25">
        <f t="shared" si="5"/>
        <v>67</v>
      </c>
      <c r="F373" cm="1">
        <f t="array" ref="F373">excr(E373,B373)</f>
        <v>20.580121111078963</v>
      </c>
    </row>
    <row r="374" spans="1:6" x14ac:dyDescent="0.35">
      <c r="A374" s="6">
        <v>373</v>
      </c>
      <c r="B374" s="7" t="s">
        <v>2</v>
      </c>
      <c r="C374" s="18">
        <v>21043</v>
      </c>
      <c r="D374" s="8">
        <v>280938.65000000002</v>
      </c>
      <c r="E374" s="25">
        <f t="shared" si="5"/>
        <v>67</v>
      </c>
      <c r="F374" cm="1">
        <f t="array" ref="F374">excr(E374,B374)</f>
        <v>20.580121111078963</v>
      </c>
    </row>
    <row r="375" spans="1:6" x14ac:dyDescent="0.35">
      <c r="A375" s="6">
        <v>374</v>
      </c>
      <c r="B375" s="7" t="s">
        <v>2</v>
      </c>
      <c r="C375" s="18">
        <v>21057</v>
      </c>
      <c r="D375" s="8">
        <v>139435</v>
      </c>
      <c r="E375" s="25">
        <f t="shared" si="5"/>
        <v>67</v>
      </c>
      <c r="F375" cm="1">
        <f t="array" ref="F375">excr(E375,B375)</f>
        <v>20.580121111078963</v>
      </c>
    </row>
    <row r="376" spans="1:6" x14ac:dyDescent="0.35">
      <c r="A376" s="6">
        <v>375</v>
      </c>
      <c r="B376" s="7" t="s">
        <v>1</v>
      </c>
      <c r="C376" s="18">
        <v>21020</v>
      </c>
      <c r="D376" s="8">
        <v>155778.35</v>
      </c>
      <c r="E376" s="25">
        <f t="shared" si="5"/>
        <v>67</v>
      </c>
      <c r="F376" cm="1">
        <f t="array" ref="F376">excr(E376,B376)</f>
        <v>17.947347391252439</v>
      </c>
    </row>
    <row r="377" spans="1:6" x14ac:dyDescent="0.35">
      <c r="A377" s="6">
        <v>376</v>
      </c>
      <c r="B377" s="7" t="s">
        <v>2</v>
      </c>
      <c r="C377" s="18">
        <v>21075</v>
      </c>
      <c r="D377" s="8">
        <v>318787</v>
      </c>
      <c r="E377" s="25">
        <f t="shared" si="5"/>
        <v>67</v>
      </c>
      <c r="F377" cm="1">
        <f t="array" ref="F377">excr(E377,B377)</f>
        <v>20.580121111078963</v>
      </c>
    </row>
    <row r="378" spans="1:6" x14ac:dyDescent="0.35">
      <c r="A378" s="6">
        <v>377</v>
      </c>
      <c r="B378" s="7" t="s">
        <v>1</v>
      </c>
      <c r="C378" s="18">
        <v>21062</v>
      </c>
      <c r="D378" s="8">
        <v>158563.9</v>
      </c>
      <c r="E378" s="25">
        <f t="shared" si="5"/>
        <v>67</v>
      </c>
      <c r="F378" cm="1">
        <f t="array" ref="F378">excr(E378,B378)</f>
        <v>17.947347391252439</v>
      </c>
    </row>
    <row r="379" spans="1:6" x14ac:dyDescent="0.35">
      <c r="A379" s="6">
        <v>378</v>
      </c>
      <c r="B379" s="7" t="s">
        <v>2</v>
      </c>
      <c r="C379" s="18">
        <v>20947</v>
      </c>
      <c r="D379" s="8">
        <v>235335.2</v>
      </c>
      <c r="E379" s="25">
        <f t="shared" si="5"/>
        <v>67</v>
      </c>
      <c r="F379" cm="1">
        <f t="array" ref="F379">excr(E379,B379)</f>
        <v>20.580121111078963</v>
      </c>
    </row>
    <row r="380" spans="1:6" x14ac:dyDescent="0.35">
      <c r="A380" s="6">
        <v>379</v>
      </c>
      <c r="B380" s="7" t="s">
        <v>2</v>
      </c>
      <c r="C380" s="18">
        <v>20994</v>
      </c>
      <c r="D380" s="8">
        <v>184210.95</v>
      </c>
      <c r="E380" s="25">
        <f t="shared" si="5"/>
        <v>67</v>
      </c>
      <c r="F380" cm="1">
        <f t="array" ref="F380">excr(E380,B380)</f>
        <v>20.580121111078963</v>
      </c>
    </row>
    <row r="381" spans="1:6" x14ac:dyDescent="0.35">
      <c r="A381" s="6">
        <v>380</v>
      </c>
      <c r="B381" s="7" t="s">
        <v>2</v>
      </c>
      <c r="C381" s="18">
        <v>21045</v>
      </c>
      <c r="D381" s="8">
        <v>190546.4</v>
      </c>
      <c r="E381" s="25">
        <f t="shared" si="5"/>
        <v>67</v>
      </c>
      <c r="F381" cm="1">
        <f t="array" ref="F381">excr(E381,B381)</f>
        <v>20.580121111078963</v>
      </c>
    </row>
    <row r="382" spans="1:6" x14ac:dyDescent="0.35">
      <c r="A382" s="6">
        <v>381</v>
      </c>
      <c r="B382" s="7" t="s">
        <v>1</v>
      </c>
      <c r="C382" s="18">
        <v>21063</v>
      </c>
      <c r="D382" s="8">
        <v>131968.1</v>
      </c>
      <c r="E382" s="25">
        <f t="shared" si="5"/>
        <v>67</v>
      </c>
      <c r="F382" cm="1">
        <f t="array" ref="F382">excr(E382,B382)</f>
        <v>17.947347391252439</v>
      </c>
    </row>
    <row r="383" spans="1:6" x14ac:dyDescent="0.35">
      <c r="A383" s="6">
        <v>382</v>
      </c>
      <c r="B383" s="7" t="s">
        <v>2</v>
      </c>
      <c r="C383" s="18">
        <v>21072</v>
      </c>
      <c r="D383" s="8">
        <v>65911.649999999994</v>
      </c>
      <c r="E383" s="25">
        <f t="shared" si="5"/>
        <v>67</v>
      </c>
      <c r="F383" cm="1">
        <f t="array" ref="F383">excr(E383,B383)</f>
        <v>20.580121111078963</v>
      </c>
    </row>
    <row r="384" spans="1:6" x14ac:dyDescent="0.35">
      <c r="A384" s="6">
        <v>383</v>
      </c>
      <c r="B384" s="7" t="s">
        <v>1</v>
      </c>
      <c r="C384" s="18">
        <v>21089</v>
      </c>
      <c r="D384" s="8">
        <v>263055.8</v>
      </c>
      <c r="E384" s="25">
        <f t="shared" si="5"/>
        <v>67</v>
      </c>
      <c r="F384" cm="1">
        <f t="array" ref="F384">excr(E384,B384)</f>
        <v>17.947347391252439</v>
      </c>
    </row>
    <row r="385" spans="1:6" x14ac:dyDescent="0.35">
      <c r="A385" s="6">
        <v>384</v>
      </c>
      <c r="B385" s="7" t="s">
        <v>1</v>
      </c>
      <c r="C385" s="18">
        <v>21071</v>
      </c>
      <c r="D385" s="8">
        <v>284987.25</v>
      </c>
      <c r="E385" s="25">
        <f t="shared" si="5"/>
        <v>67</v>
      </c>
      <c r="F385" cm="1">
        <f t="array" ref="F385">excr(E385,B385)</f>
        <v>17.947347391252439</v>
      </c>
    </row>
    <row r="386" spans="1:6" x14ac:dyDescent="0.35">
      <c r="A386" s="6">
        <v>385</v>
      </c>
      <c r="B386" s="7" t="s">
        <v>2</v>
      </c>
      <c r="C386" s="18">
        <v>21044</v>
      </c>
      <c r="D386" s="8">
        <v>64098.35</v>
      </c>
      <c r="E386" s="25">
        <f t="shared" si="5"/>
        <v>67</v>
      </c>
      <c r="F386" cm="1">
        <f t="array" ref="F386">excr(E386,B386)</f>
        <v>20.580121111078963</v>
      </c>
    </row>
    <row r="387" spans="1:6" x14ac:dyDescent="0.35">
      <c r="A387" s="6">
        <v>386</v>
      </c>
      <c r="B387" s="7" t="s">
        <v>1</v>
      </c>
      <c r="C387" s="18">
        <v>21178</v>
      </c>
      <c r="D387" s="8">
        <v>222442.3</v>
      </c>
      <c r="E387" s="25">
        <f t="shared" si="5"/>
        <v>67</v>
      </c>
      <c r="F387" cm="1">
        <f t="array" ref="F387">excr(E387,B387)</f>
        <v>17.947347391252439</v>
      </c>
    </row>
    <row r="388" spans="1:6" x14ac:dyDescent="0.35">
      <c r="A388" s="6">
        <v>387</v>
      </c>
      <c r="B388" s="7" t="s">
        <v>2</v>
      </c>
      <c r="C388" s="18">
        <v>21168</v>
      </c>
      <c r="D388" s="8">
        <v>69993.399999999994</v>
      </c>
      <c r="E388" s="25">
        <f t="shared" ref="E388:E451" si="6">2024-YEAR(C388)</f>
        <v>67</v>
      </c>
      <c r="F388" cm="1">
        <f t="array" ref="F388">excr(E388,B388)</f>
        <v>20.580121111078963</v>
      </c>
    </row>
    <row r="389" spans="1:6" x14ac:dyDescent="0.35">
      <c r="A389" s="6">
        <v>388</v>
      </c>
      <c r="B389" s="7" t="s">
        <v>2</v>
      </c>
      <c r="C389" s="18">
        <v>21109</v>
      </c>
      <c r="D389" s="8">
        <v>131041.45</v>
      </c>
      <c r="E389" s="25">
        <f t="shared" si="6"/>
        <v>67</v>
      </c>
      <c r="F389" cm="1">
        <f t="array" ref="F389">excr(E389,B389)</f>
        <v>20.580121111078963</v>
      </c>
    </row>
    <row r="390" spans="1:6" x14ac:dyDescent="0.35">
      <c r="A390" s="6">
        <v>389</v>
      </c>
      <c r="B390" s="7" t="s">
        <v>2</v>
      </c>
      <c r="C390" s="18">
        <v>21179</v>
      </c>
      <c r="D390" s="8">
        <v>321273.55</v>
      </c>
      <c r="E390" s="25">
        <f t="shared" si="6"/>
        <v>67</v>
      </c>
      <c r="F390" cm="1">
        <f t="array" ref="F390">excr(E390,B390)</f>
        <v>20.580121111078963</v>
      </c>
    </row>
    <row r="391" spans="1:6" x14ac:dyDescent="0.35">
      <c r="A391" s="6">
        <v>390</v>
      </c>
      <c r="B391" s="7" t="s">
        <v>1</v>
      </c>
      <c r="C391" s="18">
        <v>21082</v>
      </c>
      <c r="D391" s="8">
        <v>222528.6</v>
      </c>
      <c r="E391" s="25">
        <f t="shared" si="6"/>
        <v>67</v>
      </c>
      <c r="F391" cm="1">
        <f t="array" ref="F391">excr(E391,B391)</f>
        <v>17.947347391252439</v>
      </c>
    </row>
    <row r="392" spans="1:6" x14ac:dyDescent="0.35">
      <c r="A392" s="6">
        <v>391</v>
      </c>
      <c r="B392" s="7" t="s">
        <v>2</v>
      </c>
      <c r="C392" s="18">
        <v>20316</v>
      </c>
      <c r="D392" s="8">
        <v>86961.15</v>
      </c>
      <c r="E392" s="25">
        <f t="shared" si="6"/>
        <v>69</v>
      </c>
      <c r="F392" cm="1">
        <f t="array" ref="F392">excr(E392,B392)</f>
        <v>18.80323657510856</v>
      </c>
    </row>
    <row r="393" spans="1:6" x14ac:dyDescent="0.35">
      <c r="A393" s="6">
        <v>392</v>
      </c>
      <c r="B393" s="7" t="s">
        <v>1</v>
      </c>
      <c r="C393" s="18">
        <v>21096</v>
      </c>
      <c r="D393" s="8">
        <v>79704.45</v>
      </c>
      <c r="E393" s="25">
        <f t="shared" si="6"/>
        <v>67</v>
      </c>
      <c r="F393" cm="1">
        <f t="array" ref="F393">excr(E393,B393)</f>
        <v>17.947347391252439</v>
      </c>
    </row>
    <row r="394" spans="1:6" x14ac:dyDescent="0.35">
      <c r="A394" s="6">
        <v>393</v>
      </c>
      <c r="B394" s="7" t="s">
        <v>2</v>
      </c>
      <c r="C394" s="18">
        <v>20827</v>
      </c>
      <c r="D394" s="8">
        <v>324120</v>
      </c>
      <c r="E394" s="25">
        <f t="shared" si="6"/>
        <v>67</v>
      </c>
      <c r="F394" cm="1">
        <f t="array" ref="F394">excr(E394,B394)</f>
        <v>20.580121111078963</v>
      </c>
    </row>
    <row r="395" spans="1:6" x14ac:dyDescent="0.35">
      <c r="A395" s="6">
        <v>394</v>
      </c>
      <c r="B395" s="7" t="s">
        <v>2</v>
      </c>
      <c r="C395" s="18">
        <v>21102</v>
      </c>
      <c r="D395" s="8">
        <v>67449.3</v>
      </c>
      <c r="E395" s="25">
        <f t="shared" si="6"/>
        <v>67</v>
      </c>
      <c r="F395" cm="1">
        <f t="array" ref="F395">excr(E395,B395)</f>
        <v>20.580121111078963</v>
      </c>
    </row>
    <row r="396" spans="1:6" x14ac:dyDescent="0.35">
      <c r="A396" s="6">
        <v>395</v>
      </c>
      <c r="B396" s="7" t="s">
        <v>1</v>
      </c>
      <c r="C396" s="18">
        <v>21087</v>
      </c>
      <c r="D396" s="8">
        <v>324120</v>
      </c>
      <c r="E396" s="25">
        <f t="shared" si="6"/>
        <v>67</v>
      </c>
      <c r="F396" cm="1">
        <f t="array" ref="F396">excr(E396,B396)</f>
        <v>17.947347391252439</v>
      </c>
    </row>
    <row r="397" spans="1:6" x14ac:dyDescent="0.35">
      <c r="A397" s="6">
        <v>396</v>
      </c>
      <c r="B397" s="7" t="s">
        <v>1</v>
      </c>
      <c r="C397" s="18">
        <v>21116</v>
      </c>
      <c r="D397" s="8">
        <v>99159.95</v>
      </c>
      <c r="E397" s="25">
        <f t="shared" si="6"/>
        <v>67</v>
      </c>
      <c r="F397" cm="1">
        <f t="array" ref="F397">excr(E397,B397)</f>
        <v>17.947347391252439</v>
      </c>
    </row>
    <row r="398" spans="1:6" x14ac:dyDescent="0.35">
      <c r="A398" s="6">
        <v>397</v>
      </c>
      <c r="B398" s="7" t="s">
        <v>1</v>
      </c>
      <c r="C398" s="18">
        <v>21107</v>
      </c>
      <c r="D398" s="8">
        <v>136187.5</v>
      </c>
      <c r="E398" s="25">
        <f t="shared" si="6"/>
        <v>67</v>
      </c>
      <c r="F398" cm="1">
        <f t="array" ref="F398">excr(E398,B398)</f>
        <v>17.947347391252439</v>
      </c>
    </row>
    <row r="399" spans="1:6" x14ac:dyDescent="0.35">
      <c r="A399" s="6">
        <v>398</v>
      </c>
      <c r="B399" s="7" t="s">
        <v>2</v>
      </c>
      <c r="C399" s="18">
        <v>21070</v>
      </c>
      <c r="D399" s="8">
        <v>318787</v>
      </c>
      <c r="E399" s="25">
        <f t="shared" si="6"/>
        <v>67</v>
      </c>
      <c r="F399" cm="1">
        <f t="array" ref="F399">excr(E399,B399)</f>
        <v>20.580121111078963</v>
      </c>
    </row>
    <row r="400" spans="1:6" x14ac:dyDescent="0.35">
      <c r="A400" s="6">
        <v>399</v>
      </c>
      <c r="B400" s="7" t="s">
        <v>1</v>
      </c>
      <c r="C400" s="18">
        <v>21082</v>
      </c>
      <c r="D400" s="8">
        <v>90384.35</v>
      </c>
      <c r="E400" s="25">
        <f t="shared" si="6"/>
        <v>67</v>
      </c>
      <c r="F400" cm="1">
        <f t="array" ref="F400">excr(E400,B400)</f>
        <v>17.947347391252439</v>
      </c>
    </row>
    <row r="401" spans="1:6" x14ac:dyDescent="0.35">
      <c r="A401" s="6">
        <v>400</v>
      </c>
      <c r="B401" s="7" t="s">
        <v>1</v>
      </c>
      <c r="C401" s="18">
        <v>21144</v>
      </c>
      <c r="D401" s="8">
        <v>95828.65</v>
      </c>
      <c r="E401" s="25">
        <f t="shared" si="6"/>
        <v>67</v>
      </c>
      <c r="F401" cm="1">
        <f t="array" ref="F401">excr(E401,B401)</f>
        <v>17.947347391252439</v>
      </c>
    </row>
    <row r="402" spans="1:6" x14ac:dyDescent="0.35">
      <c r="A402" s="6">
        <v>401</v>
      </c>
      <c r="B402" s="7" t="s">
        <v>2</v>
      </c>
      <c r="C402" s="18">
        <v>21083</v>
      </c>
      <c r="D402" s="8">
        <v>106719.75</v>
      </c>
      <c r="E402" s="25">
        <f t="shared" si="6"/>
        <v>67</v>
      </c>
      <c r="F402" cm="1">
        <f t="array" ref="F402">excr(E402,B402)</f>
        <v>20.580121111078963</v>
      </c>
    </row>
    <row r="403" spans="1:6" x14ac:dyDescent="0.35">
      <c r="A403" s="6">
        <v>402</v>
      </c>
      <c r="B403" s="7" t="s">
        <v>1</v>
      </c>
      <c r="C403" s="18">
        <v>21165</v>
      </c>
      <c r="D403" s="8">
        <v>170634.75</v>
      </c>
      <c r="E403" s="25">
        <f t="shared" si="6"/>
        <v>67</v>
      </c>
      <c r="F403" cm="1">
        <f t="array" ref="F403">excr(E403,B403)</f>
        <v>17.947347391252439</v>
      </c>
    </row>
    <row r="404" spans="1:6" x14ac:dyDescent="0.35">
      <c r="A404" s="6">
        <v>403</v>
      </c>
      <c r="B404" s="7" t="s">
        <v>2</v>
      </c>
      <c r="C404" s="18">
        <v>21190</v>
      </c>
      <c r="D404" s="8">
        <v>138806.79999999999</v>
      </c>
      <c r="E404" s="25">
        <f t="shared" si="6"/>
        <v>66</v>
      </c>
      <c r="F404" cm="1">
        <f t="array" ref="F404">excr(E404,B404)</f>
        <v>21.485517163643422</v>
      </c>
    </row>
    <row r="405" spans="1:6" x14ac:dyDescent="0.35">
      <c r="A405" s="6">
        <v>404</v>
      </c>
      <c r="B405" s="7" t="s">
        <v>1</v>
      </c>
      <c r="C405" s="18">
        <v>21179</v>
      </c>
      <c r="D405" s="8">
        <v>301103.55</v>
      </c>
      <c r="E405" s="25">
        <f t="shared" si="6"/>
        <v>67</v>
      </c>
      <c r="F405" cm="1">
        <f t="array" ref="F405">excr(E405,B405)</f>
        <v>17.947347391252439</v>
      </c>
    </row>
    <row r="406" spans="1:6" x14ac:dyDescent="0.35">
      <c r="A406" s="6">
        <v>405</v>
      </c>
      <c r="B406" s="7" t="s">
        <v>1</v>
      </c>
      <c r="C406" s="18">
        <v>21204</v>
      </c>
      <c r="D406" s="8">
        <v>163492.79999999999</v>
      </c>
      <c r="E406" s="25">
        <f t="shared" si="6"/>
        <v>66</v>
      </c>
      <c r="F406" cm="1">
        <f t="array" ref="F406">excr(E406,B406)</f>
        <v>18.754690757810682</v>
      </c>
    </row>
    <row r="407" spans="1:6" x14ac:dyDescent="0.35">
      <c r="A407" s="6">
        <v>406</v>
      </c>
      <c r="B407" s="7" t="s">
        <v>2</v>
      </c>
      <c r="C407" s="18">
        <v>21169</v>
      </c>
      <c r="D407" s="8">
        <v>197135.5</v>
      </c>
      <c r="E407" s="25">
        <f t="shared" si="6"/>
        <v>67</v>
      </c>
      <c r="F407" cm="1">
        <f t="array" ref="F407">excr(E407,B407)</f>
        <v>20.580121111078963</v>
      </c>
    </row>
    <row r="408" spans="1:6" x14ac:dyDescent="0.35">
      <c r="A408" s="6">
        <v>407</v>
      </c>
      <c r="B408" s="7" t="s">
        <v>1</v>
      </c>
      <c r="C408" s="18">
        <v>21208</v>
      </c>
      <c r="D408" s="8">
        <v>324120</v>
      </c>
      <c r="E408" s="25">
        <f t="shared" si="6"/>
        <v>66</v>
      </c>
      <c r="F408" cm="1">
        <f t="array" ref="F408">excr(E408,B408)</f>
        <v>18.754690757810682</v>
      </c>
    </row>
    <row r="409" spans="1:6" x14ac:dyDescent="0.35">
      <c r="A409" s="6">
        <v>408</v>
      </c>
      <c r="B409" s="7" t="s">
        <v>1</v>
      </c>
      <c r="C409" s="18">
        <v>21101</v>
      </c>
      <c r="D409" s="8">
        <v>324120</v>
      </c>
      <c r="E409" s="25">
        <f t="shared" si="6"/>
        <v>67</v>
      </c>
      <c r="F409" cm="1">
        <f t="array" ref="F409">excr(E409,B409)</f>
        <v>17.947347391252439</v>
      </c>
    </row>
    <row r="410" spans="1:6" x14ac:dyDescent="0.35">
      <c r="A410" s="6">
        <v>409</v>
      </c>
      <c r="B410" s="7" t="s">
        <v>2</v>
      </c>
      <c r="C410" s="18">
        <v>21208</v>
      </c>
      <c r="D410" s="8">
        <v>199068.65</v>
      </c>
      <c r="E410" s="25">
        <f t="shared" si="6"/>
        <v>66</v>
      </c>
      <c r="F410" cm="1">
        <f t="array" ref="F410">excr(E410,B410)</f>
        <v>21.485517163643422</v>
      </c>
    </row>
    <row r="411" spans="1:6" x14ac:dyDescent="0.35">
      <c r="A411" s="6">
        <v>410</v>
      </c>
      <c r="B411" s="7" t="s">
        <v>1</v>
      </c>
      <c r="C411" s="18">
        <v>21226</v>
      </c>
      <c r="D411" s="8">
        <v>185664.6</v>
      </c>
      <c r="E411" s="25">
        <f t="shared" si="6"/>
        <v>66</v>
      </c>
      <c r="F411" cm="1">
        <f t="array" ref="F411">excr(E411,B411)</f>
        <v>18.754690757810682</v>
      </c>
    </row>
    <row r="412" spans="1:6" x14ac:dyDescent="0.35">
      <c r="A412" s="6">
        <v>411</v>
      </c>
      <c r="B412" s="7" t="s">
        <v>2</v>
      </c>
      <c r="C412" s="18">
        <v>20029</v>
      </c>
      <c r="D412" s="8">
        <v>73885.05</v>
      </c>
      <c r="E412" s="25">
        <f t="shared" si="6"/>
        <v>70</v>
      </c>
      <c r="F412" cm="1">
        <f t="array" ref="F412">excr(E412,B412)</f>
        <v>17.935435960461394</v>
      </c>
    </row>
    <row r="413" spans="1:6" x14ac:dyDescent="0.35">
      <c r="A413" s="6">
        <v>412</v>
      </c>
      <c r="B413" s="7" t="s">
        <v>1</v>
      </c>
      <c r="C413" s="18">
        <v>21176</v>
      </c>
      <c r="D413" s="8">
        <v>198848.55</v>
      </c>
      <c r="E413" s="25">
        <f t="shared" si="6"/>
        <v>67</v>
      </c>
      <c r="F413" cm="1">
        <f t="array" ref="F413">excr(E413,B413)</f>
        <v>17.947347391252439</v>
      </c>
    </row>
    <row r="414" spans="1:6" x14ac:dyDescent="0.35">
      <c r="A414" s="6">
        <v>413</v>
      </c>
      <c r="B414" s="7" t="s">
        <v>1</v>
      </c>
      <c r="C414" s="18">
        <v>21222</v>
      </c>
      <c r="D414" s="8">
        <v>167840.4</v>
      </c>
      <c r="E414" s="25">
        <f t="shared" si="6"/>
        <v>66</v>
      </c>
      <c r="F414" cm="1">
        <f t="array" ref="F414">excr(E414,B414)</f>
        <v>18.754690757810682</v>
      </c>
    </row>
    <row r="415" spans="1:6" x14ac:dyDescent="0.35">
      <c r="A415" s="6">
        <v>414</v>
      </c>
      <c r="B415" s="7" t="s">
        <v>2</v>
      </c>
      <c r="C415" s="18">
        <v>21184</v>
      </c>
      <c r="D415" s="8">
        <v>271655.55</v>
      </c>
      <c r="E415" s="25">
        <f t="shared" si="6"/>
        <v>67</v>
      </c>
      <c r="F415" cm="1">
        <f t="array" ref="F415">excr(E415,B415)</f>
        <v>20.580121111078963</v>
      </c>
    </row>
    <row r="416" spans="1:6" x14ac:dyDescent="0.35">
      <c r="A416" s="6">
        <v>415</v>
      </c>
      <c r="B416" s="7" t="s">
        <v>1</v>
      </c>
      <c r="C416" s="18">
        <v>21156</v>
      </c>
      <c r="D416" s="8">
        <v>324120</v>
      </c>
      <c r="E416" s="25">
        <f t="shared" si="6"/>
        <v>67</v>
      </c>
      <c r="F416" cm="1">
        <f t="array" ref="F416">excr(E416,B416)</f>
        <v>17.947347391252439</v>
      </c>
    </row>
    <row r="417" spans="1:6" x14ac:dyDescent="0.35">
      <c r="A417" s="6">
        <v>416</v>
      </c>
      <c r="B417" s="7" t="s">
        <v>1</v>
      </c>
      <c r="C417" s="18">
        <v>21191</v>
      </c>
      <c r="D417" s="8">
        <v>90979.1</v>
      </c>
      <c r="E417" s="25">
        <f t="shared" si="6"/>
        <v>66</v>
      </c>
      <c r="F417" cm="1">
        <f t="array" ref="F417">excr(E417,B417)</f>
        <v>18.754690757810682</v>
      </c>
    </row>
    <row r="418" spans="1:6" x14ac:dyDescent="0.35">
      <c r="A418" s="6">
        <v>417</v>
      </c>
      <c r="B418" s="7" t="s">
        <v>1</v>
      </c>
      <c r="C418" s="18">
        <v>21201</v>
      </c>
      <c r="D418" s="8">
        <v>324120</v>
      </c>
      <c r="E418" s="25">
        <f t="shared" si="6"/>
        <v>66</v>
      </c>
      <c r="F418" cm="1">
        <f t="array" ref="F418">excr(E418,B418)</f>
        <v>18.754690757810682</v>
      </c>
    </row>
    <row r="419" spans="1:6" x14ac:dyDescent="0.35">
      <c r="A419" s="6">
        <v>418</v>
      </c>
      <c r="B419" s="7" t="s">
        <v>1</v>
      </c>
      <c r="C419" s="18">
        <v>21087</v>
      </c>
      <c r="D419" s="8">
        <v>127170.15</v>
      </c>
      <c r="E419" s="25">
        <f t="shared" si="6"/>
        <v>67</v>
      </c>
      <c r="F419" cm="1">
        <f t="array" ref="F419">excr(E419,B419)</f>
        <v>17.947347391252439</v>
      </c>
    </row>
    <row r="420" spans="1:6" x14ac:dyDescent="0.35">
      <c r="A420" s="6">
        <v>419</v>
      </c>
      <c r="B420" s="7" t="s">
        <v>1</v>
      </c>
      <c r="C420" s="18">
        <v>21226</v>
      </c>
      <c r="D420" s="8">
        <v>177624.05</v>
      </c>
      <c r="E420" s="25">
        <f t="shared" si="6"/>
        <v>66</v>
      </c>
      <c r="F420" cm="1">
        <f t="array" ref="F420">excr(E420,B420)</f>
        <v>18.754690757810682</v>
      </c>
    </row>
    <row r="421" spans="1:6" x14ac:dyDescent="0.35">
      <c r="A421" s="6">
        <v>420</v>
      </c>
      <c r="B421" s="7" t="s">
        <v>1</v>
      </c>
      <c r="C421" s="18">
        <v>21310</v>
      </c>
      <c r="D421" s="8">
        <v>173248.4</v>
      </c>
      <c r="E421" s="25">
        <f t="shared" si="6"/>
        <v>66</v>
      </c>
      <c r="F421" cm="1">
        <f t="array" ref="F421">excr(E421,B421)</f>
        <v>18.754690757810682</v>
      </c>
    </row>
    <row r="422" spans="1:6" x14ac:dyDescent="0.35">
      <c r="A422" s="6">
        <v>421</v>
      </c>
      <c r="B422" s="7" t="s">
        <v>1</v>
      </c>
      <c r="C422" s="18">
        <v>21301</v>
      </c>
      <c r="D422" s="8">
        <v>112713.05</v>
      </c>
      <c r="E422" s="25">
        <f t="shared" si="6"/>
        <v>66</v>
      </c>
      <c r="F422" cm="1">
        <f t="array" ref="F422">excr(E422,B422)</f>
        <v>18.754690757810682</v>
      </c>
    </row>
    <row r="423" spans="1:6" x14ac:dyDescent="0.35">
      <c r="A423" s="6">
        <v>422</v>
      </c>
      <c r="B423" s="7" t="s">
        <v>2</v>
      </c>
      <c r="C423" s="18">
        <v>21290</v>
      </c>
      <c r="D423" s="8">
        <v>102795.9</v>
      </c>
      <c r="E423" s="25">
        <f t="shared" si="6"/>
        <v>66</v>
      </c>
      <c r="F423" cm="1">
        <f t="array" ref="F423">excr(E423,B423)</f>
        <v>21.485517163643422</v>
      </c>
    </row>
    <row r="424" spans="1:6" x14ac:dyDescent="0.35">
      <c r="A424" s="6">
        <v>423</v>
      </c>
      <c r="B424" s="7" t="s">
        <v>2</v>
      </c>
      <c r="C424" s="18">
        <v>21257</v>
      </c>
      <c r="D424" s="8">
        <v>318787</v>
      </c>
      <c r="E424" s="25">
        <f t="shared" si="6"/>
        <v>66</v>
      </c>
      <c r="F424" cm="1">
        <f t="array" ref="F424">excr(E424,B424)</f>
        <v>21.485517163643422</v>
      </c>
    </row>
    <row r="425" spans="1:6" x14ac:dyDescent="0.35">
      <c r="A425" s="6">
        <v>424</v>
      </c>
      <c r="B425" s="7" t="s">
        <v>2</v>
      </c>
      <c r="C425" s="18">
        <v>18359</v>
      </c>
      <c r="D425" s="8">
        <v>172975.4</v>
      </c>
      <c r="E425" s="25">
        <f t="shared" si="6"/>
        <v>74</v>
      </c>
      <c r="F425" cm="1">
        <f t="array" ref="F425">excr(E425,B425)</f>
        <v>14.651865566689713</v>
      </c>
    </row>
    <row r="426" spans="1:6" x14ac:dyDescent="0.35">
      <c r="A426" s="6">
        <v>425</v>
      </c>
      <c r="B426" s="7" t="s">
        <v>1</v>
      </c>
      <c r="C426" s="18">
        <v>19778</v>
      </c>
      <c r="D426" s="8">
        <v>324120</v>
      </c>
      <c r="E426" s="25">
        <f t="shared" si="6"/>
        <v>70</v>
      </c>
      <c r="F426" cm="1">
        <f t="array" ref="F426">excr(E426,B426)</f>
        <v>15.591031075743658</v>
      </c>
    </row>
    <row r="427" spans="1:6" x14ac:dyDescent="0.35">
      <c r="A427" s="6">
        <v>426</v>
      </c>
      <c r="B427" s="7" t="s">
        <v>1</v>
      </c>
      <c r="C427" s="18">
        <v>21298</v>
      </c>
      <c r="D427" s="8">
        <v>202695.85</v>
      </c>
      <c r="E427" s="25">
        <f t="shared" si="6"/>
        <v>66</v>
      </c>
      <c r="F427" cm="1">
        <f t="array" ref="F427">excr(E427,B427)</f>
        <v>18.754690757810682</v>
      </c>
    </row>
    <row r="428" spans="1:6" x14ac:dyDescent="0.35">
      <c r="A428" s="6">
        <v>427</v>
      </c>
      <c r="B428" s="7" t="s">
        <v>1</v>
      </c>
      <c r="C428" s="18">
        <v>21206</v>
      </c>
      <c r="D428" s="8">
        <v>132701.4</v>
      </c>
      <c r="E428" s="25">
        <f t="shared" si="6"/>
        <v>66</v>
      </c>
      <c r="F428" cm="1">
        <f t="array" ref="F428">excr(E428,B428)</f>
        <v>18.754690757810682</v>
      </c>
    </row>
    <row r="429" spans="1:6" x14ac:dyDescent="0.35">
      <c r="A429" s="6">
        <v>428</v>
      </c>
      <c r="B429" s="7" t="s">
        <v>1</v>
      </c>
      <c r="C429" s="18">
        <v>21119</v>
      </c>
      <c r="D429" s="8">
        <v>143723.75</v>
      </c>
      <c r="E429" s="25">
        <f t="shared" si="6"/>
        <v>67</v>
      </c>
      <c r="F429" cm="1">
        <f t="array" ref="F429">excr(E429,B429)</f>
        <v>17.947347391252439</v>
      </c>
    </row>
    <row r="430" spans="1:6" x14ac:dyDescent="0.35">
      <c r="A430" s="6">
        <v>429</v>
      </c>
      <c r="B430" s="7" t="s">
        <v>2</v>
      </c>
      <c r="C430" s="18">
        <v>21067</v>
      </c>
      <c r="D430" s="8">
        <v>194994.9</v>
      </c>
      <c r="E430" s="25">
        <f t="shared" si="6"/>
        <v>67</v>
      </c>
      <c r="F430" cm="1">
        <f t="array" ref="F430">excr(E430,B430)</f>
        <v>20.580121111078963</v>
      </c>
    </row>
    <row r="431" spans="1:6" x14ac:dyDescent="0.35">
      <c r="A431" s="6">
        <v>430</v>
      </c>
      <c r="B431" s="7" t="s">
        <v>1</v>
      </c>
      <c r="C431" s="18">
        <v>19348</v>
      </c>
      <c r="D431" s="8">
        <v>168789.85</v>
      </c>
      <c r="E431" s="25">
        <f t="shared" si="6"/>
        <v>72</v>
      </c>
      <c r="F431" cm="1">
        <f t="array" ref="F431">excr(E431,B431)</f>
        <v>14.101117314025457</v>
      </c>
    </row>
    <row r="432" spans="1:6" x14ac:dyDescent="0.35">
      <c r="A432" s="6">
        <v>431</v>
      </c>
      <c r="B432" s="7" t="s">
        <v>2</v>
      </c>
      <c r="C432" s="18">
        <v>21066</v>
      </c>
      <c r="D432" s="8">
        <v>148193.45000000001</v>
      </c>
      <c r="E432" s="25">
        <f t="shared" si="6"/>
        <v>67</v>
      </c>
      <c r="F432" cm="1">
        <f t="array" ref="F432">excr(E432,B432)</f>
        <v>20.580121111078963</v>
      </c>
    </row>
    <row r="433" spans="1:6" x14ac:dyDescent="0.35">
      <c r="A433" s="6">
        <v>432</v>
      </c>
      <c r="B433" s="7" t="s">
        <v>2</v>
      </c>
      <c r="C433" s="18">
        <v>21137</v>
      </c>
      <c r="D433" s="8">
        <v>235704</v>
      </c>
      <c r="E433" s="25">
        <f t="shared" si="6"/>
        <v>67</v>
      </c>
      <c r="F433" cm="1">
        <f t="array" ref="F433">excr(E433,B433)</f>
        <v>20.580121111078963</v>
      </c>
    </row>
    <row r="434" spans="1:6" x14ac:dyDescent="0.35">
      <c r="A434" s="6">
        <v>433</v>
      </c>
      <c r="B434" s="7" t="s">
        <v>1</v>
      </c>
      <c r="C434" s="18">
        <v>12626</v>
      </c>
      <c r="D434" s="8">
        <v>135272.70000000001</v>
      </c>
      <c r="E434" s="25">
        <f t="shared" si="6"/>
        <v>90</v>
      </c>
      <c r="F434" cm="1">
        <f t="array" ref="F434">excr(E434,B434)</f>
        <v>4.4784824610349769</v>
      </c>
    </row>
    <row r="435" spans="1:6" x14ac:dyDescent="0.35">
      <c r="A435" s="6">
        <v>434</v>
      </c>
      <c r="B435" s="7" t="s">
        <v>1</v>
      </c>
      <c r="C435" s="18">
        <v>16285</v>
      </c>
      <c r="D435" s="8">
        <v>324120</v>
      </c>
      <c r="E435" s="25">
        <f t="shared" si="6"/>
        <v>80</v>
      </c>
      <c r="F435" cm="1">
        <f t="array" ref="F435">excr(E435,B435)</f>
        <v>8.9949258655892983</v>
      </c>
    </row>
    <row r="436" spans="1:6" x14ac:dyDescent="0.35">
      <c r="A436" s="6">
        <v>435</v>
      </c>
      <c r="B436" s="7" t="s">
        <v>1</v>
      </c>
      <c r="C436" s="18">
        <v>16400</v>
      </c>
      <c r="D436" s="8">
        <v>324120</v>
      </c>
      <c r="E436" s="25">
        <f t="shared" si="6"/>
        <v>80</v>
      </c>
      <c r="F436" cm="1">
        <f t="array" ref="F436">excr(E436,B436)</f>
        <v>8.9949258655892983</v>
      </c>
    </row>
    <row r="437" spans="1:6" x14ac:dyDescent="0.35">
      <c r="A437" s="6">
        <v>436</v>
      </c>
      <c r="B437" s="7" t="s">
        <v>1</v>
      </c>
      <c r="C437" s="18">
        <v>16582</v>
      </c>
      <c r="D437" s="8">
        <v>47540.05</v>
      </c>
      <c r="E437" s="25">
        <f t="shared" si="6"/>
        <v>79</v>
      </c>
      <c r="F437" cm="1">
        <f t="array" ref="F437">excr(E437,B437)</f>
        <v>9.5581114588386349</v>
      </c>
    </row>
    <row r="438" spans="1:6" x14ac:dyDescent="0.35">
      <c r="A438" s="6">
        <v>437</v>
      </c>
      <c r="B438" s="7" t="s">
        <v>1</v>
      </c>
      <c r="C438" s="18">
        <v>17140</v>
      </c>
      <c r="D438" s="8">
        <v>324120</v>
      </c>
      <c r="E438" s="25">
        <f t="shared" si="6"/>
        <v>78</v>
      </c>
      <c r="F438" cm="1">
        <f t="array" ref="F438">excr(E438,B438)</f>
        <v>10.15315439013929</v>
      </c>
    </row>
    <row r="439" spans="1:6" x14ac:dyDescent="0.35">
      <c r="A439" s="6">
        <v>438</v>
      </c>
      <c r="B439" s="7" t="s">
        <v>1</v>
      </c>
      <c r="C439" s="18">
        <v>17310</v>
      </c>
      <c r="D439" s="8">
        <v>324120</v>
      </c>
      <c r="E439" s="25">
        <f t="shared" si="6"/>
        <v>77</v>
      </c>
      <c r="F439" cm="1">
        <f t="array" ref="F439">excr(E439,B439)</f>
        <v>10.764433882416627</v>
      </c>
    </row>
    <row r="440" spans="1:6" x14ac:dyDescent="0.35">
      <c r="A440" s="6">
        <v>439</v>
      </c>
      <c r="B440" s="7" t="s">
        <v>1</v>
      </c>
      <c r="C440" s="18">
        <v>18067</v>
      </c>
      <c r="D440" s="8">
        <v>102411.5</v>
      </c>
      <c r="E440" s="25">
        <f t="shared" si="6"/>
        <v>75</v>
      </c>
      <c r="F440" cm="1">
        <f t="array" ref="F440">excr(E440,B440)</f>
        <v>12.037163777739911</v>
      </c>
    </row>
    <row r="441" spans="1:6" x14ac:dyDescent="0.35">
      <c r="A441" s="6">
        <v>440</v>
      </c>
      <c r="B441" s="7" t="s">
        <v>1</v>
      </c>
      <c r="C441" s="18">
        <v>18414</v>
      </c>
      <c r="D441" s="8">
        <v>324120</v>
      </c>
      <c r="E441" s="25">
        <f t="shared" si="6"/>
        <v>74</v>
      </c>
      <c r="F441" cm="1">
        <f t="array" ref="F441">excr(E441,B441)</f>
        <v>12.702190154649603</v>
      </c>
    </row>
    <row r="442" spans="1:6" x14ac:dyDescent="0.35">
      <c r="A442" s="6">
        <v>441</v>
      </c>
      <c r="B442" s="7" t="s">
        <v>1</v>
      </c>
      <c r="C442" s="18">
        <v>18907</v>
      </c>
      <c r="D442" s="8">
        <v>324120</v>
      </c>
      <c r="E442" s="25">
        <f t="shared" si="6"/>
        <v>73</v>
      </c>
      <c r="F442" cm="1">
        <f t="array" ref="F442">excr(E442,B442)</f>
        <v>13.389678035955068</v>
      </c>
    </row>
    <row r="443" spans="1:6" x14ac:dyDescent="0.35">
      <c r="A443" s="6">
        <v>442</v>
      </c>
      <c r="B443" s="7" t="s">
        <v>1</v>
      </c>
      <c r="C443" s="18">
        <v>18748</v>
      </c>
      <c r="D443" s="8">
        <v>324120</v>
      </c>
      <c r="E443" s="25">
        <f t="shared" si="6"/>
        <v>73</v>
      </c>
      <c r="F443" cm="1">
        <f t="array" ref="F443">excr(E443,B443)</f>
        <v>13.389678035955068</v>
      </c>
    </row>
    <row r="444" spans="1:6" x14ac:dyDescent="0.35">
      <c r="A444" s="6">
        <v>443</v>
      </c>
      <c r="B444" s="7" t="s">
        <v>1</v>
      </c>
      <c r="C444" s="18">
        <v>20088</v>
      </c>
      <c r="D444" s="8">
        <v>150615</v>
      </c>
      <c r="E444" s="25">
        <f t="shared" si="6"/>
        <v>70</v>
      </c>
      <c r="F444" cm="1">
        <f t="array" ref="F444">excr(E444,B444)</f>
        <v>15.591031075743658</v>
      </c>
    </row>
    <row r="445" spans="1:6" x14ac:dyDescent="0.35">
      <c r="A445" s="6">
        <v>444</v>
      </c>
      <c r="B445" s="7" t="s">
        <v>1</v>
      </c>
      <c r="C445" s="18">
        <v>19903</v>
      </c>
      <c r="D445" s="8">
        <v>148803.4</v>
      </c>
      <c r="E445" s="25">
        <f t="shared" si="6"/>
        <v>70</v>
      </c>
      <c r="F445" cm="1">
        <f t="array" ref="F445">excr(E445,B445)</f>
        <v>15.591031075743658</v>
      </c>
    </row>
    <row r="446" spans="1:6" x14ac:dyDescent="0.35">
      <c r="A446" s="6">
        <v>445</v>
      </c>
      <c r="B446" s="7" t="s">
        <v>1</v>
      </c>
      <c r="C446" s="18">
        <v>19910</v>
      </c>
      <c r="D446" s="8">
        <v>184184.95</v>
      </c>
      <c r="E446" s="25">
        <f t="shared" si="6"/>
        <v>70</v>
      </c>
      <c r="F446" cm="1">
        <f t="array" ref="F446">excr(E446,B446)</f>
        <v>15.591031075743658</v>
      </c>
    </row>
    <row r="447" spans="1:6" x14ac:dyDescent="0.35">
      <c r="A447" s="6">
        <v>446</v>
      </c>
      <c r="B447" s="7" t="s">
        <v>1</v>
      </c>
      <c r="C447" s="18">
        <v>21087</v>
      </c>
      <c r="D447" s="8">
        <v>201719.35</v>
      </c>
      <c r="E447" s="25">
        <f t="shared" si="6"/>
        <v>67</v>
      </c>
      <c r="F447" cm="1">
        <f t="array" ref="F447">excr(E447,B447)</f>
        <v>17.947347391252439</v>
      </c>
    </row>
    <row r="448" spans="1:6" x14ac:dyDescent="0.35">
      <c r="A448" s="6">
        <v>447</v>
      </c>
      <c r="B448" s="7" t="s">
        <v>2</v>
      </c>
      <c r="C448" s="18">
        <v>12900</v>
      </c>
      <c r="D448" s="8">
        <v>20775.099999999999</v>
      </c>
      <c r="E448" s="25">
        <f t="shared" si="6"/>
        <v>89</v>
      </c>
      <c r="F448" cm="1">
        <f t="array" ref="F448">excr(E448,B448)</f>
        <v>5.3831635853498891</v>
      </c>
    </row>
    <row r="449" spans="1:6" x14ac:dyDescent="0.35">
      <c r="A449" s="6">
        <v>448</v>
      </c>
      <c r="B449" s="7" t="s">
        <v>2</v>
      </c>
      <c r="C449" s="18">
        <v>16061</v>
      </c>
      <c r="D449" s="8">
        <v>109108.05</v>
      </c>
      <c r="E449" s="25">
        <f t="shared" si="6"/>
        <v>81</v>
      </c>
      <c r="F449" cm="1">
        <f t="array" ref="F449">excr(E449,B449)</f>
        <v>9.6458738681551264</v>
      </c>
    </row>
    <row r="450" spans="1:6" x14ac:dyDescent="0.35">
      <c r="A450" s="6">
        <v>449</v>
      </c>
      <c r="B450" s="7" t="s">
        <v>2</v>
      </c>
      <c r="C450" s="18">
        <v>16142</v>
      </c>
      <c r="D450" s="8">
        <v>45788.25</v>
      </c>
      <c r="E450" s="25">
        <f t="shared" si="6"/>
        <v>80</v>
      </c>
      <c r="F450" cm="1">
        <f t="array" ref="F450">excr(E450,B450)</f>
        <v>10.285170161265093</v>
      </c>
    </row>
    <row r="451" spans="1:6" x14ac:dyDescent="0.35">
      <c r="A451" s="6">
        <v>450</v>
      </c>
      <c r="B451" s="7" t="s">
        <v>2</v>
      </c>
      <c r="C451" s="18">
        <v>16511</v>
      </c>
      <c r="D451" s="8">
        <v>72268.3</v>
      </c>
      <c r="E451" s="25">
        <f t="shared" si="6"/>
        <v>79</v>
      </c>
      <c r="F451" cm="1">
        <f t="array" ref="F451">excr(E451,B451)</f>
        <v>10.947529394645171</v>
      </c>
    </row>
    <row r="452" spans="1:6" x14ac:dyDescent="0.35">
      <c r="A452" s="6">
        <v>451</v>
      </c>
      <c r="B452" s="7" t="s">
        <v>2</v>
      </c>
      <c r="C452" s="18">
        <v>16489</v>
      </c>
      <c r="D452" s="8">
        <v>207126.6</v>
      </c>
      <c r="E452" s="25">
        <f t="shared" ref="E452:E501" si="7">2024-YEAR(C452)</f>
        <v>79</v>
      </c>
      <c r="F452" cm="1">
        <f t="array" ref="F452">excr(E452,B452)</f>
        <v>10.947529394645171</v>
      </c>
    </row>
    <row r="453" spans="1:6" x14ac:dyDescent="0.35">
      <c r="A453" s="6">
        <v>452</v>
      </c>
      <c r="B453" s="7" t="s">
        <v>2</v>
      </c>
      <c r="C453" s="18">
        <v>17224</v>
      </c>
      <c r="D453" s="8">
        <v>324120</v>
      </c>
      <c r="E453" s="25">
        <f t="shared" si="7"/>
        <v>77</v>
      </c>
      <c r="F453" cm="1">
        <f t="array" ref="F453">excr(E453,B453)</f>
        <v>12.36879073784945</v>
      </c>
    </row>
    <row r="454" spans="1:6" x14ac:dyDescent="0.35">
      <c r="A454" s="6">
        <v>453</v>
      </c>
      <c r="B454" s="7" t="s">
        <v>2</v>
      </c>
      <c r="C454" s="18">
        <v>17353</v>
      </c>
      <c r="D454" s="8">
        <v>61294.35</v>
      </c>
      <c r="E454" s="25">
        <f t="shared" si="7"/>
        <v>77</v>
      </c>
      <c r="F454" cm="1">
        <f t="array" ref="F454">excr(E454,B454)</f>
        <v>12.36879073784945</v>
      </c>
    </row>
    <row r="455" spans="1:6" x14ac:dyDescent="0.35">
      <c r="A455" s="6">
        <v>454</v>
      </c>
      <c r="B455" s="7" t="s">
        <v>2</v>
      </c>
      <c r="C455" s="18">
        <v>18224</v>
      </c>
      <c r="D455" s="8">
        <v>49564.4</v>
      </c>
      <c r="E455" s="25">
        <f t="shared" si="7"/>
        <v>75</v>
      </c>
      <c r="F455" cm="1">
        <f t="array" ref="F455">excr(E455,B455)</f>
        <v>13.874214314546096</v>
      </c>
    </row>
    <row r="456" spans="1:6" x14ac:dyDescent="0.35">
      <c r="A456" s="6">
        <v>455</v>
      </c>
      <c r="B456" s="7" t="s">
        <v>2</v>
      </c>
      <c r="C456" s="18">
        <v>18583</v>
      </c>
      <c r="D456" s="8">
        <v>79097.149999999994</v>
      </c>
      <c r="E456" s="25">
        <f t="shared" si="7"/>
        <v>74</v>
      </c>
      <c r="F456" cm="1">
        <f t="array" ref="F456">excr(E456,B456)</f>
        <v>14.651865566689713</v>
      </c>
    </row>
    <row r="457" spans="1:6" x14ac:dyDescent="0.35">
      <c r="A457" s="6">
        <v>456</v>
      </c>
      <c r="B457" s="7" t="s">
        <v>2</v>
      </c>
      <c r="C457" s="18">
        <v>18664</v>
      </c>
      <c r="D457" s="8">
        <v>324120</v>
      </c>
      <c r="E457" s="25">
        <f t="shared" si="7"/>
        <v>73</v>
      </c>
      <c r="F457" cm="1">
        <f t="array" ref="F457">excr(E457,B457)</f>
        <v>15.444809730615468</v>
      </c>
    </row>
    <row r="458" spans="1:6" x14ac:dyDescent="0.35">
      <c r="A458" s="6">
        <v>457</v>
      </c>
      <c r="B458" s="7" t="s">
        <v>2</v>
      </c>
      <c r="C458" s="18">
        <v>18851</v>
      </c>
      <c r="D458" s="8">
        <v>324120</v>
      </c>
      <c r="E458" s="25">
        <f t="shared" si="7"/>
        <v>73</v>
      </c>
      <c r="F458" cm="1">
        <f t="array" ref="F458">excr(E458,B458)</f>
        <v>15.444809730615468</v>
      </c>
    </row>
    <row r="459" spans="1:6" x14ac:dyDescent="0.35">
      <c r="A459" s="6">
        <v>458</v>
      </c>
      <c r="B459" s="7" t="s">
        <v>2</v>
      </c>
      <c r="C459" s="18">
        <v>19080</v>
      </c>
      <c r="D459" s="8">
        <v>324120</v>
      </c>
      <c r="E459" s="25">
        <f t="shared" si="7"/>
        <v>72</v>
      </c>
      <c r="F459" cm="1">
        <f t="array" ref="F459">excr(E459,B459)</f>
        <v>16.255071937180933</v>
      </c>
    </row>
    <row r="460" spans="1:6" x14ac:dyDescent="0.35">
      <c r="A460" s="6">
        <v>459</v>
      </c>
      <c r="B460" s="7" t="s">
        <v>2</v>
      </c>
      <c r="C460" s="18">
        <v>18994</v>
      </c>
      <c r="D460" s="8">
        <v>258166</v>
      </c>
      <c r="E460" s="25">
        <f t="shared" si="7"/>
        <v>72</v>
      </c>
      <c r="F460" cm="1">
        <f t="array" ref="F460">excr(E460,B460)</f>
        <v>16.255071937180933</v>
      </c>
    </row>
    <row r="461" spans="1:6" x14ac:dyDescent="0.35">
      <c r="A461" s="6">
        <v>460</v>
      </c>
      <c r="B461" s="7" t="s">
        <v>2</v>
      </c>
      <c r="C461" s="18">
        <v>19281</v>
      </c>
      <c r="D461" s="8">
        <v>177423.6</v>
      </c>
      <c r="E461" s="25">
        <f t="shared" si="7"/>
        <v>72</v>
      </c>
      <c r="F461" cm="1">
        <f t="array" ref="F461">excr(E461,B461)</f>
        <v>16.255071937180933</v>
      </c>
    </row>
    <row r="462" spans="1:6" x14ac:dyDescent="0.35">
      <c r="A462" s="6">
        <v>461</v>
      </c>
      <c r="B462" s="7" t="s">
        <v>2</v>
      </c>
      <c r="C462" s="18">
        <v>19163</v>
      </c>
      <c r="D462" s="8">
        <v>88655.15</v>
      </c>
      <c r="E462" s="25">
        <f t="shared" si="7"/>
        <v>72</v>
      </c>
      <c r="F462" cm="1">
        <f t="array" ref="F462">excr(E462,B462)</f>
        <v>16.255071937180933</v>
      </c>
    </row>
    <row r="463" spans="1:6" x14ac:dyDescent="0.35">
      <c r="A463" s="6">
        <v>462</v>
      </c>
      <c r="B463" s="7" t="s">
        <v>2</v>
      </c>
      <c r="C463" s="18">
        <v>19389</v>
      </c>
      <c r="D463" s="8">
        <v>324120</v>
      </c>
      <c r="E463" s="25">
        <f t="shared" si="7"/>
        <v>71</v>
      </c>
      <c r="F463" cm="1">
        <f t="array" ref="F463">excr(E463,B463)</f>
        <v>17.085209263270706</v>
      </c>
    </row>
    <row r="464" spans="1:6" x14ac:dyDescent="0.35">
      <c r="A464" s="6">
        <v>463</v>
      </c>
      <c r="B464" s="7" t="s">
        <v>2</v>
      </c>
      <c r="C464" s="18">
        <v>20280</v>
      </c>
      <c r="D464" s="8">
        <v>74647.5</v>
      </c>
      <c r="E464" s="25">
        <f t="shared" si="7"/>
        <v>69</v>
      </c>
      <c r="F464" cm="1">
        <f t="array" ref="F464">excr(E464,B464)</f>
        <v>18.80323657510856</v>
      </c>
    </row>
    <row r="465" spans="1:6" x14ac:dyDescent="0.35">
      <c r="A465" s="6">
        <v>464</v>
      </c>
      <c r="B465" s="7" t="s">
        <v>2</v>
      </c>
      <c r="C465" s="18">
        <v>20621</v>
      </c>
      <c r="D465" s="8">
        <v>324120</v>
      </c>
      <c r="E465" s="25">
        <f t="shared" si="7"/>
        <v>68</v>
      </c>
      <c r="F465" cm="1">
        <f t="array" ref="F465">excr(E465,B465)</f>
        <v>19.685519234733423</v>
      </c>
    </row>
    <row r="466" spans="1:6" x14ac:dyDescent="0.35">
      <c r="A466" s="6">
        <v>465</v>
      </c>
      <c r="B466" s="7" t="s">
        <v>2</v>
      </c>
      <c r="C466" s="18">
        <v>21200</v>
      </c>
      <c r="D466" s="8">
        <v>104665.35</v>
      </c>
      <c r="E466" s="25">
        <f t="shared" si="7"/>
        <v>66</v>
      </c>
      <c r="F466" cm="1">
        <f t="array" ref="F466">excr(E466,B466)</f>
        <v>21.485517163643422</v>
      </c>
    </row>
    <row r="467" spans="1:6" x14ac:dyDescent="0.35">
      <c r="A467" s="6">
        <v>466</v>
      </c>
      <c r="B467" s="7" t="s">
        <v>2</v>
      </c>
      <c r="C467" s="18">
        <v>7724</v>
      </c>
      <c r="D467" s="8">
        <v>4477.5</v>
      </c>
      <c r="E467" s="25">
        <f t="shared" si="7"/>
        <v>103</v>
      </c>
      <c r="F467" cm="1">
        <f t="array" ref="F467">excr(E467,B467)</f>
        <v>1.2908815117302608</v>
      </c>
    </row>
    <row r="468" spans="1:6" x14ac:dyDescent="0.35">
      <c r="A468" s="6">
        <v>467</v>
      </c>
      <c r="B468" s="7" t="s">
        <v>2</v>
      </c>
      <c r="C468" s="18">
        <v>8196</v>
      </c>
      <c r="D468" s="8">
        <v>59349.7</v>
      </c>
      <c r="E468" s="25">
        <f t="shared" si="7"/>
        <v>102</v>
      </c>
      <c r="F468" cm="1">
        <f t="array" ref="F468">excr(E468,B468)</f>
        <v>1.4669498918940906</v>
      </c>
    </row>
    <row r="469" spans="1:6" x14ac:dyDescent="0.35">
      <c r="A469" s="6">
        <v>468</v>
      </c>
      <c r="B469" s="7" t="s">
        <v>2</v>
      </c>
      <c r="C469" s="18">
        <v>8748</v>
      </c>
      <c r="D469" s="8">
        <v>36321.599999999999</v>
      </c>
      <c r="E469" s="25">
        <f t="shared" si="7"/>
        <v>101</v>
      </c>
      <c r="F469" cm="1">
        <f t="array" ref="F469">excr(E469,B469)</f>
        <v>1.6577642165724618</v>
      </c>
    </row>
    <row r="470" spans="1:6" x14ac:dyDescent="0.35">
      <c r="A470" s="6">
        <v>469</v>
      </c>
      <c r="B470" s="7" t="s">
        <v>2</v>
      </c>
      <c r="C470" s="18">
        <v>8830</v>
      </c>
      <c r="D470" s="8">
        <v>32822.9</v>
      </c>
      <c r="E470" s="25">
        <f t="shared" si="7"/>
        <v>100</v>
      </c>
      <c r="F470" cm="1">
        <f t="array" ref="F470">excr(E470,B470)</f>
        <v>1.8641626128819369</v>
      </c>
    </row>
    <row r="471" spans="1:6" x14ac:dyDescent="0.35">
      <c r="A471" s="6">
        <v>470</v>
      </c>
      <c r="B471" s="7" t="s">
        <v>2</v>
      </c>
      <c r="C471" s="18">
        <v>8879</v>
      </c>
      <c r="D471" s="8">
        <v>30166</v>
      </c>
      <c r="E471" s="25">
        <f t="shared" si="7"/>
        <v>100</v>
      </c>
      <c r="F471" cm="1">
        <f t="array" ref="F471">excr(E471,B471)</f>
        <v>1.8641626128819369</v>
      </c>
    </row>
    <row r="472" spans="1:6" x14ac:dyDescent="0.35">
      <c r="A472" s="6">
        <v>471</v>
      </c>
      <c r="B472" s="7" t="s">
        <v>2</v>
      </c>
      <c r="C472" s="18">
        <v>8968</v>
      </c>
      <c r="D472" s="8">
        <v>32702</v>
      </c>
      <c r="E472" s="25">
        <f t="shared" si="7"/>
        <v>100</v>
      </c>
      <c r="F472" cm="1">
        <f t="array" ref="F472">excr(E472,B472)</f>
        <v>1.8641626128819369</v>
      </c>
    </row>
    <row r="473" spans="1:6" x14ac:dyDescent="0.35">
      <c r="A473" s="6">
        <v>472</v>
      </c>
      <c r="B473" s="7" t="s">
        <v>1</v>
      </c>
      <c r="C473" s="18">
        <v>9221</v>
      </c>
      <c r="D473" s="8">
        <v>18079.45</v>
      </c>
      <c r="E473" s="25">
        <f t="shared" si="7"/>
        <v>99</v>
      </c>
      <c r="F473" cm="1">
        <f t="array" ref="F473">excr(E473,B473)</f>
        <v>2.0182959945845278</v>
      </c>
    </row>
    <row r="474" spans="1:6" x14ac:dyDescent="0.35">
      <c r="A474" s="6">
        <v>473</v>
      </c>
      <c r="B474" s="7" t="s">
        <v>2</v>
      </c>
      <c r="C474" s="18">
        <v>9366</v>
      </c>
      <c r="D474" s="8">
        <v>35187.199999999997</v>
      </c>
      <c r="E474" s="25">
        <f t="shared" si="7"/>
        <v>99</v>
      </c>
      <c r="F474" cm="1">
        <f t="array" ref="F474">excr(E474,B474)</f>
        <v>2.0869783072418393</v>
      </c>
    </row>
    <row r="475" spans="1:6" x14ac:dyDescent="0.35">
      <c r="A475" s="6">
        <v>474</v>
      </c>
      <c r="B475" s="7" t="s">
        <v>2</v>
      </c>
      <c r="C475" s="18">
        <v>9422</v>
      </c>
      <c r="D475" s="8">
        <v>26365.65</v>
      </c>
      <c r="E475" s="25">
        <f t="shared" si="7"/>
        <v>99</v>
      </c>
      <c r="F475" cm="1">
        <f t="array" ref="F475">excr(E475,B475)</f>
        <v>2.0869783072418393</v>
      </c>
    </row>
    <row r="476" spans="1:6" x14ac:dyDescent="0.35">
      <c r="A476" s="6">
        <v>475</v>
      </c>
      <c r="B476" s="7" t="s">
        <v>2</v>
      </c>
      <c r="C476" s="18">
        <v>9483</v>
      </c>
      <c r="D476" s="8">
        <v>121395.15</v>
      </c>
      <c r="E476" s="25">
        <f t="shared" si="7"/>
        <v>99</v>
      </c>
      <c r="F476" cm="1">
        <f t="array" ref="F476">excr(E476,B476)</f>
        <v>2.0869783072418393</v>
      </c>
    </row>
    <row r="477" spans="1:6" x14ac:dyDescent="0.35">
      <c r="A477" s="6">
        <v>476</v>
      </c>
      <c r="B477" s="7" t="s">
        <v>1</v>
      </c>
      <c r="C477" s="18">
        <v>9461</v>
      </c>
      <c r="D477" s="8">
        <v>75791.05</v>
      </c>
      <c r="E477" s="25">
        <f t="shared" si="7"/>
        <v>99</v>
      </c>
      <c r="F477" cm="1">
        <f t="array" ref="F477">excr(E477,B477)</f>
        <v>2.0182959945845278</v>
      </c>
    </row>
    <row r="478" spans="1:6" x14ac:dyDescent="0.35">
      <c r="A478" s="6">
        <v>477</v>
      </c>
      <c r="B478" s="7" t="s">
        <v>1</v>
      </c>
      <c r="C478" s="18">
        <v>9568</v>
      </c>
      <c r="D478" s="8">
        <v>21756.65</v>
      </c>
      <c r="E478" s="25">
        <f t="shared" si="7"/>
        <v>98</v>
      </c>
      <c r="F478" cm="1">
        <f t="array" ref="F478">excr(E478,B478)</f>
        <v>2.2278327422802486</v>
      </c>
    </row>
    <row r="479" spans="1:6" x14ac:dyDescent="0.35">
      <c r="A479" s="6">
        <v>478</v>
      </c>
      <c r="B479" s="7" t="s">
        <v>2</v>
      </c>
      <c r="C479" s="18">
        <v>9582</v>
      </c>
      <c r="D479" s="8">
        <v>33606.800000000003</v>
      </c>
      <c r="E479" s="25">
        <f t="shared" si="7"/>
        <v>98</v>
      </c>
      <c r="F479" cm="1">
        <f t="array" ref="F479">excr(E479,B479)</f>
        <v>2.327031703752382</v>
      </c>
    </row>
    <row r="480" spans="1:6" x14ac:dyDescent="0.35">
      <c r="A480" s="6">
        <v>479</v>
      </c>
      <c r="B480" s="7" t="s">
        <v>1</v>
      </c>
      <c r="C480" s="18">
        <v>9638</v>
      </c>
      <c r="D480" s="8">
        <v>34892.449999999997</v>
      </c>
      <c r="E480" s="25">
        <f t="shared" si="7"/>
        <v>98</v>
      </c>
      <c r="F480" cm="1">
        <f t="array" ref="F480">excr(E480,B480)</f>
        <v>2.2278327422802486</v>
      </c>
    </row>
    <row r="481" spans="1:6" x14ac:dyDescent="0.35">
      <c r="A481" s="6">
        <v>480</v>
      </c>
      <c r="B481" s="7" t="s">
        <v>1</v>
      </c>
      <c r="C481" s="18">
        <v>9634</v>
      </c>
      <c r="D481" s="8">
        <v>109480.25</v>
      </c>
      <c r="E481" s="25">
        <f t="shared" si="7"/>
        <v>98</v>
      </c>
      <c r="F481" cm="1">
        <f t="array" ref="F481">excr(E481,B481)</f>
        <v>2.2278327422802486</v>
      </c>
    </row>
    <row r="482" spans="1:6" x14ac:dyDescent="0.35">
      <c r="A482" s="6">
        <v>481</v>
      </c>
      <c r="B482" s="7" t="s">
        <v>2</v>
      </c>
      <c r="C482" s="18">
        <v>9628</v>
      </c>
      <c r="D482" s="8">
        <v>31888.85</v>
      </c>
      <c r="E482" s="25">
        <f t="shared" si="7"/>
        <v>98</v>
      </c>
      <c r="F482" cm="1">
        <f t="array" ref="F482">excr(E482,B482)</f>
        <v>2.327031703752382</v>
      </c>
    </row>
    <row r="483" spans="1:6" x14ac:dyDescent="0.35">
      <c r="A483" s="6">
        <v>482</v>
      </c>
      <c r="B483" s="7" t="s">
        <v>1</v>
      </c>
      <c r="C483" s="18">
        <v>9743</v>
      </c>
      <c r="D483" s="8">
        <v>255888.5</v>
      </c>
      <c r="E483" s="25">
        <f t="shared" si="7"/>
        <v>98</v>
      </c>
      <c r="F483" cm="1">
        <f t="array" ref="F483">excr(E483,B483)</f>
        <v>2.2278327422802486</v>
      </c>
    </row>
    <row r="484" spans="1:6" x14ac:dyDescent="0.35">
      <c r="A484" s="6">
        <v>483</v>
      </c>
      <c r="B484" s="7" t="s">
        <v>2</v>
      </c>
      <c r="C484" s="18">
        <v>9783</v>
      </c>
      <c r="D484" s="8">
        <v>30593.1</v>
      </c>
      <c r="E484" s="25">
        <f t="shared" si="7"/>
        <v>98</v>
      </c>
      <c r="F484" cm="1">
        <f t="array" ref="F484">excr(E484,B484)</f>
        <v>2.327031703752382</v>
      </c>
    </row>
    <row r="485" spans="1:6" x14ac:dyDescent="0.35">
      <c r="A485" s="6">
        <v>484</v>
      </c>
      <c r="B485" s="7" t="s">
        <v>2</v>
      </c>
      <c r="C485" s="18">
        <v>9786</v>
      </c>
      <c r="D485" s="8">
        <v>36731.949999999997</v>
      </c>
      <c r="E485" s="25">
        <f t="shared" si="7"/>
        <v>98</v>
      </c>
      <c r="F485" cm="1">
        <f t="array" ref="F485">excr(E485,B485)</f>
        <v>2.327031703752382</v>
      </c>
    </row>
    <row r="486" spans="1:6" x14ac:dyDescent="0.35">
      <c r="A486" s="6">
        <v>485</v>
      </c>
      <c r="B486" s="7" t="s">
        <v>2</v>
      </c>
      <c r="C486" s="18">
        <v>9938</v>
      </c>
      <c r="D486" s="8">
        <v>36924.85</v>
      </c>
      <c r="E486" s="25">
        <f t="shared" si="7"/>
        <v>97</v>
      </c>
      <c r="F486" cm="1">
        <f t="array" ref="F486">excr(E486,B486)</f>
        <v>2.5851235606279794</v>
      </c>
    </row>
    <row r="487" spans="1:6" x14ac:dyDescent="0.35">
      <c r="A487" s="6">
        <v>486</v>
      </c>
      <c r="B487" s="7" t="s">
        <v>2</v>
      </c>
      <c r="C487" s="18">
        <v>10027</v>
      </c>
      <c r="D487" s="8">
        <v>35343.050000000003</v>
      </c>
      <c r="E487" s="25">
        <f t="shared" si="7"/>
        <v>97</v>
      </c>
      <c r="F487" cm="1">
        <f t="array" ref="F487">excr(E487,B487)</f>
        <v>2.5851235606279794</v>
      </c>
    </row>
    <row r="488" spans="1:6" x14ac:dyDescent="0.35">
      <c r="A488" s="6">
        <v>487</v>
      </c>
      <c r="B488" s="7" t="s">
        <v>2</v>
      </c>
      <c r="C488" s="18">
        <v>10033</v>
      </c>
      <c r="D488" s="8">
        <v>26866.85</v>
      </c>
      <c r="E488" s="25">
        <f t="shared" si="7"/>
        <v>97</v>
      </c>
      <c r="F488" cm="1">
        <f t="array" ref="F488">excr(E488,B488)</f>
        <v>2.5851235606279794</v>
      </c>
    </row>
    <row r="489" spans="1:6" x14ac:dyDescent="0.35">
      <c r="A489" s="6">
        <v>488</v>
      </c>
      <c r="B489" s="7" t="s">
        <v>1</v>
      </c>
      <c r="C489" s="18">
        <v>10037</v>
      </c>
      <c r="D489" s="8">
        <v>116059.2</v>
      </c>
      <c r="E489" s="25">
        <f t="shared" si="7"/>
        <v>97</v>
      </c>
      <c r="F489" cm="1">
        <f t="array" ref="F489">excr(E489,B489)</f>
        <v>2.4518985620162255</v>
      </c>
    </row>
    <row r="490" spans="1:6" x14ac:dyDescent="0.35">
      <c r="A490" s="6">
        <v>489</v>
      </c>
      <c r="B490" s="7" t="s">
        <v>2</v>
      </c>
      <c r="C490" s="18">
        <v>10120</v>
      </c>
      <c r="D490" s="8">
        <v>22468.9</v>
      </c>
      <c r="E490" s="25">
        <f t="shared" si="7"/>
        <v>97</v>
      </c>
      <c r="F490" cm="1">
        <f t="array" ref="F490">excr(E490,B490)</f>
        <v>2.5851235606279794</v>
      </c>
    </row>
    <row r="491" spans="1:6" x14ac:dyDescent="0.35">
      <c r="A491" s="6">
        <v>490</v>
      </c>
      <c r="B491" s="7" t="s">
        <v>2</v>
      </c>
      <c r="C491" s="18">
        <v>10200</v>
      </c>
      <c r="D491" s="8">
        <v>38466.199999999997</v>
      </c>
      <c r="E491" s="25">
        <f t="shared" si="7"/>
        <v>97</v>
      </c>
      <c r="F491" cm="1">
        <f t="array" ref="F491">excr(E491,B491)</f>
        <v>2.5851235606279794</v>
      </c>
    </row>
    <row r="492" spans="1:6" x14ac:dyDescent="0.35">
      <c r="A492" s="6">
        <v>491</v>
      </c>
      <c r="B492" s="7" t="s">
        <v>1</v>
      </c>
      <c r="C492" s="18">
        <v>9865</v>
      </c>
      <c r="D492" s="8">
        <v>21207.65</v>
      </c>
      <c r="E492" s="25">
        <f t="shared" si="7"/>
        <v>97</v>
      </c>
      <c r="F492" cm="1">
        <f t="array" ref="F492">excr(E492,B492)</f>
        <v>2.4518985620162255</v>
      </c>
    </row>
    <row r="493" spans="1:6" x14ac:dyDescent="0.35">
      <c r="A493" s="6">
        <v>492</v>
      </c>
      <c r="B493" s="7" t="s">
        <v>2</v>
      </c>
      <c r="C493" s="18">
        <v>10251</v>
      </c>
      <c r="D493" s="8">
        <v>40091.15</v>
      </c>
      <c r="E493" s="25">
        <f t="shared" si="7"/>
        <v>96</v>
      </c>
      <c r="F493" cm="1">
        <f t="array" ref="F493">excr(E493,B493)</f>
        <v>2.862027932379946</v>
      </c>
    </row>
    <row r="494" spans="1:6" x14ac:dyDescent="0.35">
      <c r="A494" s="6">
        <v>493</v>
      </c>
      <c r="B494" s="7" t="s">
        <v>2</v>
      </c>
      <c r="C494" s="18">
        <v>10220</v>
      </c>
      <c r="D494" s="8">
        <v>57825.5</v>
      </c>
      <c r="E494" s="25">
        <f t="shared" si="7"/>
        <v>97</v>
      </c>
      <c r="F494" cm="1">
        <f t="array" ref="F494">excr(E494,B494)</f>
        <v>2.5851235606279794</v>
      </c>
    </row>
    <row r="495" spans="1:6" x14ac:dyDescent="0.35">
      <c r="A495" s="6">
        <v>494</v>
      </c>
      <c r="B495" s="7" t="s">
        <v>1</v>
      </c>
      <c r="C495" s="18">
        <v>10163</v>
      </c>
      <c r="D495" s="8">
        <v>112831.45</v>
      </c>
      <c r="E495" s="25">
        <f t="shared" si="7"/>
        <v>97</v>
      </c>
      <c r="F495" cm="1">
        <f t="array" ref="F495">excr(E495,B495)</f>
        <v>2.4518985620162255</v>
      </c>
    </row>
    <row r="496" spans="1:6" x14ac:dyDescent="0.35">
      <c r="A496" s="6">
        <v>495</v>
      </c>
      <c r="B496" s="7" t="s">
        <v>2</v>
      </c>
      <c r="C496" s="18">
        <v>10362</v>
      </c>
      <c r="D496" s="8">
        <v>24819</v>
      </c>
      <c r="E496" s="25">
        <f t="shared" si="7"/>
        <v>96</v>
      </c>
      <c r="F496" cm="1">
        <f t="array" ref="F496">excr(E496,B496)</f>
        <v>2.862027932379946</v>
      </c>
    </row>
    <row r="497" spans="1:6" x14ac:dyDescent="0.35">
      <c r="A497" s="6">
        <v>496</v>
      </c>
      <c r="B497" s="7" t="s">
        <v>2</v>
      </c>
      <c r="C497" s="18">
        <v>10197</v>
      </c>
      <c r="D497" s="8">
        <v>28707.200000000001</v>
      </c>
      <c r="E497" s="25">
        <f t="shared" si="7"/>
        <v>97</v>
      </c>
      <c r="F497" cm="1">
        <f t="array" ref="F497">excr(E497,B497)</f>
        <v>2.5851235606279794</v>
      </c>
    </row>
    <row r="498" spans="1:6" x14ac:dyDescent="0.35">
      <c r="A498" s="6">
        <v>497</v>
      </c>
      <c r="B498" s="7" t="s">
        <v>2</v>
      </c>
      <c r="C498" s="18">
        <v>10340</v>
      </c>
      <c r="D498" s="8">
        <v>46902.85</v>
      </c>
      <c r="E498" s="25">
        <f t="shared" si="7"/>
        <v>96</v>
      </c>
      <c r="F498" cm="1">
        <f t="array" ref="F498">excr(E498,B498)</f>
        <v>2.862027932379946</v>
      </c>
    </row>
    <row r="499" spans="1:6" x14ac:dyDescent="0.35">
      <c r="A499" s="6">
        <v>498</v>
      </c>
      <c r="B499" s="7" t="s">
        <v>2</v>
      </c>
      <c r="C499" s="18">
        <v>10167</v>
      </c>
      <c r="D499" s="8">
        <v>22499.3</v>
      </c>
      <c r="E499" s="25">
        <f t="shared" si="7"/>
        <v>97</v>
      </c>
      <c r="F499" cm="1">
        <f t="array" ref="F499">excr(E499,B499)</f>
        <v>2.5851235606279794</v>
      </c>
    </row>
    <row r="500" spans="1:6" x14ac:dyDescent="0.35">
      <c r="A500" s="6">
        <v>499</v>
      </c>
      <c r="B500" s="7" t="s">
        <v>1</v>
      </c>
      <c r="C500" s="18">
        <v>10199</v>
      </c>
      <c r="D500" s="8">
        <v>121238.45</v>
      </c>
      <c r="E500" s="25">
        <f t="shared" si="7"/>
        <v>97</v>
      </c>
      <c r="F500" cm="1">
        <f t="array" ref="F500">excr(E500,B500)</f>
        <v>2.4518985620162255</v>
      </c>
    </row>
    <row r="501" spans="1:6" x14ac:dyDescent="0.35">
      <c r="A501" s="6">
        <v>500</v>
      </c>
      <c r="B501" s="7" t="s">
        <v>2</v>
      </c>
      <c r="C501" s="18">
        <v>10387</v>
      </c>
      <c r="D501" s="8">
        <v>38341.15</v>
      </c>
      <c r="E501" s="25">
        <f t="shared" si="7"/>
        <v>96</v>
      </c>
      <c r="F501" cm="1">
        <f t="array" ref="F501">excr(E501,B501)</f>
        <v>2.862027932379946</v>
      </c>
    </row>
    <row r="502" spans="1:6" x14ac:dyDescent="0.35">
      <c r="F502">
        <f>AVERAGE(F2:F501)</f>
        <v>16.31299902149885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589F4-A07E-4AEF-A29E-34087EF31378}">
  <sheetPr codeName="Hoja6"/>
  <dimension ref="A1:G3002"/>
  <sheetViews>
    <sheetView topLeftCell="A2476" workbookViewId="0">
      <selection activeCell="G3003" sqref="G3003"/>
    </sheetView>
  </sheetViews>
  <sheetFormatPr baseColWidth="10" defaultColWidth="8.81640625" defaultRowHeight="14.5" x14ac:dyDescent="0.35"/>
  <cols>
    <col min="1" max="1" width="4.90625" bestFit="1" customWidth="1"/>
    <col min="2" max="2" width="12.1796875" style="1" bestFit="1" customWidth="1"/>
    <col min="3" max="3" width="13.36328125" style="17" bestFit="1" customWidth="1"/>
    <col min="4" max="4" width="4.81640625" bestFit="1" customWidth="1"/>
    <col min="5" max="5" width="15.81640625" style="2" bestFit="1" customWidth="1"/>
    <col min="7" max="7" width="15.90625" bestFit="1" customWidth="1"/>
  </cols>
  <sheetData>
    <row r="1" spans="1:7" ht="14" customHeight="1" x14ac:dyDescent="0.35">
      <c r="A1" s="5" t="s">
        <v>0</v>
      </c>
      <c r="B1" s="4" t="s">
        <v>3</v>
      </c>
      <c r="C1" s="16" t="s">
        <v>4</v>
      </c>
      <c r="D1" s="3" t="s">
        <v>5</v>
      </c>
      <c r="E1" s="13" t="s">
        <v>6</v>
      </c>
      <c r="F1" s="24" t="s">
        <v>12</v>
      </c>
      <c r="G1" t="s">
        <v>13</v>
      </c>
    </row>
    <row r="2" spans="1:7" ht="14" customHeight="1" x14ac:dyDescent="0.35">
      <c r="A2" s="6">
        <v>1</v>
      </c>
      <c r="B2" s="7">
        <v>725402</v>
      </c>
      <c r="C2" s="18">
        <v>34104</v>
      </c>
      <c r="D2" s="8" t="s">
        <v>1</v>
      </c>
      <c r="E2" s="14">
        <v>25910</v>
      </c>
      <c r="F2" s="25">
        <f>2024-YEAR(E2)</f>
        <v>54</v>
      </c>
      <c r="G2" cm="1">
        <f t="array" ref="G2">excr(F2,D2)</f>
        <v>29.373640747033125</v>
      </c>
    </row>
    <row r="3" spans="1:7" ht="14" customHeight="1" x14ac:dyDescent="0.35">
      <c r="A3" s="6">
        <v>2</v>
      </c>
      <c r="B3" s="7">
        <v>653642</v>
      </c>
      <c r="C3" s="18">
        <v>36244</v>
      </c>
      <c r="D3" s="8" t="s">
        <v>1</v>
      </c>
      <c r="E3" s="14">
        <v>26261</v>
      </c>
      <c r="F3" s="25">
        <f t="shared" ref="F3:F66" si="0">2024-YEAR(E3)</f>
        <v>53</v>
      </c>
      <c r="G3" cm="1">
        <f t="array" ref="G3">excr(F3,D3)</f>
        <v>30.329161626259513</v>
      </c>
    </row>
    <row r="4" spans="1:7" ht="14" customHeight="1" x14ac:dyDescent="0.35">
      <c r="A4" s="9">
        <v>3</v>
      </c>
      <c r="B4" s="10">
        <v>705560.2</v>
      </c>
      <c r="C4" s="19">
        <v>35476</v>
      </c>
      <c r="D4" s="11" t="s">
        <v>2</v>
      </c>
      <c r="E4" s="15">
        <v>26263</v>
      </c>
      <c r="F4" s="25">
        <f t="shared" si="0"/>
        <v>53</v>
      </c>
      <c r="G4" cm="1">
        <f t="array" ref="G4">excr(F4,D4)</f>
        <v>34.135164360161028</v>
      </c>
    </row>
    <row r="5" spans="1:7" ht="14" customHeight="1" x14ac:dyDescent="0.35">
      <c r="A5" s="9">
        <v>4</v>
      </c>
      <c r="B5" s="10">
        <v>1819849</v>
      </c>
      <c r="C5" s="19">
        <v>33894</v>
      </c>
      <c r="D5" s="11" t="s">
        <v>2</v>
      </c>
      <c r="E5" s="15">
        <v>26282</v>
      </c>
      <c r="F5" s="25">
        <f t="shared" si="0"/>
        <v>53</v>
      </c>
      <c r="G5" cm="1">
        <f t="array" ref="G5">excr(F5,D5)</f>
        <v>34.135164360161028</v>
      </c>
    </row>
    <row r="6" spans="1:7" ht="14" customHeight="1" x14ac:dyDescent="0.35">
      <c r="A6" s="9">
        <v>5</v>
      </c>
      <c r="B6" s="10">
        <v>1882644.1</v>
      </c>
      <c r="C6" s="19">
        <v>35086</v>
      </c>
      <c r="D6" s="11" t="s">
        <v>2</v>
      </c>
      <c r="E6" s="15">
        <v>26284</v>
      </c>
      <c r="F6" s="25">
        <f t="shared" si="0"/>
        <v>53</v>
      </c>
      <c r="G6" cm="1">
        <f t="array" ref="G6">excr(F6,D6)</f>
        <v>34.135164360161028</v>
      </c>
    </row>
    <row r="7" spans="1:7" ht="14" customHeight="1" x14ac:dyDescent="0.35">
      <c r="A7" s="9">
        <v>6</v>
      </c>
      <c r="B7" s="10">
        <v>1439562.75</v>
      </c>
      <c r="C7" s="19">
        <v>35093</v>
      </c>
      <c r="D7" s="11" t="s">
        <v>2</v>
      </c>
      <c r="E7" s="15">
        <v>26291</v>
      </c>
      <c r="F7" s="25">
        <f t="shared" si="0"/>
        <v>53</v>
      </c>
      <c r="G7" cm="1">
        <f t="array" ref="G7">excr(F7,D7)</f>
        <v>34.135164360161028</v>
      </c>
    </row>
    <row r="8" spans="1:7" ht="14" customHeight="1" x14ac:dyDescent="0.35">
      <c r="A8" s="9">
        <v>7</v>
      </c>
      <c r="B8" s="10">
        <v>663199.5</v>
      </c>
      <c r="C8" s="19">
        <v>38138</v>
      </c>
      <c r="D8" s="11" t="s">
        <v>1</v>
      </c>
      <c r="E8" s="15">
        <v>26266</v>
      </c>
      <c r="F8" s="25">
        <f t="shared" si="0"/>
        <v>53</v>
      </c>
      <c r="G8" cm="1">
        <f t="array" ref="G8">excr(F8,D8)</f>
        <v>30.329161626259513</v>
      </c>
    </row>
    <row r="9" spans="1:7" ht="14" customHeight="1" x14ac:dyDescent="0.35">
      <c r="A9" s="9">
        <v>8</v>
      </c>
      <c r="B9" s="10">
        <v>3016189.9</v>
      </c>
      <c r="C9" s="19">
        <v>35817</v>
      </c>
      <c r="D9" s="11" t="s">
        <v>2</v>
      </c>
      <c r="E9" s="15">
        <v>26269</v>
      </c>
      <c r="F9" s="25">
        <f t="shared" si="0"/>
        <v>53</v>
      </c>
      <c r="G9" cm="1">
        <f t="array" ref="G9">excr(F9,D9)</f>
        <v>34.135164360161028</v>
      </c>
    </row>
    <row r="10" spans="1:7" ht="14" customHeight="1" x14ac:dyDescent="0.35">
      <c r="A10" s="9">
        <v>9</v>
      </c>
      <c r="B10" s="10">
        <v>747392</v>
      </c>
      <c r="C10" s="19">
        <v>35037</v>
      </c>
      <c r="D10" s="11" t="s">
        <v>1</v>
      </c>
      <c r="E10" s="15">
        <v>26320</v>
      </c>
      <c r="F10" s="25">
        <f t="shared" si="0"/>
        <v>52</v>
      </c>
      <c r="G10" cm="1">
        <f t="array" ref="G10">excr(F10,D10)</f>
        <v>31.290994466862379</v>
      </c>
    </row>
    <row r="11" spans="1:7" ht="14" customHeight="1" x14ac:dyDescent="0.35">
      <c r="A11" s="9">
        <v>10</v>
      </c>
      <c r="B11" s="10">
        <v>606280</v>
      </c>
      <c r="C11" s="19">
        <v>37473</v>
      </c>
      <c r="D11" s="11" t="s">
        <v>2</v>
      </c>
      <c r="E11" s="15">
        <v>26259</v>
      </c>
      <c r="F11" s="25">
        <f t="shared" si="0"/>
        <v>53</v>
      </c>
      <c r="G11" cm="1">
        <f t="array" ref="G11">excr(F11,D11)</f>
        <v>34.135164360161028</v>
      </c>
    </row>
    <row r="12" spans="1:7" ht="14" customHeight="1" x14ac:dyDescent="0.35">
      <c r="A12" s="9">
        <v>11</v>
      </c>
      <c r="B12" s="10">
        <v>102495.4</v>
      </c>
      <c r="C12" s="19">
        <v>43739</v>
      </c>
      <c r="D12" s="11" t="s">
        <v>2</v>
      </c>
      <c r="E12" s="15">
        <v>26302</v>
      </c>
      <c r="F12" s="25">
        <f t="shared" si="0"/>
        <v>52</v>
      </c>
      <c r="G12" cm="1">
        <f t="array" ref="G12">excr(F12,D12)</f>
        <v>35.160142138609373</v>
      </c>
    </row>
    <row r="13" spans="1:7" ht="14" customHeight="1" x14ac:dyDescent="0.35">
      <c r="A13" s="9">
        <v>12</v>
      </c>
      <c r="B13" s="10">
        <v>594545</v>
      </c>
      <c r="C13" s="19">
        <v>37919</v>
      </c>
      <c r="D13" s="11" t="s">
        <v>2</v>
      </c>
      <c r="E13" s="15">
        <v>26311</v>
      </c>
      <c r="F13" s="25">
        <f t="shared" si="0"/>
        <v>52</v>
      </c>
      <c r="G13" cm="1">
        <f t="array" ref="G13">excr(F13,D13)</f>
        <v>35.160142138609373</v>
      </c>
    </row>
    <row r="14" spans="1:7" ht="14" customHeight="1" x14ac:dyDescent="0.35">
      <c r="A14" s="9">
        <v>13</v>
      </c>
      <c r="B14" s="10">
        <v>791356</v>
      </c>
      <c r="C14" s="19">
        <v>34601</v>
      </c>
      <c r="D14" s="11" t="s">
        <v>2</v>
      </c>
      <c r="E14" s="15">
        <v>26342</v>
      </c>
      <c r="F14" s="25">
        <f t="shared" si="0"/>
        <v>52</v>
      </c>
      <c r="G14" cm="1">
        <f t="array" ref="G14">excr(F14,D14)</f>
        <v>35.160142138609373</v>
      </c>
    </row>
    <row r="15" spans="1:7" ht="14" customHeight="1" x14ac:dyDescent="0.35">
      <c r="A15" s="9">
        <v>14</v>
      </c>
      <c r="B15" s="10">
        <v>732344.5</v>
      </c>
      <c r="C15" s="19">
        <v>35300</v>
      </c>
      <c r="D15" s="11" t="s">
        <v>2</v>
      </c>
      <c r="E15" s="15">
        <v>26329</v>
      </c>
      <c r="F15" s="25">
        <f t="shared" si="0"/>
        <v>52</v>
      </c>
      <c r="G15" cm="1">
        <f t="array" ref="G15">excr(F15,D15)</f>
        <v>35.160142138609373</v>
      </c>
    </row>
    <row r="16" spans="1:7" ht="14" customHeight="1" x14ac:dyDescent="0.35">
      <c r="A16" s="9">
        <v>15</v>
      </c>
      <c r="B16" s="10">
        <v>930533.5</v>
      </c>
      <c r="C16" s="19">
        <v>33996</v>
      </c>
      <c r="D16" s="11" t="s">
        <v>2</v>
      </c>
      <c r="E16" s="15">
        <v>26343</v>
      </c>
      <c r="F16" s="25">
        <f t="shared" si="0"/>
        <v>52</v>
      </c>
      <c r="G16" cm="1">
        <f t="array" ref="G16">excr(F16,D16)</f>
        <v>35.160142138609373</v>
      </c>
    </row>
    <row r="17" spans="1:7" ht="14" customHeight="1" x14ac:dyDescent="0.35">
      <c r="A17" s="9">
        <v>16</v>
      </c>
      <c r="B17" s="10">
        <v>2369743.25</v>
      </c>
      <c r="C17" s="19">
        <v>32379</v>
      </c>
      <c r="D17" s="11" t="s">
        <v>1</v>
      </c>
      <c r="E17" s="15">
        <v>24187</v>
      </c>
      <c r="F17" s="25">
        <f t="shared" si="0"/>
        <v>58</v>
      </c>
      <c r="G17" cm="1">
        <f t="array" ref="G17">excr(F17,D17)</f>
        <v>25.642741051452465</v>
      </c>
    </row>
    <row r="18" spans="1:7" ht="14" customHeight="1" x14ac:dyDescent="0.35">
      <c r="A18" s="9">
        <v>17</v>
      </c>
      <c r="B18" s="10">
        <v>705894</v>
      </c>
      <c r="C18" s="19">
        <v>38362</v>
      </c>
      <c r="D18" s="11" t="s">
        <v>2</v>
      </c>
      <c r="E18" s="15">
        <v>26344</v>
      </c>
      <c r="F18" s="25">
        <f t="shared" si="0"/>
        <v>52</v>
      </c>
      <c r="G18" cm="1">
        <f t="array" ref="G18">excr(F18,D18)</f>
        <v>35.160142138609373</v>
      </c>
    </row>
    <row r="19" spans="1:7" ht="14" customHeight="1" x14ac:dyDescent="0.35">
      <c r="A19" s="9">
        <v>18</v>
      </c>
      <c r="B19" s="10">
        <v>668902.30000000005</v>
      </c>
      <c r="C19" s="19">
        <v>33913</v>
      </c>
      <c r="D19" s="11" t="s">
        <v>1</v>
      </c>
      <c r="E19" s="15">
        <v>26345</v>
      </c>
      <c r="F19" s="25">
        <f t="shared" si="0"/>
        <v>52</v>
      </c>
      <c r="G19" cm="1">
        <f t="array" ref="G19">excr(F19,D19)</f>
        <v>31.290994466862379</v>
      </c>
    </row>
    <row r="20" spans="1:7" ht="14" customHeight="1" x14ac:dyDescent="0.35">
      <c r="A20" s="9">
        <v>19</v>
      </c>
      <c r="B20" s="10">
        <v>1580039</v>
      </c>
      <c r="C20" s="19">
        <v>37303</v>
      </c>
      <c r="D20" s="11" t="s">
        <v>2</v>
      </c>
      <c r="E20" s="15">
        <v>26358</v>
      </c>
      <c r="F20" s="25">
        <f t="shared" si="0"/>
        <v>52</v>
      </c>
      <c r="G20" cm="1">
        <f t="array" ref="G20">excr(F20,D20)</f>
        <v>35.160142138609373</v>
      </c>
    </row>
    <row r="21" spans="1:7" ht="14" customHeight="1" x14ac:dyDescent="0.35">
      <c r="A21" s="9">
        <v>20</v>
      </c>
      <c r="B21" s="10">
        <v>390108.34</v>
      </c>
      <c r="C21" s="19">
        <v>40237</v>
      </c>
      <c r="D21" s="11" t="s">
        <v>2</v>
      </c>
      <c r="E21" s="15">
        <v>26383</v>
      </c>
      <c r="F21" s="25">
        <f t="shared" si="0"/>
        <v>52</v>
      </c>
      <c r="G21" cm="1">
        <f t="array" ref="G21">excr(F21,D21)</f>
        <v>35.160142138609373</v>
      </c>
    </row>
    <row r="22" spans="1:7" ht="14" customHeight="1" x14ac:dyDescent="0.35">
      <c r="A22" s="9">
        <v>21</v>
      </c>
      <c r="B22" s="10">
        <v>1652808.8</v>
      </c>
      <c r="C22" s="19">
        <v>34400</v>
      </c>
      <c r="D22" s="11" t="s">
        <v>2</v>
      </c>
      <c r="E22" s="15">
        <v>26387</v>
      </c>
      <c r="F22" s="25">
        <f t="shared" si="0"/>
        <v>52</v>
      </c>
      <c r="G22" cm="1">
        <f t="array" ref="G22">excr(F22,D22)</f>
        <v>35.160142138609373</v>
      </c>
    </row>
    <row r="23" spans="1:7" ht="14" customHeight="1" x14ac:dyDescent="0.35">
      <c r="A23" s="9">
        <v>22</v>
      </c>
      <c r="B23" s="10">
        <v>108080.75</v>
      </c>
      <c r="C23" s="19">
        <v>38786</v>
      </c>
      <c r="D23" s="11" t="s">
        <v>2</v>
      </c>
      <c r="E23" s="15">
        <v>26361</v>
      </c>
      <c r="F23" s="25">
        <f t="shared" si="0"/>
        <v>52</v>
      </c>
      <c r="G23" cm="1">
        <f t="array" ref="G23">excr(F23,D23)</f>
        <v>35.160142138609373</v>
      </c>
    </row>
    <row r="24" spans="1:7" ht="14" customHeight="1" x14ac:dyDescent="0.35">
      <c r="A24" s="9">
        <v>23</v>
      </c>
      <c r="B24" s="10">
        <v>808180</v>
      </c>
      <c r="C24" s="19">
        <v>34514</v>
      </c>
      <c r="D24" s="11" t="s">
        <v>1</v>
      </c>
      <c r="E24" s="15">
        <v>26367</v>
      </c>
      <c r="F24" s="25">
        <f t="shared" si="0"/>
        <v>52</v>
      </c>
      <c r="G24" cm="1">
        <f t="array" ref="G24">excr(F24,D24)</f>
        <v>31.290994466862379</v>
      </c>
    </row>
    <row r="25" spans="1:7" ht="14" customHeight="1" x14ac:dyDescent="0.35">
      <c r="A25" s="9">
        <v>24</v>
      </c>
      <c r="B25" s="10">
        <v>1535903.6</v>
      </c>
      <c r="C25" s="19">
        <v>39553</v>
      </c>
      <c r="D25" s="11" t="s">
        <v>2</v>
      </c>
      <c r="E25" s="15">
        <v>26360</v>
      </c>
      <c r="F25" s="25">
        <f t="shared" si="0"/>
        <v>52</v>
      </c>
      <c r="G25" cm="1">
        <f t="array" ref="G25">excr(F25,D25)</f>
        <v>35.160142138609373</v>
      </c>
    </row>
    <row r="26" spans="1:7" ht="14" customHeight="1" x14ac:dyDescent="0.35">
      <c r="A26" s="9">
        <v>25</v>
      </c>
      <c r="B26" s="10">
        <v>9025.61</v>
      </c>
      <c r="C26" s="19">
        <v>42709</v>
      </c>
      <c r="D26" s="11" t="s">
        <v>2</v>
      </c>
      <c r="E26" s="15">
        <v>26346</v>
      </c>
      <c r="F26" s="25">
        <f t="shared" si="0"/>
        <v>52</v>
      </c>
      <c r="G26" cm="1">
        <f t="array" ref="G26">excr(F26,D26)</f>
        <v>35.160142138609373</v>
      </c>
    </row>
    <row r="27" spans="1:7" ht="14" customHeight="1" x14ac:dyDescent="0.35">
      <c r="A27" s="9">
        <v>26</v>
      </c>
      <c r="B27" s="10">
        <v>660028</v>
      </c>
      <c r="C27" s="19">
        <v>37994</v>
      </c>
      <c r="D27" s="11" t="s">
        <v>2</v>
      </c>
      <c r="E27" s="15">
        <v>26352</v>
      </c>
      <c r="F27" s="25">
        <f t="shared" si="0"/>
        <v>52</v>
      </c>
      <c r="G27" cm="1">
        <f t="array" ref="G27">excr(F27,D27)</f>
        <v>35.160142138609373</v>
      </c>
    </row>
    <row r="28" spans="1:7" ht="14" customHeight="1" x14ac:dyDescent="0.35">
      <c r="A28" s="9">
        <v>27</v>
      </c>
      <c r="B28" s="10">
        <v>2122756.7999999998</v>
      </c>
      <c r="C28" s="19">
        <v>34358</v>
      </c>
      <c r="D28" s="11" t="s">
        <v>1</v>
      </c>
      <c r="E28" s="15">
        <v>26363</v>
      </c>
      <c r="F28" s="25">
        <f t="shared" si="0"/>
        <v>52</v>
      </c>
      <c r="G28" cm="1">
        <f t="array" ref="G28">excr(F28,D28)</f>
        <v>31.290994466862379</v>
      </c>
    </row>
    <row r="29" spans="1:7" ht="14" customHeight="1" x14ac:dyDescent="0.35">
      <c r="A29" s="9">
        <v>28</v>
      </c>
      <c r="B29" s="10">
        <v>697908.55</v>
      </c>
      <c r="C29" s="19">
        <v>37348</v>
      </c>
      <c r="D29" s="11" t="s">
        <v>1</v>
      </c>
      <c r="E29" s="15">
        <v>26390</v>
      </c>
      <c r="F29" s="25">
        <f t="shared" si="0"/>
        <v>52</v>
      </c>
      <c r="G29" cm="1">
        <f t="array" ref="G29">excr(F29,D29)</f>
        <v>31.290994466862379</v>
      </c>
    </row>
    <row r="30" spans="1:7" ht="14" customHeight="1" x14ac:dyDescent="0.35">
      <c r="A30" s="9">
        <v>29</v>
      </c>
      <c r="B30" s="10">
        <v>737174.1</v>
      </c>
      <c r="C30" s="19">
        <v>35325</v>
      </c>
      <c r="D30" s="11" t="s">
        <v>2</v>
      </c>
      <c r="E30" s="15">
        <v>26405</v>
      </c>
      <c r="F30" s="25">
        <f t="shared" si="0"/>
        <v>52</v>
      </c>
      <c r="G30" cm="1">
        <f t="array" ref="G30">excr(F30,D30)</f>
        <v>35.160142138609373</v>
      </c>
    </row>
    <row r="31" spans="1:7" ht="14" customHeight="1" x14ac:dyDescent="0.35">
      <c r="A31" s="9">
        <v>30</v>
      </c>
      <c r="B31" s="10">
        <v>526815.69999999995</v>
      </c>
      <c r="C31" s="19">
        <v>40337</v>
      </c>
      <c r="D31" s="11" t="s">
        <v>2</v>
      </c>
      <c r="E31" s="15">
        <v>26329</v>
      </c>
      <c r="F31" s="25">
        <f t="shared" si="0"/>
        <v>52</v>
      </c>
      <c r="G31" cm="1">
        <f t="array" ref="G31">excr(F31,D31)</f>
        <v>35.160142138609373</v>
      </c>
    </row>
    <row r="32" spans="1:7" ht="14" customHeight="1" x14ac:dyDescent="0.35">
      <c r="A32" s="9">
        <v>31</v>
      </c>
      <c r="B32" s="10">
        <v>1646110</v>
      </c>
      <c r="C32" s="19">
        <v>36179</v>
      </c>
      <c r="D32" s="11" t="s">
        <v>2</v>
      </c>
      <c r="E32" s="15">
        <v>26409</v>
      </c>
      <c r="F32" s="25">
        <f t="shared" si="0"/>
        <v>52</v>
      </c>
      <c r="G32" cm="1">
        <f t="array" ref="G32">excr(F32,D32)</f>
        <v>35.160142138609373</v>
      </c>
    </row>
    <row r="33" spans="1:7" ht="14" customHeight="1" x14ac:dyDescent="0.35">
      <c r="A33" s="9">
        <v>32</v>
      </c>
      <c r="B33" s="10">
        <v>1760041</v>
      </c>
      <c r="C33" s="19">
        <v>34687</v>
      </c>
      <c r="D33" s="11" t="s">
        <v>2</v>
      </c>
      <c r="E33" s="15">
        <v>26338</v>
      </c>
      <c r="F33" s="25">
        <f t="shared" si="0"/>
        <v>52</v>
      </c>
      <c r="G33" cm="1">
        <f t="array" ref="G33">excr(F33,D33)</f>
        <v>35.160142138609373</v>
      </c>
    </row>
    <row r="34" spans="1:7" ht="14" customHeight="1" x14ac:dyDescent="0.35">
      <c r="A34" s="9">
        <v>33</v>
      </c>
      <c r="B34" s="10">
        <v>494037.45</v>
      </c>
      <c r="C34" s="19">
        <v>35243</v>
      </c>
      <c r="D34" s="11" t="s">
        <v>2</v>
      </c>
      <c r="E34" s="15">
        <v>26363</v>
      </c>
      <c r="F34" s="25">
        <f t="shared" si="0"/>
        <v>52</v>
      </c>
      <c r="G34" cm="1">
        <f t="array" ref="G34">excr(F34,D34)</f>
        <v>35.160142138609373</v>
      </c>
    </row>
    <row r="35" spans="1:7" ht="14" customHeight="1" x14ac:dyDescent="0.35">
      <c r="A35" s="9">
        <v>34</v>
      </c>
      <c r="B35" s="10">
        <v>1554317.5</v>
      </c>
      <c r="C35" s="19">
        <v>36478</v>
      </c>
      <c r="D35" s="11" t="s">
        <v>1</v>
      </c>
      <c r="E35" s="15">
        <v>26405</v>
      </c>
      <c r="F35" s="25">
        <f t="shared" si="0"/>
        <v>52</v>
      </c>
      <c r="G35" cm="1">
        <f t="array" ref="G35">excr(F35,D35)</f>
        <v>31.290994466862379</v>
      </c>
    </row>
    <row r="36" spans="1:7" ht="14" customHeight="1" x14ac:dyDescent="0.35">
      <c r="A36" s="9">
        <v>35</v>
      </c>
      <c r="B36" s="10">
        <v>559340</v>
      </c>
      <c r="C36" s="19">
        <v>38867</v>
      </c>
      <c r="D36" s="11" t="s">
        <v>1</v>
      </c>
      <c r="E36" s="15">
        <v>26419</v>
      </c>
      <c r="F36" s="25">
        <f t="shared" si="0"/>
        <v>52</v>
      </c>
      <c r="G36" cm="1">
        <f t="array" ref="G36">excr(F36,D36)</f>
        <v>31.290994466862379</v>
      </c>
    </row>
    <row r="37" spans="1:7" ht="14" customHeight="1" x14ac:dyDescent="0.35">
      <c r="A37" s="9">
        <v>36</v>
      </c>
      <c r="B37" s="10">
        <v>1841908.5</v>
      </c>
      <c r="C37" s="19">
        <v>34695</v>
      </c>
      <c r="D37" s="11" t="s">
        <v>2</v>
      </c>
      <c r="E37" s="15">
        <v>26273</v>
      </c>
      <c r="F37" s="25">
        <f t="shared" si="0"/>
        <v>53</v>
      </c>
      <c r="G37" cm="1">
        <f t="array" ref="G37">excr(F37,D37)</f>
        <v>34.135164360161028</v>
      </c>
    </row>
    <row r="38" spans="1:7" ht="14" customHeight="1" x14ac:dyDescent="0.35">
      <c r="A38" s="9">
        <v>37</v>
      </c>
      <c r="B38" s="10">
        <v>3146274.1</v>
      </c>
      <c r="C38" s="19">
        <v>34786</v>
      </c>
      <c r="D38" s="11" t="s">
        <v>2</v>
      </c>
      <c r="E38" s="15">
        <v>26225</v>
      </c>
      <c r="F38" s="25">
        <f t="shared" si="0"/>
        <v>53</v>
      </c>
      <c r="G38" cm="1">
        <f t="array" ref="G38">excr(F38,D38)</f>
        <v>34.135164360161028</v>
      </c>
    </row>
    <row r="39" spans="1:7" ht="14" customHeight="1" x14ac:dyDescent="0.35">
      <c r="A39" s="9">
        <v>38</v>
      </c>
      <c r="B39" s="10">
        <v>982581</v>
      </c>
      <c r="C39" s="19">
        <v>33557</v>
      </c>
      <c r="D39" s="11" t="s">
        <v>1</v>
      </c>
      <c r="E39" s="15">
        <v>26319</v>
      </c>
      <c r="F39" s="25">
        <f t="shared" si="0"/>
        <v>52</v>
      </c>
      <c r="G39" cm="1">
        <f t="array" ref="G39">excr(F39,D39)</f>
        <v>31.290994466862379</v>
      </c>
    </row>
    <row r="40" spans="1:7" ht="14" customHeight="1" x14ac:dyDescent="0.35">
      <c r="A40" s="9">
        <v>39</v>
      </c>
      <c r="B40" s="10">
        <v>527254.73</v>
      </c>
      <c r="C40" s="19">
        <v>38879</v>
      </c>
      <c r="D40" s="11" t="s">
        <v>1</v>
      </c>
      <c r="E40" s="15">
        <v>26421</v>
      </c>
      <c r="F40" s="25">
        <f t="shared" si="0"/>
        <v>52</v>
      </c>
      <c r="G40" cm="1">
        <f t="array" ref="G40">excr(F40,D40)</f>
        <v>31.290994466862379</v>
      </c>
    </row>
    <row r="41" spans="1:7" ht="14" customHeight="1" x14ac:dyDescent="0.35">
      <c r="A41" s="9">
        <v>40</v>
      </c>
      <c r="B41" s="10">
        <v>445621.25</v>
      </c>
      <c r="C41" s="19">
        <v>43016</v>
      </c>
      <c r="D41" s="11" t="s">
        <v>1</v>
      </c>
      <c r="E41" s="15">
        <v>26400</v>
      </c>
      <c r="F41" s="25">
        <f t="shared" si="0"/>
        <v>52</v>
      </c>
      <c r="G41" cm="1">
        <f t="array" ref="G41">excr(F41,D41)</f>
        <v>31.290994466862379</v>
      </c>
    </row>
    <row r="42" spans="1:7" ht="14" customHeight="1" x14ac:dyDescent="0.35">
      <c r="A42" s="9">
        <v>41</v>
      </c>
      <c r="B42" s="10">
        <v>668348.5</v>
      </c>
      <c r="C42" s="19">
        <v>43654</v>
      </c>
      <c r="D42" s="11" t="s">
        <v>1</v>
      </c>
      <c r="E42" s="15">
        <v>26356</v>
      </c>
      <c r="F42" s="25">
        <f t="shared" si="0"/>
        <v>52</v>
      </c>
      <c r="G42" cm="1">
        <f t="array" ref="G42">excr(F42,D42)</f>
        <v>31.290994466862379</v>
      </c>
    </row>
    <row r="43" spans="1:7" ht="14" customHeight="1" x14ac:dyDescent="0.35">
      <c r="A43" s="9">
        <v>42</v>
      </c>
      <c r="B43" s="10">
        <v>855448</v>
      </c>
      <c r="C43" s="19">
        <v>33590</v>
      </c>
      <c r="D43" s="11" t="s">
        <v>2</v>
      </c>
      <c r="E43" s="15">
        <v>26444</v>
      </c>
      <c r="F43" s="25">
        <f t="shared" si="0"/>
        <v>52</v>
      </c>
      <c r="G43" cm="1">
        <f t="array" ref="G43">excr(F43,D43)</f>
        <v>35.160142138609373</v>
      </c>
    </row>
    <row r="44" spans="1:7" ht="14" customHeight="1" x14ac:dyDescent="0.35">
      <c r="A44" s="9">
        <v>43</v>
      </c>
      <c r="B44" s="10">
        <v>1562836.6</v>
      </c>
      <c r="C44" s="19">
        <v>38860</v>
      </c>
      <c r="D44" s="11" t="s">
        <v>2</v>
      </c>
      <c r="E44" s="15">
        <v>26446</v>
      </c>
      <c r="F44" s="25">
        <f t="shared" si="0"/>
        <v>52</v>
      </c>
      <c r="G44" cm="1">
        <f t="array" ref="G44">excr(F44,D44)</f>
        <v>35.160142138609373</v>
      </c>
    </row>
    <row r="45" spans="1:7" ht="14" customHeight="1" x14ac:dyDescent="0.35">
      <c r="A45" s="9">
        <v>44</v>
      </c>
      <c r="B45" s="10">
        <v>779249</v>
      </c>
      <c r="C45" s="19">
        <v>35591</v>
      </c>
      <c r="D45" s="11" t="s">
        <v>2</v>
      </c>
      <c r="E45" s="15">
        <v>26448</v>
      </c>
      <c r="F45" s="25">
        <f t="shared" si="0"/>
        <v>52</v>
      </c>
      <c r="G45" cm="1">
        <f t="array" ref="G45">excr(F45,D45)</f>
        <v>35.160142138609373</v>
      </c>
    </row>
    <row r="46" spans="1:7" ht="14" customHeight="1" x14ac:dyDescent="0.35">
      <c r="A46" s="9">
        <v>45</v>
      </c>
      <c r="B46" s="10">
        <v>806438</v>
      </c>
      <c r="C46" s="19">
        <v>34099</v>
      </c>
      <c r="D46" s="11" t="s">
        <v>1</v>
      </c>
      <c r="E46" s="15">
        <v>26441</v>
      </c>
      <c r="F46" s="25">
        <f t="shared" si="0"/>
        <v>52</v>
      </c>
      <c r="G46" cm="1">
        <f t="array" ref="G46">excr(F46,D46)</f>
        <v>31.290994466862379</v>
      </c>
    </row>
    <row r="47" spans="1:7" ht="14" customHeight="1" x14ac:dyDescent="0.35">
      <c r="A47" s="9">
        <v>46</v>
      </c>
      <c r="B47" s="10">
        <v>566986.4</v>
      </c>
      <c r="C47" s="19">
        <v>39499</v>
      </c>
      <c r="D47" s="11" t="s">
        <v>2</v>
      </c>
      <c r="E47" s="15">
        <v>26464</v>
      </c>
      <c r="F47" s="25">
        <f t="shared" si="0"/>
        <v>52</v>
      </c>
      <c r="G47" cm="1">
        <f t="array" ref="G47">excr(F47,D47)</f>
        <v>35.160142138609373</v>
      </c>
    </row>
    <row r="48" spans="1:7" ht="14" customHeight="1" x14ac:dyDescent="0.35">
      <c r="A48" s="9">
        <v>47</v>
      </c>
      <c r="B48" s="10">
        <v>2219905.7000000002</v>
      </c>
      <c r="C48" s="19">
        <v>37410</v>
      </c>
      <c r="D48" s="11" t="s">
        <v>2</v>
      </c>
      <c r="E48" s="15">
        <v>26382</v>
      </c>
      <c r="F48" s="25">
        <f t="shared" si="0"/>
        <v>52</v>
      </c>
      <c r="G48" cm="1">
        <f t="array" ref="G48">excr(F48,D48)</f>
        <v>35.160142138609373</v>
      </c>
    </row>
    <row r="49" spans="1:7" ht="14" customHeight="1" x14ac:dyDescent="0.35">
      <c r="A49" s="9">
        <v>48</v>
      </c>
      <c r="B49" s="10">
        <v>3250699.5</v>
      </c>
      <c r="C49" s="19">
        <v>37004</v>
      </c>
      <c r="D49" s="11" t="s">
        <v>2</v>
      </c>
      <c r="E49" s="15">
        <v>26452</v>
      </c>
      <c r="F49" s="25">
        <f t="shared" si="0"/>
        <v>52</v>
      </c>
      <c r="G49" cm="1">
        <f t="array" ref="G49">excr(F49,D49)</f>
        <v>35.160142138609373</v>
      </c>
    </row>
    <row r="50" spans="1:7" ht="14" customHeight="1" x14ac:dyDescent="0.35">
      <c r="A50" s="9">
        <v>49</v>
      </c>
      <c r="B50" s="10">
        <v>1922135.2</v>
      </c>
      <c r="C50" s="19">
        <v>35051</v>
      </c>
      <c r="D50" s="11" t="s">
        <v>2</v>
      </c>
      <c r="E50" s="15">
        <v>26349</v>
      </c>
      <c r="F50" s="25">
        <f t="shared" si="0"/>
        <v>52</v>
      </c>
      <c r="G50" cm="1">
        <f t="array" ref="G50">excr(F50,D50)</f>
        <v>35.160142138609373</v>
      </c>
    </row>
    <row r="51" spans="1:7" ht="14" customHeight="1" x14ac:dyDescent="0.35">
      <c r="A51" s="9">
        <v>50</v>
      </c>
      <c r="B51" s="10">
        <v>1961283.8</v>
      </c>
      <c r="C51" s="19">
        <v>34578</v>
      </c>
      <c r="D51" s="11" t="s">
        <v>2</v>
      </c>
      <c r="E51" s="15">
        <v>26463</v>
      </c>
      <c r="F51" s="25">
        <f t="shared" si="0"/>
        <v>52</v>
      </c>
      <c r="G51" cm="1">
        <f t="array" ref="G51">excr(F51,D51)</f>
        <v>35.160142138609373</v>
      </c>
    </row>
    <row r="52" spans="1:7" ht="14" customHeight="1" x14ac:dyDescent="0.35">
      <c r="A52" s="9">
        <v>51</v>
      </c>
      <c r="B52" s="10">
        <v>2310707</v>
      </c>
      <c r="C52" s="19">
        <v>33728</v>
      </c>
      <c r="D52" s="11" t="s">
        <v>1</v>
      </c>
      <c r="E52" s="15">
        <v>26475</v>
      </c>
      <c r="F52" s="25">
        <f t="shared" si="0"/>
        <v>52</v>
      </c>
      <c r="G52" cm="1">
        <f t="array" ref="G52">excr(F52,D52)</f>
        <v>31.290994466862379</v>
      </c>
    </row>
    <row r="53" spans="1:7" ht="14" customHeight="1" x14ac:dyDescent="0.35">
      <c r="A53" s="9">
        <v>52</v>
      </c>
      <c r="B53" s="10">
        <v>673794.25</v>
      </c>
      <c r="C53" s="19">
        <v>39444</v>
      </c>
      <c r="D53" s="11" t="s">
        <v>2</v>
      </c>
      <c r="E53" s="15">
        <v>26473</v>
      </c>
      <c r="F53" s="25">
        <f t="shared" si="0"/>
        <v>52</v>
      </c>
      <c r="G53" cm="1">
        <f t="array" ref="G53">excr(F53,D53)</f>
        <v>35.160142138609373</v>
      </c>
    </row>
    <row r="54" spans="1:7" ht="14" customHeight="1" x14ac:dyDescent="0.35">
      <c r="A54" s="9">
        <v>53</v>
      </c>
      <c r="B54" s="10">
        <v>1429496.5</v>
      </c>
      <c r="C54" s="19">
        <v>39371</v>
      </c>
      <c r="D54" s="11" t="s">
        <v>2</v>
      </c>
      <c r="E54" s="15">
        <v>26356</v>
      </c>
      <c r="F54" s="25">
        <f t="shared" si="0"/>
        <v>52</v>
      </c>
      <c r="G54" cm="1">
        <f t="array" ref="G54">excr(F54,D54)</f>
        <v>35.160142138609373</v>
      </c>
    </row>
    <row r="55" spans="1:7" ht="14" customHeight="1" x14ac:dyDescent="0.35">
      <c r="A55" s="9">
        <v>54</v>
      </c>
      <c r="B55" s="10">
        <v>641485</v>
      </c>
      <c r="C55" s="19">
        <v>36177</v>
      </c>
      <c r="D55" s="11" t="s">
        <v>1</v>
      </c>
      <c r="E55" s="15">
        <v>26461</v>
      </c>
      <c r="F55" s="25">
        <f t="shared" si="0"/>
        <v>52</v>
      </c>
      <c r="G55" cm="1">
        <f t="array" ref="G55">excr(F55,D55)</f>
        <v>31.290994466862379</v>
      </c>
    </row>
    <row r="56" spans="1:7" ht="14" customHeight="1" x14ac:dyDescent="0.35">
      <c r="A56" s="9">
        <v>55</v>
      </c>
      <c r="B56" s="10">
        <v>713149.7</v>
      </c>
      <c r="C56" s="19">
        <v>36126</v>
      </c>
      <c r="D56" s="11" t="s">
        <v>1</v>
      </c>
      <c r="E56" s="15">
        <v>26470</v>
      </c>
      <c r="F56" s="25">
        <f t="shared" si="0"/>
        <v>52</v>
      </c>
      <c r="G56" cm="1">
        <f t="array" ref="G56">excr(F56,D56)</f>
        <v>31.290994466862379</v>
      </c>
    </row>
    <row r="57" spans="1:7" ht="14" customHeight="1" x14ac:dyDescent="0.35">
      <c r="A57" s="9">
        <v>56</v>
      </c>
      <c r="B57" s="10">
        <v>2174111.6</v>
      </c>
      <c r="C57" s="19">
        <v>33959</v>
      </c>
      <c r="D57" s="11" t="s">
        <v>2</v>
      </c>
      <c r="E57" s="15">
        <v>26482</v>
      </c>
      <c r="F57" s="25">
        <f t="shared" si="0"/>
        <v>52</v>
      </c>
      <c r="G57" cm="1">
        <f t="array" ref="G57">excr(F57,D57)</f>
        <v>35.160142138609373</v>
      </c>
    </row>
    <row r="58" spans="1:7" ht="14" customHeight="1" x14ac:dyDescent="0.35">
      <c r="A58" s="9">
        <v>57</v>
      </c>
      <c r="B58" s="10">
        <v>1883770.4</v>
      </c>
      <c r="C58" s="19">
        <v>36595</v>
      </c>
      <c r="D58" s="11" t="s">
        <v>2</v>
      </c>
      <c r="E58" s="15">
        <v>26306</v>
      </c>
      <c r="F58" s="25">
        <f t="shared" si="0"/>
        <v>52</v>
      </c>
      <c r="G58" cm="1">
        <f t="array" ref="G58">excr(F58,D58)</f>
        <v>35.160142138609373</v>
      </c>
    </row>
    <row r="59" spans="1:7" ht="14" customHeight="1" x14ac:dyDescent="0.35">
      <c r="A59" s="9">
        <v>58</v>
      </c>
      <c r="B59" s="10">
        <v>1920202.69</v>
      </c>
      <c r="C59" s="19">
        <v>35979</v>
      </c>
      <c r="D59" s="11" t="s">
        <v>2</v>
      </c>
      <c r="E59" s="15">
        <v>26475</v>
      </c>
      <c r="F59" s="25">
        <f t="shared" si="0"/>
        <v>52</v>
      </c>
      <c r="G59" cm="1">
        <f t="array" ref="G59">excr(F59,D59)</f>
        <v>35.160142138609373</v>
      </c>
    </row>
    <row r="60" spans="1:7" ht="14" customHeight="1" x14ac:dyDescent="0.35">
      <c r="A60" s="9">
        <v>59</v>
      </c>
      <c r="B60" s="10">
        <v>1844754.4</v>
      </c>
      <c r="C60" s="19">
        <v>35532</v>
      </c>
      <c r="D60" s="11" t="s">
        <v>2</v>
      </c>
      <c r="E60" s="15">
        <v>26477</v>
      </c>
      <c r="F60" s="25">
        <f t="shared" si="0"/>
        <v>52</v>
      </c>
      <c r="G60" cm="1">
        <f t="array" ref="G60">excr(F60,D60)</f>
        <v>35.160142138609373</v>
      </c>
    </row>
    <row r="61" spans="1:7" ht="14" customHeight="1" x14ac:dyDescent="0.35">
      <c r="A61" s="9">
        <v>60</v>
      </c>
      <c r="B61" s="10">
        <v>1645001.6</v>
      </c>
      <c r="C61" s="19">
        <v>35960</v>
      </c>
      <c r="D61" s="11" t="s">
        <v>2</v>
      </c>
      <c r="E61" s="15">
        <v>26482</v>
      </c>
      <c r="F61" s="25">
        <f t="shared" si="0"/>
        <v>52</v>
      </c>
      <c r="G61" cm="1">
        <f t="array" ref="G61">excr(F61,D61)</f>
        <v>35.160142138609373</v>
      </c>
    </row>
    <row r="62" spans="1:7" ht="14" customHeight="1" x14ac:dyDescent="0.35">
      <c r="A62" s="9">
        <v>61</v>
      </c>
      <c r="B62" s="10">
        <v>776500.5</v>
      </c>
      <c r="C62" s="19">
        <v>39062</v>
      </c>
      <c r="D62" s="11" t="s">
        <v>2</v>
      </c>
      <c r="E62" s="15">
        <v>26427</v>
      </c>
      <c r="F62" s="25">
        <f t="shared" si="0"/>
        <v>52</v>
      </c>
      <c r="G62" cm="1">
        <f t="array" ref="G62">excr(F62,D62)</f>
        <v>35.160142138609373</v>
      </c>
    </row>
    <row r="63" spans="1:7" ht="14" customHeight="1" x14ac:dyDescent="0.35">
      <c r="A63" s="9">
        <v>62</v>
      </c>
      <c r="B63" s="10">
        <v>802866</v>
      </c>
      <c r="C63" s="19">
        <v>34375</v>
      </c>
      <c r="D63" s="11" t="s">
        <v>2</v>
      </c>
      <c r="E63" s="15">
        <v>26404</v>
      </c>
      <c r="F63" s="25">
        <f t="shared" si="0"/>
        <v>52</v>
      </c>
      <c r="G63" cm="1">
        <f t="array" ref="G63">excr(F63,D63)</f>
        <v>35.160142138609373</v>
      </c>
    </row>
    <row r="64" spans="1:7" ht="14" customHeight="1" x14ac:dyDescent="0.35">
      <c r="A64" s="9">
        <v>63</v>
      </c>
      <c r="B64" s="10">
        <v>596527.65</v>
      </c>
      <c r="C64" s="19">
        <v>39071</v>
      </c>
      <c r="D64" s="11" t="s">
        <v>2</v>
      </c>
      <c r="E64" s="15">
        <v>26394</v>
      </c>
      <c r="F64" s="25">
        <f t="shared" si="0"/>
        <v>52</v>
      </c>
      <c r="G64" cm="1">
        <f t="array" ref="G64">excr(F64,D64)</f>
        <v>35.160142138609373</v>
      </c>
    </row>
    <row r="65" spans="1:7" ht="14" customHeight="1" x14ac:dyDescent="0.35">
      <c r="A65" s="9">
        <v>64</v>
      </c>
      <c r="B65" s="10">
        <v>446583.35</v>
      </c>
      <c r="C65" s="19">
        <v>35712</v>
      </c>
      <c r="D65" s="11" t="s">
        <v>2</v>
      </c>
      <c r="E65" s="15">
        <v>26465</v>
      </c>
      <c r="F65" s="25">
        <f t="shared" si="0"/>
        <v>52</v>
      </c>
      <c r="G65" cm="1">
        <f t="array" ref="G65">excr(F65,D65)</f>
        <v>35.160142138609373</v>
      </c>
    </row>
    <row r="66" spans="1:7" ht="14" customHeight="1" x14ac:dyDescent="0.35">
      <c r="A66" s="9">
        <v>65</v>
      </c>
      <c r="B66" s="10">
        <v>506678.9</v>
      </c>
      <c r="C66" s="19">
        <v>36623</v>
      </c>
      <c r="D66" s="11" t="s">
        <v>2</v>
      </c>
      <c r="E66" s="15">
        <v>26488</v>
      </c>
      <c r="F66" s="25">
        <f t="shared" si="0"/>
        <v>52</v>
      </c>
      <c r="G66" cm="1">
        <f t="array" ref="G66">excr(F66,D66)</f>
        <v>35.160142138609373</v>
      </c>
    </row>
    <row r="67" spans="1:7" ht="14" customHeight="1" x14ac:dyDescent="0.35">
      <c r="A67" s="9">
        <v>66</v>
      </c>
      <c r="B67" s="10">
        <v>816285.34</v>
      </c>
      <c r="C67" s="19">
        <v>37443</v>
      </c>
      <c r="D67" s="11" t="s">
        <v>2</v>
      </c>
      <c r="E67" s="15">
        <v>26457</v>
      </c>
      <c r="F67" s="25">
        <f t="shared" ref="F67:F130" si="1">2024-YEAR(E67)</f>
        <v>52</v>
      </c>
      <c r="G67" cm="1">
        <f t="array" ref="G67">excr(F67,D67)</f>
        <v>35.160142138609373</v>
      </c>
    </row>
    <row r="68" spans="1:7" ht="14" customHeight="1" x14ac:dyDescent="0.35">
      <c r="A68" s="9">
        <v>67</v>
      </c>
      <c r="B68" s="10">
        <v>774923</v>
      </c>
      <c r="C68" s="19">
        <v>34302</v>
      </c>
      <c r="D68" s="11" t="s">
        <v>1</v>
      </c>
      <c r="E68" s="15">
        <v>26452</v>
      </c>
      <c r="F68" s="25">
        <f t="shared" si="1"/>
        <v>52</v>
      </c>
      <c r="G68" cm="1">
        <f t="array" ref="G68">excr(F68,D68)</f>
        <v>31.290994466862379</v>
      </c>
    </row>
    <row r="69" spans="1:7" ht="14" customHeight="1" x14ac:dyDescent="0.35">
      <c r="A69" s="9">
        <v>68</v>
      </c>
      <c r="B69" s="10">
        <v>366008.15</v>
      </c>
      <c r="C69" s="19">
        <v>39137</v>
      </c>
      <c r="D69" s="11" t="s">
        <v>1</v>
      </c>
      <c r="E69" s="15">
        <v>26468</v>
      </c>
      <c r="F69" s="25">
        <f t="shared" si="1"/>
        <v>52</v>
      </c>
      <c r="G69" cm="1">
        <f t="array" ref="G69">excr(F69,D69)</f>
        <v>31.290994466862379</v>
      </c>
    </row>
    <row r="70" spans="1:7" ht="14" customHeight="1" x14ac:dyDescent="0.35">
      <c r="A70" s="9">
        <v>69</v>
      </c>
      <c r="B70" s="10">
        <v>660469.75</v>
      </c>
      <c r="C70" s="19">
        <v>40046</v>
      </c>
      <c r="D70" s="11" t="s">
        <v>2</v>
      </c>
      <c r="E70" s="15">
        <v>26491</v>
      </c>
      <c r="F70" s="25">
        <f t="shared" si="1"/>
        <v>52</v>
      </c>
      <c r="G70" cm="1">
        <f t="array" ref="G70">excr(F70,D70)</f>
        <v>35.160142138609373</v>
      </c>
    </row>
    <row r="71" spans="1:7" ht="14" customHeight="1" x14ac:dyDescent="0.35">
      <c r="A71" s="9">
        <v>70</v>
      </c>
      <c r="B71" s="10">
        <v>164482.85</v>
      </c>
      <c r="C71" s="19">
        <v>43281</v>
      </c>
      <c r="D71" s="11" t="s">
        <v>1</v>
      </c>
      <c r="E71" s="15">
        <v>26498</v>
      </c>
      <c r="F71" s="25">
        <f t="shared" si="1"/>
        <v>52</v>
      </c>
      <c r="G71" cm="1">
        <f t="array" ref="G71">excr(F71,D71)</f>
        <v>31.290994466862379</v>
      </c>
    </row>
    <row r="72" spans="1:7" ht="14" customHeight="1" x14ac:dyDescent="0.35">
      <c r="A72" s="9">
        <v>71</v>
      </c>
      <c r="B72" s="10">
        <v>486202</v>
      </c>
      <c r="C72" s="19">
        <v>41290</v>
      </c>
      <c r="D72" s="11" t="s">
        <v>1</v>
      </c>
      <c r="E72" s="15">
        <v>26502</v>
      </c>
      <c r="F72" s="25">
        <f t="shared" si="1"/>
        <v>52</v>
      </c>
      <c r="G72" cm="1">
        <f t="array" ref="G72">excr(F72,D72)</f>
        <v>31.290994466862379</v>
      </c>
    </row>
    <row r="73" spans="1:7" ht="14" customHeight="1" x14ac:dyDescent="0.35">
      <c r="A73" s="9">
        <v>72</v>
      </c>
      <c r="B73" s="10">
        <v>618015</v>
      </c>
      <c r="C73" s="19">
        <v>37188</v>
      </c>
      <c r="D73" s="11" t="s">
        <v>1</v>
      </c>
      <c r="E73" s="15">
        <v>26502</v>
      </c>
      <c r="F73" s="25">
        <f t="shared" si="1"/>
        <v>52</v>
      </c>
      <c r="G73" cm="1">
        <f t="array" ref="G73">excr(F73,D73)</f>
        <v>31.290994466862379</v>
      </c>
    </row>
    <row r="74" spans="1:7" ht="14" customHeight="1" x14ac:dyDescent="0.35">
      <c r="A74" s="9">
        <v>73</v>
      </c>
      <c r="B74" s="10">
        <v>328849.5</v>
      </c>
      <c r="C74" s="19">
        <v>43823</v>
      </c>
      <c r="D74" s="11" t="s">
        <v>1</v>
      </c>
      <c r="E74" s="15">
        <v>26487</v>
      </c>
      <c r="F74" s="25">
        <f t="shared" si="1"/>
        <v>52</v>
      </c>
      <c r="G74" cm="1">
        <f t="array" ref="G74">excr(F74,D74)</f>
        <v>31.290994466862379</v>
      </c>
    </row>
    <row r="75" spans="1:7" ht="14" customHeight="1" x14ac:dyDescent="0.35">
      <c r="A75" s="9">
        <v>74</v>
      </c>
      <c r="B75" s="10">
        <v>1875335.6</v>
      </c>
      <c r="C75" s="19">
        <v>36284</v>
      </c>
      <c r="D75" s="11" t="s">
        <v>2</v>
      </c>
      <c r="E75" s="15">
        <v>26499</v>
      </c>
      <c r="F75" s="25">
        <f t="shared" si="1"/>
        <v>52</v>
      </c>
      <c r="G75" cm="1">
        <f t="array" ref="G75">excr(F75,D75)</f>
        <v>35.160142138609373</v>
      </c>
    </row>
    <row r="76" spans="1:7" ht="14" customHeight="1" x14ac:dyDescent="0.35">
      <c r="A76" s="9">
        <v>75</v>
      </c>
      <c r="B76" s="10">
        <v>774923</v>
      </c>
      <c r="C76" s="19">
        <v>34021</v>
      </c>
      <c r="D76" s="11" t="s">
        <v>1</v>
      </c>
      <c r="E76" s="15">
        <v>26508</v>
      </c>
      <c r="F76" s="25">
        <f t="shared" si="1"/>
        <v>52</v>
      </c>
      <c r="G76" cm="1">
        <f t="array" ref="G76">excr(F76,D76)</f>
        <v>31.290994466862379</v>
      </c>
    </row>
    <row r="77" spans="1:7" ht="14" customHeight="1" x14ac:dyDescent="0.35">
      <c r="A77" s="9">
        <v>76</v>
      </c>
      <c r="B77" s="10">
        <v>428306.2</v>
      </c>
      <c r="C77" s="19">
        <v>38554</v>
      </c>
      <c r="D77" s="11" t="s">
        <v>2</v>
      </c>
      <c r="E77" s="15">
        <v>26488</v>
      </c>
      <c r="F77" s="25">
        <f t="shared" si="1"/>
        <v>52</v>
      </c>
      <c r="G77" cm="1">
        <f t="array" ref="G77">excr(F77,D77)</f>
        <v>35.160142138609373</v>
      </c>
    </row>
    <row r="78" spans="1:7" ht="14" customHeight="1" x14ac:dyDescent="0.35">
      <c r="A78" s="9">
        <v>77</v>
      </c>
      <c r="B78" s="10">
        <v>716984</v>
      </c>
      <c r="C78" s="19">
        <v>34434</v>
      </c>
      <c r="D78" s="11" t="s">
        <v>2</v>
      </c>
      <c r="E78" s="15">
        <v>26488</v>
      </c>
      <c r="F78" s="25">
        <f t="shared" si="1"/>
        <v>52</v>
      </c>
      <c r="G78" cm="1">
        <f t="array" ref="G78">excr(F78,D78)</f>
        <v>35.160142138609373</v>
      </c>
    </row>
    <row r="79" spans="1:7" ht="14" customHeight="1" x14ac:dyDescent="0.35">
      <c r="A79" s="9">
        <v>78</v>
      </c>
      <c r="B79" s="10">
        <v>878383.6</v>
      </c>
      <c r="C79" s="19">
        <v>34835</v>
      </c>
      <c r="D79" s="11" t="s">
        <v>1</v>
      </c>
      <c r="E79" s="15">
        <v>26522</v>
      </c>
      <c r="F79" s="25">
        <f t="shared" si="1"/>
        <v>52</v>
      </c>
      <c r="G79" cm="1">
        <f t="array" ref="G79">excr(F79,D79)</f>
        <v>31.290994466862379</v>
      </c>
    </row>
    <row r="80" spans="1:7" ht="14" customHeight="1" x14ac:dyDescent="0.35">
      <c r="A80" s="9">
        <v>79</v>
      </c>
      <c r="B80" s="10">
        <v>834349</v>
      </c>
      <c r="C80" s="19">
        <v>34017</v>
      </c>
      <c r="D80" s="11" t="s">
        <v>1</v>
      </c>
      <c r="E80" s="15">
        <v>26519</v>
      </c>
      <c r="F80" s="25">
        <f t="shared" si="1"/>
        <v>52</v>
      </c>
      <c r="G80" cm="1">
        <f t="array" ref="G80">excr(F80,D80)</f>
        <v>31.290994466862379</v>
      </c>
    </row>
    <row r="81" spans="1:7" ht="14" customHeight="1" x14ac:dyDescent="0.35">
      <c r="A81" s="9">
        <v>80</v>
      </c>
      <c r="B81" s="10">
        <v>138296.25</v>
      </c>
      <c r="C81" s="19">
        <v>43018</v>
      </c>
      <c r="D81" s="11" t="s">
        <v>2</v>
      </c>
      <c r="E81" s="15">
        <v>26467</v>
      </c>
      <c r="F81" s="25">
        <f t="shared" si="1"/>
        <v>52</v>
      </c>
      <c r="G81" cm="1">
        <f t="array" ref="G81">excr(F81,D81)</f>
        <v>35.160142138609373</v>
      </c>
    </row>
    <row r="82" spans="1:7" ht="14" customHeight="1" x14ac:dyDescent="0.35">
      <c r="A82" s="9">
        <v>81</v>
      </c>
      <c r="B82" s="10">
        <v>917469.45</v>
      </c>
      <c r="C82" s="19">
        <v>41513</v>
      </c>
      <c r="D82" s="11" t="s">
        <v>1</v>
      </c>
      <c r="E82" s="15">
        <v>26354</v>
      </c>
      <c r="F82" s="25">
        <f t="shared" si="1"/>
        <v>52</v>
      </c>
      <c r="G82" cm="1">
        <f t="array" ref="G82">excr(F82,D82)</f>
        <v>31.290994466862379</v>
      </c>
    </row>
    <row r="83" spans="1:7" ht="14" customHeight="1" x14ac:dyDescent="0.35">
      <c r="A83" s="9">
        <v>82</v>
      </c>
      <c r="B83" s="10">
        <v>958611.95</v>
      </c>
      <c r="C83" s="19">
        <v>39643</v>
      </c>
      <c r="D83" s="11" t="s">
        <v>1</v>
      </c>
      <c r="E83" s="15">
        <v>26541</v>
      </c>
      <c r="F83" s="25">
        <f t="shared" si="1"/>
        <v>52</v>
      </c>
      <c r="G83" cm="1">
        <f t="array" ref="G83">excr(F83,D83)</f>
        <v>31.290994466862379</v>
      </c>
    </row>
    <row r="84" spans="1:7" ht="14" customHeight="1" x14ac:dyDescent="0.35">
      <c r="A84" s="9">
        <v>83</v>
      </c>
      <c r="B84" s="10">
        <v>3075435.7</v>
      </c>
      <c r="C84" s="19">
        <v>35828</v>
      </c>
      <c r="D84" s="11" t="s">
        <v>1</v>
      </c>
      <c r="E84" s="15">
        <v>26546</v>
      </c>
      <c r="F84" s="25">
        <f t="shared" si="1"/>
        <v>52</v>
      </c>
      <c r="G84" cm="1">
        <f t="array" ref="G84">excr(F84,D84)</f>
        <v>31.290994466862379</v>
      </c>
    </row>
    <row r="85" spans="1:7" ht="14" customHeight="1" x14ac:dyDescent="0.35">
      <c r="A85" s="9">
        <v>84</v>
      </c>
      <c r="B85" s="10">
        <v>675154.3</v>
      </c>
      <c r="C85" s="19">
        <v>34393</v>
      </c>
      <c r="D85" s="11" t="s">
        <v>1</v>
      </c>
      <c r="E85" s="15">
        <v>26550</v>
      </c>
      <c r="F85" s="25">
        <f t="shared" si="1"/>
        <v>52</v>
      </c>
      <c r="G85" cm="1">
        <f t="array" ref="G85">excr(F85,D85)</f>
        <v>31.290994466862379</v>
      </c>
    </row>
    <row r="86" spans="1:7" ht="14" customHeight="1" x14ac:dyDescent="0.35">
      <c r="A86" s="9">
        <v>85</v>
      </c>
      <c r="B86" s="10">
        <v>432282.8</v>
      </c>
      <c r="C86" s="19">
        <v>35187</v>
      </c>
      <c r="D86" s="11" t="s">
        <v>1</v>
      </c>
      <c r="E86" s="15">
        <v>26537</v>
      </c>
      <c r="F86" s="25">
        <f t="shared" si="1"/>
        <v>52</v>
      </c>
      <c r="G86" cm="1">
        <f t="array" ref="G86">excr(F86,D86)</f>
        <v>31.290994466862379</v>
      </c>
    </row>
    <row r="87" spans="1:7" ht="14" customHeight="1" x14ac:dyDescent="0.35">
      <c r="A87" s="9">
        <v>86</v>
      </c>
      <c r="B87" s="10">
        <v>557962</v>
      </c>
      <c r="C87" s="19">
        <v>39187</v>
      </c>
      <c r="D87" s="11" t="s">
        <v>1</v>
      </c>
      <c r="E87" s="15">
        <v>26563</v>
      </c>
      <c r="F87" s="25">
        <f t="shared" si="1"/>
        <v>52</v>
      </c>
      <c r="G87" cm="1">
        <f t="array" ref="G87">excr(F87,D87)</f>
        <v>31.290994466862379</v>
      </c>
    </row>
    <row r="88" spans="1:7" ht="14" customHeight="1" x14ac:dyDescent="0.35">
      <c r="A88" s="9">
        <v>87</v>
      </c>
      <c r="B88" s="10">
        <v>761827.61</v>
      </c>
      <c r="C88" s="19">
        <v>34520</v>
      </c>
      <c r="D88" s="11" t="s">
        <v>1</v>
      </c>
      <c r="E88" s="15">
        <v>26411</v>
      </c>
      <c r="F88" s="25">
        <f t="shared" si="1"/>
        <v>52</v>
      </c>
      <c r="G88" cm="1">
        <f t="array" ref="G88">excr(F88,D88)</f>
        <v>31.290994466862379</v>
      </c>
    </row>
    <row r="89" spans="1:7" ht="14" customHeight="1" x14ac:dyDescent="0.35">
      <c r="A89" s="9">
        <v>88</v>
      </c>
      <c r="B89" s="10">
        <v>666401</v>
      </c>
      <c r="C89" s="19">
        <v>36943</v>
      </c>
      <c r="D89" s="11" t="s">
        <v>1</v>
      </c>
      <c r="E89" s="15">
        <v>26421</v>
      </c>
      <c r="F89" s="25">
        <f t="shared" si="1"/>
        <v>52</v>
      </c>
      <c r="G89" cm="1">
        <f t="array" ref="G89">excr(F89,D89)</f>
        <v>31.290994466862379</v>
      </c>
    </row>
    <row r="90" spans="1:7" ht="14" customHeight="1" x14ac:dyDescent="0.35">
      <c r="A90" s="9">
        <v>89</v>
      </c>
      <c r="B90" s="10">
        <v>1631306.25</v>
      </c>
      <c r="C90" s="19">
        <v>36444</v>
      </c>
      <c r="D90" s="11" t="s">
        <v>2</v>
      </c>
      <c r="E90" s="15">
        <v>26475</v>
      </c>
      <c r="F90" s="25">
        <f t="shared" si="1"/>
        <v>52</v>
      </c>
      <c r="G90" cm="1">
        <f t="array" ref="G90">excr(F90,D90)</f>
        <v>35.160142138609373</v>
      </c>
    </row>
    <row r="91" spans="1:7" ht="14" customHeight="1" x14ac:dyDescent="0.35">
      <c r="A91" s="9">
        <v>90</v>
      </c>
      <c r="B91" s="10">
        <v>1841030.5</v>
      </c>
      <c r="C91" s="19">
        <v>35851</v>
      </c>
      <c r="D91" s="11" t="s">
        <v>1</v>
      </c>
      <c r="E91" s="15">
        <v>26456</v>
      </c>
      <c r="F91" s="25">
        <f t="shared" si="1"/>
        <v>52</v>
      </c>
      <c r="G91" cm="1">
        <f t="array" ref="G91">excr(F91,D91)</f>
        <v>31.290994466862379</v>
      </c>
    </row>
    <row r="92" spans="1:7" ht="14" customHeight="1" x14ac:dyDescent="0.35">
      <c r="A92" s="9">
        <v>91</v>
      </c>
      <c r="B92" s="10">
        <v>584767.85</v>
      </c>
      <c r="C92" s="19">
        <v>36764</v>
      </c>
      <c r="D92" s="11" t="s">
        <v>2</v>
      </c>
      <c r="E92" s="15">
        <v>26549</v>
      </c>
      <c r="F92" s="25">
        <f t="shared" si="1"/>
        <v>52</v>
      </c>
      <c r="G92" cm="1">
        <f t="array" ref="G92">excr(F92,D92)</f>
        <v>35.160142138609373</v>
      </c>
    </row>
    <row r="93" spans="1:7" ht="14" customHeight="1" x14ac:dyDescent="0.35">
      <c r="A93" s="9">
        <v>92</v>
      </c>
      <c r="B93" s="10">
        <v>745437.2</v>
      </c>
      <c r="C93" s="19">
        <v>37351</v>
      </c>
      <c r="D93" s="11" t="s">
        <v>2</v>
      </c>
      <c r="E93" s="15">
        <v>26559</v>
      </c>
      <c r="F93" s="25">
        <f t="shared" si="1"/>
        <v>52</v>
      </c>
      <c r="G93" cm="1">
        <f t="array" ref="G93">excr(F93,D93)</f>
        <v>35.160142138609373</v>
      </c>
    </row>
    <row r="94" spans="1:7" ht="14" customHeight="1" x14ac:dyDescent="0.35">
      <c r="A94" s="9">
        <v>93</v>
      </c>
      <c r="B94" s="10">
        <v>407087.15</v>
      </c>
      <c r="C94" s="19">
        <v>38821</v>
      </c>
      <c r="D94" s="11" t="s">
        <v>1</v>
      </c>
      <c r="E94" s="15">
        <v>26565</v>
      </c>
      <c r="F94" s="25">
        <f t="shared" si="1"/>
        <v>52</v>
      </c>
      <c r="G94" cm="1">
        <f t="array" ref="G94">excr(F94,D94)</f>
        <v>31.290994466862379</v>
      </c>
    </row>
    <row r="95" spans="1:7" ht="14" customHeight="1" x14ac:dyDescent="0.35">
      <c r="A95" s="9">
        <v>94</v>
      </c>
      <c r="B95" s="10">
        <v>406585.35</v>
      </c>
      <c r="C95" s="19">
        <v>36442</v>
      </c>
      <c r="D95" s="11" t="s">
        <v>2</v>
      </c>
      <c r="E95" s="15">
        <v>26566</v>
      </c>
      <c r="F95" s="25">
        <f t="shared" si="1"/>
        <v>52</v>
      </c>
      <c r="G95" cm="1">
        <f t="array" ref="G95">excr(F95,D95)</f>
        <v>35.160142138609373</v>
      </c>
    </row>
    <row r="96" spans="1:7" ht="14" customHeight="1" x14ac:dyDescent="0.35">
      <c r="A96" s="9">
        <v>95</v>
      </c>
      <c r="B96" s="10">
        <v>1919034.4</v>
      </c>
      <c r="C96" s="19">
        <v>35714</v>
      </c>
      <c r="D96" s="11" t="s">
        <v>1</v>
      </c>
      <c r="E96" s="15">
        <v>26574</v>
      </c>
      <c r="F96" s="25">
        <f t="shared" si="1"/>
        <v>52</v>
      </c>
      <c r="G96" cm="1">
        <f t="array" ref="G96">excr(F96,D96)</f>
        <v>31.290994466862379</v>
      </c>
    </row>
    <row r="97" spans="1:7" ht="14" customHeight="1" x14ac:dyDescent="0.35">
      <c r="A97" s="9">
        <v>96</v>
      </c>
      <c r="B97" s="10">
        <v>2105844.1800000002</v>
      </c>
      <c r="C97" s="19">
        <v>36815</v>
      </c>
      <c r="D97" s="11" t="s">
        <v>2</v>
      </c>
      <c r="E97" s="15">
        <v>26576</v>
      </c>
      <c r="F97" s="25">
        <f t="shared" si="1"/>
        <v>52</v>
      </c>
      <c r="G97" cm="1">
        <f t="array" ref="G97">excr(F97,D97)</f>
        <v>35.160142138609373</v>
      </c>
    </row>
    <row r="98" spans="1:7" ht="14" customHeight="1" x14ac:dyDescent="0.35">
      <c r="A98" s="9">
        <v>97</v>
      </c>
      <c r="B98" s="10">
        <v>504290</v>
      </c>
      <c r="C98" s="19">
        <v>42790</v>
      </c>
      <c r="D98" s="11" t="s">
        <v>2</v>
      </c>
      <c r="E98" s="15">
        <v>26492</v>
      </c>
      <c r="F98" s="25">
        <f t="shared" si="1"/>
        <v>52</v>
      </c>
      <c r="G98" cm="1">
        <f t="array" ref="G98">excr(F98,D98)</f>
        <v>35.160142138609373</v>
      </c>
    </row>
    <row r="99" spans="1:7" ht="14" customHeight="1" x14ac:dyDescent="0.35">
      <c r="A99" s="9">
        <v>98</v>
      </c>
      <c r="B99" s="10">
        <v>892201.6</v>
      </c>
      <c r="C99" s="19">
        <v>34337</v>
      </c>
      <c r="D99" s="11" t="s">
        <v>2</v>
      </c>
      <c r="E99" s="15">
        <v>26444</v>
      </c>
      <c r="F99" s="25">
        <f t="shared" si="1"/>
        <v>52</v>
      </c>
      <c r="G99" cm="1">
        <f t="array" ref="G99">excr(F99,D99)</f>
        <v>35.160142138609373</v>
      </c>
    </row>
    <row r="100" spans="1:7" ht="14" customHeight="1" x14ac:dyDescent="0.35">
      <c r="A100" s="9">
        <v>99</v>
      </c>
      <c r="B100" s="10">
        <v>781943</v>
      </c>
      <c r="C100" s="19">
        <v>34318</v>
      </c>
      <c r="D100" s="11" t="s">
        <v>1</v>
      </c>
      <c r="E100" s="15">
        <v>26509</v>
      </c>
      <c r="F100" s="25">
        <f t="shared" si="1"/>
        <v>52</v>
      </c>
      <c r="G100" cm="1">
        <f t="array" ref="G100">excr(F100,D100)</f>
        <v>31.290994466862379</v>
      </c>
    </row>
    <row r="101" spans="1:7" ht="14" customHeight="1" x14ac:dyDescent="0.35">
      <c r="A101" s="9">
        <v>100</v>
      </c>
      <c r="B101" s="10">
        <v>704259</v>
      </c>
      <c r="C101" s="19">
        <v>40150</v>
      </c>
      <c r="D101" s="11" t="s">
        <v>2</v>
      </c>
      <c r="E101" s="15">
        <v>26597</v>
      </c>
      <c r="F101" s="25">
        <f t="shared" si="1"/>
        <v>52</v>
      </c>
      <c r="G101" cm="1">
        <f t="array" ref="G101">excr(F101,D101)</f>
        <v>35.160142138609373</v>
      </c>
    </row>
    <row r="102" spans="1:7" ht="14" customHeight="1" x14ac:dyDescent="0.35">
      <c r="A102" s="9">
        <v>101</v>
      </c>
      <c r="B102" s="10">
        <v>666401</v>
      </c>
      <c r="C102" s="19">
        <v>37036</v>
      </c>
      <c r="D102" s="11" t="s">
        <v>2</v>
      </c>
      <c r="E102" s="15">
        <v>26566</v>
      </c>
      <c r="F102" s="25">
        <f t="shared" si="1"/>
        <v>52</v>
      </c>
      <c r="G102" cm="1">
        <f t="array" ref="G102">excr(F102,D102)</f>
        <v>35.160142138609373</v>
      </c>
    </row>
    <row r="103" spans="1:7" ht="14" customHeight="1" x14ac:dyDescent="0.35">
      <c r="A103" s="9">
        <v>102</v>
      </c>
      <c r="B103" s="10">
        <v>324008.8</v>
      </c>
      <c r="C103" s="19">
        <v>36578</v>
      </c>
      <c r="D103" s="11" t="s">
        <v>2</v>
      </c>
      <c r="E103" s="15">
        <v>26587</v>
      </c>
      <c r="F103" s="25">
        <f t="shared" si="1"/>
        <v>52</v>
      </c>
      <c r="G103" cm="1">
        <f t="array" ref="G103">excr(F103,D103)</f>
        <v>35.160142138609373</v>
      </c>
    </row>
    <row r="104" spans="1:7" ht="14" customHeight="1" x14ac:dyDescent="0.35">
      <c r="A104" s="9">
        <v>103</v>
      </c>
      <c r="B104" s="10">
        <v>398650</v>
      </c>
      <c r="C104" s="19">
        <v>44081</v>
      </c>
      <c r="D104" s="11" t="s">
        <v>1</v>
      </c>
      <c r="E104" s="15">
        <v>26615</v>
      </c>
      <c r="F104" s="25">
        <f t="shared" si="1"/>
        <v>52</v>
      </c>
      <c r="G104" cm="1">
        <f t="array" ref="G104">excr(F104,D104)</f>
        <v>31.290994466862379</v>
      </c>
    </row>
    <row r="105" spans="1:7" ht="14" customHeight="1" x14ac:dyDescent="0.35">
      <c r="A105" s="9">
        <v>104</v>
      </c>
      <c r="B105" s="10">
        <v>885207.5</v>
      </c>
      <c r="C105" s="19">
        <v>36399</v>
      </c>
      <c r="D105" s="11" t="s">
        <v>2</v>
      </c>
      <c r="E105" s="15">
        <v>26619</v>
      </c>
      <c r="F105" s="25">
        <f t="shared" si="1"/>
        <v>52</v>
      </c>
      <c r="G105" cm="1">
        <f t="array" ref="G105">excr(F105,D105)</f>
        <v>35.160142138609373</v>
      </c>
    </row>
    <row r="106" spans="1:7" ht="14" customHeight="1" x14ac:dyDescent="0.35">
      <c r="A106" s="9">
        <v>105</v>
      </c>
      <c r="B106" s="10">
        <v>686648</v>
      </c>
      <c r="C106" s="19">
        <v>37459</v>
      </c>
      <c r="D106" s="11" t="s">
        <v>1</v>
      </c>
      <c r="E106" s="15">
        <v>26618</v>
      </c>
      <c r="F106" s="25">
        <f t="shared" si="1"/>
        <v>52</v>
      </c>
      <c r="G106" cm="1">
        <f t="array" ref="G106">excr(F106,D106)</f>
        <v>31.290994466862379</v>
      </c>
    </row>
    <row r="107" spans="1:7" ht="14" customHeight="1" x14ac:dyDescent="0.35">
      <c r="A107" s="9">
        <v>106</v>
      </c>
      <c r="B107" s="10">
        <v>617762</v>
      </c>
      <c r="C107" s="19">
        <v>37261</v>
      </c>
      <c r="D107" s="11" t="s">
        <v>1</v>
      </c>
      <c r="E107" s="15">
        <v>26584</v>
      </c>
      <c r="F107" s="25">
        <f t="shared" si="1"/>
        <v>52</v>
      </c>
      <c r="G107" cm="1">
        <f t="array" ref="G107">excr(F107,D107)</f>
        <v>31.290994466862379</v>
      </c>
    </row>
    <row r="108" spans="1:7" ht="14" customHeight="1" x14ac:dyDescent="0.35">
      <c r="A108" s="9">
        <v>107</v>
      </c>
      <c r="B108" s="10">
        <v>1650056.97</v>
      </c>
      <c r="C108" s="19">
        <v>36826</v>
      </c>
      <c r="D108" s="11" t="s">
        <v>2</v>
      </c>
      <c r="E108" s="15">
        <v>26634</v>
      </c>
      <c r="F108" s="25">
        <f t="shared" si="1"/>
        <v>52</v>
      </c>
      <c r="G108" cm="1">
        <f t="array" ref="G108">excr(F108,D108)</f>
        <v>35.160142138609373</v>
      </c>
    </row>
    <row r="109" spans="1:7" ht="14" customHeight="1" x14ac:dyDescent="0.35">
      <c r="A109" s="9">
        <v>108</v>
      </c>
      <c r="B109" s="10">
        <v>713268</v>
      </c>
      <c r="C109" s="19">
        <v>36850</v>
      </c>
      <c r="D109" s="11" t="s">
        <v>1</v>
      </c>
      <c r="E109" s="15">
        <v>26643</v>
      </c>
      <c r="F109" s="25">
        <f t="shared" si="1"/>
        <v>52</v>
      </c>
      <c r="G109" cm="1">
        <f t="array" ref="G109">excr(F109,D109)</f>
        <v>31.290994466862379</v>
      </c>
    </row>
    <row r="110" spans="1:7" ht="14" customHeight="1" x14ac:dyDescent="0.35">
      <c r="A110" s="9">
        <v>109</v>
      </c>
      <c r="B110" s="10">
        <v>1885757.3</v>
      </c>
      <c r="C110" s="19">
        <v>34041</v>
      </c>
      <c r="D110" s="11" t="s">
        <v>1</v>
      </c>
      <c r="E110" s="15">
        <v>26606</v>
      </c>
      <c r="F110" s="25">
        <f t="shared" si="1"/>
        <v>52</v>
      </c>
      <c r="G110" cm="1">
        <f t="array" ref="G110">excr(F110,D110)</f>
        <v>31.290994466862379</v>
      </c>
    </row>
    <row r="111" spans="1:7" ht="14" customHeight="1" x14ac:dyDescent="0.35">
      <c r="A111" s="9">
        <v>110</v>
      </c>
      <c r="B111" s="10">
        <v>722728.6</v>
      </c>
      <c r="C111" s="19">
        <v>35358</v>
      </c>
      <c r="D111" s="11" t="s">
        <v>1</v>
      </c>
      <c r="E111" s="15">
        <v>26615</v>
      </c>
      <c r="F111" s="25">
        <f t="shared" si="1"/>
        <v>52</v>
      </c>
      <c r="G111" cm="1">
        <f t="array" ref="G111">excr(F111,D111)</f>
        <v>31.290994466862379</v>
      </c>
    </row>
    <row r="112" spans="1:7" ht="14" customHeight="1" x14ac:dyDescent="0.35">
      <c r="A112" s="9">
        <v>111</v>
      </c>
      <c r="B112" s="10">
        <v>813576.15</v>
      </c>
      <c r="C112" s="19">
        <v>34213</v>
      </c>
      <c r="D112" s="11" t="s">
        <v>1</v>
      </c>
      <c r="E112" s="15">
        <v>26643</v>
      </c>
      <c r="F112" s="25">
        <f t="shared" si="1"/>
        <v>52</v>
      </c>
      <c r="G112" cm="1">
        <f t="array" ref="G112">excr(F112,D112)</f>
        <v>31.290994466862379</v>
      </c>
    </row>
    <row r="113" spans="1:7" ht="14" customHeight="1" x14ac:dyDescent="0.35">
      <c r="A113" s="9">
        <v>112</v>
      </c>
      <c r="B113" s="10">
        <v>681351.5</v>
      </c>
      <c r="C113" s="19">
        <v>40105</v>
      </c>
      <c r="D113" s="11" t="s">
        <v>2</v>
      </c>
      <c r="E113" s="15">
        <v>26624</v>
      </c>
      <c r="F113" s="25">
        <f t="shared" si="1"/>
        <v>52</v>
      </c>
      <c r="G113" cm="1">
        <f t="array" ref="G113">excr(F113,D113)</f>
        <v>35.160142138609373</v>
      </c>
    </row>
    <row r="114" spans="1:7" ht="14" customHeight="1" x14ac:dyDescent="0.35">
      <c r="A114" s="9">
        <v>113</v>
      </c>
      <c r="B114" s="10">
        <v>1015047.5</v>
      </c>
      <c r="C114" s="19">
        <v>33654</v>
      </c>
      <c r="D114" s="11" t="s">
        <v>2</v>
      </c>
      <c r="E114" s="15">
        <v>26633</v>
      </c>
      <c r="F114" s="25">
        <f t="shared" si="1"/>
        <v>52</v>
      </c>
      <c r="G114" cm="1">
        <f t="array" ref="G114">excr(F114,D114)</f>
        <v>35.160142138609373</v>
      </c>
    </row>
    <row r="115" spans="1:7" ht="14" customHeight="1" x14ac:dyDescent="0.35">
      <c r="A115" s="9">
        <v>114</v>
      </c>
      <c r="B115" s="10">
        <v>780386</v>
      </c>
      <c r="C115" s="19">
        <v>33904</v>
      </c>
      <c r="D115" s="11" t="s">
        <v>1</v>
      </c>
      <c r="E115" s="15">
        <v>26646</v>
      </c>
      <c r="F115" s="25">
        <f t="shared" si="1"/>
        <v>52</v>
      </c>
      <c r="G115" cm="1">
        <f t="array" ref="G115">excr(F115,D115)</f>
        <v>31.290994466862379</v>
      </c>
    </row>
    <row r="116" spans="1:7" ht="14" customHeight="1" x14ac:dyDescent="0.35">
      <c r="A116" s="9">
        <v>115</v>
      </c>
      <c r="B116" s="10">
        <v>2606955.65</v>
      </c>
      <c r="C116" s="19">
        <v>35674</v>
      </c>
      <c r="D116" s="11" t="s">
        <v>2</v>
      </c>
      <c r="E116" s="15">
        <v>26610</v>
      </c>
      <c r="F116" s="25">
        <f t="shared" si="1"/>
        <v>52</v>
      </c>
      <c r="G116" cm="1">
        <f t="array" ref="G116">excr(F116,D116)</f>
        <v>35.160142138609373</v>
      </c>
    </row>
    <row r="117" spans="1:7" ht="14" customHeight="1" x14ac:dyDescent="0.35">
      <c r="A117" s="9">
        <v>116</v>
      </c>
      <c r="B117" s="10">
        <v>712567.6</v>
      </c>
      <c r="C117" s="19">
        <v>39095</v>
      </c>
      <c r="D117" s="11" t="s">
        <v>2</v>
      </c>
      <c r="E117" s="15">
        <v>26640</v>
      </c>
      <c r="F117" s="25">
        <f t="shared" si="1"/>
        <v>52</v>
      </c>
      <c r="G117" cm="1">
        <f t="array" ref="G117">excr(F117,D117)</f>
        <v>35.160142138609373</v>
      </c>
    </row>
    <row r="118" spans="1:7" ht="14" customHeight="1" x14ac:dyDescent="0.35">
      <c r="A118" s="9">
        <v>117</v>
      </c>
      <c r="B118" s="10">
        <v>882803.45</v>
      </c>
      <c r="C118" s="19">
        <v>43971</v>
      </c>
      <c r="D118" s="11" t="s">
        <v>2</v>
      </c>
      <c r="E118" s="15">
        <v>26559</v>
      </c>
      <c r="F118" s="25">
        <f t="shared" si="1"/>
        <v>52</v>
      </c>
      <c r="G118" cm="1">
        <f t="array" ref="G118">excr(F118,D118)</f>
        <v>35.160142138609373</v>
      </c>
    </row>
    <row r="119" spans="1:7" ht="14" customHeight="1" x14ac:dyDescent="0.35">
      <c r="A119" s="9">
        <v>118</v>
      </c>
      <c r="B119" s="10">
        <v>1439854.6</v>
      </c>
      <c r="C119" s="19">
        <v>40247</v>
      </c>
      <c r="D119" s="11" t="s">
        <v>2</v>
      </c>
      <c r="E119" s="15">
        <v>26598</v>
      </c>
      <c r="F119" s="25">
        <f t="shared" si="1"/>
        <v>52</v>
      </c>
      <c r="G119" cm="1">
        <f t="array" ref="G119">excr(F119,D119)</f>
        <v>35.160142138609373</v>
      </c>
    </row>
    <row r="120" spans="1:7" ht="14" customHeight="1" x14ac:dyDescent="0.35">
      <c r="A120" s="9">
        <v>119</v>
      </c>
      <c r="B120" s="10">
        <v>1011469.7</v>
      </c>
      <c r="C120" s="19">
        <v>36062</v>
      </c>
      <c r="D120" s="11" t="s">
        <v>1</v>
      </c>
      <c r="E120" s="15">
        <v>26666</v>
      </c>
      <c r="F120" s="25">
        <f t="shared" si="1"/>
        <v>51</v>
      </c>
      <c r="G120" cm="1">
        <f t="array" ref="G120">excr(F120,D120)</f>
        <v>32.258862212058311</v>
      </c>
    </row>
    <row r="121" spans="1:7" ht="14" customHeight="1" x14ac:dyDescent="0.35">
      <c r="A121" s="9">
        <v>120</v>
      </c>
      <c r="B121" s="10">
        <v>2044294.1</v>
      </c>
      <c r="C121" s="19">
        <v>33960</v>
      </c>
      <c r="D121" s="11" t="s">
        <v>2</v>
      </c>
      <c r="E121" s="15">
        <v>26517</v>
      </c>
      <c r="F121" s="25">
        <f t="shared" si="1"/>
        <v>52</v>
      </c>
      <c r="G121" cm="1">
        <f t="array" ref="G121">excr(F121,D121)</f>
        <v>35.160142138609373</v>
      </c>
    </row>
    <row r="122" spans="1:7" ht="14" customHeight="1" x14ac:dyDescent="0.35">
      <c r="A122" s="9">
        <v>121</v>
      </c>
      <c r="B122" s="10">
        <v>713575.8</v>
      </c>
      <c r="C122" s="19">
        <v>37306</v>
      </c>
      <c r="D122" s="11" t="s">
        <v>1</v>
      </c>
      <c r="E122" s="15">
        <v>26686</v>
      </c>
      <c r="F122" s="25">
        <f t="shared" si="1"/>
        <v>51</v>
      </c>
      <c r="G122" cm="1">
        <f t="array" ref="G122">excr(F122,D122)</f>
        <v>32.258862212058311</v>
      </c>
    </row>
    <row r="123" spans="1:7" ht="14" customHeight="1" x14ac:dyDescent="0.35">
      <c r="A123" s="9">
        <v>122</v>
      </c>
      <c r="B123" s="10">
        <v>971499.5</v>
      </c>
      <c r="C123" s="19">
        <v>33997</v>
      </c>
      <c r="D123" s="11" t="s">
        <v>2</v>
      </c>
      <c r="E123" s="15">
        <v>26674</v>
      </c>
      <c r="F123" s="25">
        <f t="shared" si="1"/>
        <v>51</v>
      </c>
      <c r="G123" cm="1">
        <f t="array" ref="G123">excr(F123,D123)</f>
        <v>36.190119577510607</v>
      </c>
    </row>
    <row r="124" spans="1:7" ht="14" customHeight="1" x14ac:dyDescent="0.35">
      <c r="A124" s="9">
        <v>123</v>
      </c>
      <c r="B124" s="10">
        <v>739888</v>
      </c>
      <c r="C124" s="19">
        <v>36082</v>
      </c>
      <c r="D124" s="11" t="s">
        <v>1</v>
      </c>
      <c r="E124" s="15">
        <v>24490</v>
      </c>
      <c r="F124" s="25">
        <f t="shared" si="1"/>
        <v>57</v>
      </c>
      <c r="G124" cm="1">
        <f t="array" ref="G124">excr(F124,D124)</f>
        <v>26.558026153529546</v>
      </c>
    </row>
    <row r="125" spans="1:7" ht="14" customHeight="1" x14ac:dyDescent="0.35">
      <c r="A125" s="9">
        <v>124</v>
      </c>
      <c r="B125" s="10">
        <v>887948.5</v>
      </c>
      <c r="C125" s="19">
        <v>35128</v>
      </c>
      <c r="D125" s="11" t="s">
        <v>2</v>
      </c>
      <c r="E125" s="15">
        <v>26695</v>
      </c>
      <c r="F125" s="25">
        <f t="shared" si="1"/>
        <v>51</v>
      </c>
      <c r="G125" cm="1">
        <f t="array" ref="G125">excr(F125,D125)</f>
        <v>36.190119577510607</v>
      </c>
    </row>
    <row r="126" spans="1:7" ht="14" customHeight="1" x14ac:dyDescent="0.35">
      <c r="A126" s="9">
        <v>125</v>
      </c>
      <c r="B126" s="10">
        <v>495316</v>
      </c>
      <c r="C126" s="19">
        <v>41723</v>
      </c>
      <c r="D126" s="11" t="s">
        <v>1</v>
      </c>
      <c r="E126" s="15">
        <v>26684</v>
      </c>
      <c r="F126" s="25">
        <f t="shared" si="1"/>
        <v>51</v>
      </c>
      <c r="G126" cm="1">
        <f t="array" ref="G126">excr(F126,D126)</f>
        <v>32.258862212058311</v>
      </c>
    </row>
    <row r="127" spans="1:7" ht="14" customHeight="1" x14ac:dyDescent="0.35">
      <c r="A127" s="9">
        <v>126</v>
      </c>
      <c r="B127" s="10">
        <v>572422</v>
      </c>
      <c r="C127" s="19">
        <v>40184</v>
      </c>
      <c r="D127" s="11" t="s">
        <v>2</v>
      </c>
      <c r="E127" s="15">
        <v>26701</v>
      </c>
      <c r="F127" s="25">
        <f t="shared" si="1"/>
        <v>51</v>
      </c>
      <c r="G127" cm="1">
        <f t="array" ref="G127">excr(F127,D127)</f>
        <v>36.190119577510607</v>
      </c>
    </row>
    <row r="128" spans="1:7" ht="14" customHeight="1" x14ac:dyDescent="0.35">
      <c r="A128" s="9">
        <v>127</v>
      </c>
      <c r="B128" s="10">
        <v>1429496.5</v>
      </c>
      <c r="C128" s="19">
        <v>39195</v>
      </c>
      <c r="D128" s="11" t="s">
        <v>1</v>
      </c>
      <c r="E128" s="15">
        <v>26671</v>
      </c>
      <c r="F128" s="25">
        <f t="shared" si="1"/>
        <v>51</v>
      </c>
      <c r="G128" cm="1">
        <f t="array" ref="G128">excr(F128,D128)</f>
        <v>32.258862212058311</v>
      </c>
    </row>
    <row r="129" spans="1:7" ht="14" customHeight="1" x14ac:dyDescent="0.35">
      <c r="A129" s="9">
        <v>128</v>
      </c>
      <c r="B129" s="10">
        <v>713268</v>
      </c>
      <c r="C129" s="19">
        <v>36600</v>
      </c>
      <c r="D129" s="11" t="s">
        <v>1</v>
      </c>
      <c r="E129" s="15">
        <v>26705</v>
      </c>
      <c r="F129" s="25">
        <f t="shared" si="1"/>
        <v>51</v>
      </c>
      <c r="G129" cm="1">
        <f t="array" ref="G129">excr(F129,D129)</f>
        <v>32.258862212058311</v>
      </c>
    </row>
    <row r="130" spans="1:7" ht="14" customHeight="1" x14ac:dyDescent="0.35">
      <c r="A130" s="9">
        <v>129</v>
      </c>
      <c r="B130" s="10">
        <v>841528</v>
      </c>
      <c r="C130" s="19">
        <v>39510</v>
      </c>
      <c r="D130" s="11" t="s">
        <v>2</v>
      </c>
      <c r="E130" s="15">
        <v>26720</v>
      </c>
      <c r="F130" s="25">
        <f t="shared" si="1"/>
        <v>51</v>
      </c>
      <c r="G130" cm="1">
        <f t="array" ref="G130">excr(F130,D130)</f>
        <v>36.190119577510607</v>
      </c>
    </row>
    <row r="131" spans="1:7" ht="14" customHeight="1" x14ac:dyDescent="0.35">
      <c r="A131" s="9">
        <v>130</v>
      </c>
      <c r="B131" s="10">
        <v>653865</v>
      </c>
      <c r="C131" s="19">
        <v>39055</v>
      </c>
      <c r="D131" s="11" t="s">
        <v>2</v>
      </c>
      <c r="E131" s="15">
        <v>26732</v>
      </c>
      <c r="F131" s="25">
        <f t="shared" ref="F131:F194" si="2">2024-YEAR(E131)</f>
        <v>51</v>
      </c>
      <c r="G131" cm="1">
        <f t="array" ref="G131">excr(F131,D131)</f>
        <v>36.190119577510607</v>
      </c>
    </row>
    <row r="132" spans="1:7" ht="14" customHeight="1" x14ac:dyDescent="0.35">
      <c r="A132" s="9">
        <v>131</v>
      </c>
      <c r="B132" s="10">
        <v>855467.5</v>
      </c>
      <c r="C132" s="19">
        <v>37188</v>
      </c>
      <c r="D132" s="11" t="s">
        <v>2</v>
      </c>
      <c r="E132" s="15">
        <v>26735</v>
      </c>
      <c r="F132" s="25">
        <f t="shared" si="2"/>
        <v>51</v>
      </c>
      <c r="G132" cm="1">
        <f t="array" ref="G132">excr(F132,D132)</f>
        <v>36.190119577510607</v>
      </c>
    </row>
    <row r="133" spans="1:7" ht="14" customHeight="1" x14ac:dyDescent="0.35">
      <c r="A133" s="9">
        <v>132</v>
      </c>
      <c r="B133" s="10">
        <v>740203.6</v>
      </c>
      <c r="C133" s="19">
        <v>38639</v>
      </c>
      <c r="D133" s="11" t="s">
        <v>2</v>
      </c>
      <c r="E133" s="15">
        <v>26574</v>
      </c>
      <c r="F133" s="25">
        <f t="shared" si="2"/>
        <v>52</v>
      </c>
      <c r="G133" cm="1">
        <f t="array" ref="G133">excr(F133,D133)</f>
        <v>35.160142138609373</v>
      </c>
    </row>
    <row r="134" spans="1:7" ht="14" customHeight="1" x14ac:dyDescent="0.35">
      <c r="A134" s="9">
        <v>133</v>
      </c>
      <c r="B134" s="10">
        <v>695209</v>
      </c>
      <c r="C134" s="19">
        <v>35649</v>
      </c>
      <c r="D134" s="11" t="s">
        <v>2</v>
      </c>
      <c r="E134" s="15">
        <v>26598</v>
      </c>
      <c r="F134" s="25">
        <f t="shared" si="2"/>
        <v>52</v>
      </c>
      <c r="G134" cm="1">
        <f t="array" ref="G134">excr(F134,D134)</f>
        <v>35.160142138609373</v>
      </c>
    </row>
    <row r="135" spans="1:7" ht="14" customHeight="1" x14ac:dyDescent="0.35">
      <c r="A135" s="9">
        <v>134</v>
      </c>
      <c r="B135" s="10">
        <v>746450.2</v>
      </c>
      <c r="C135" s="19">
        <v>34383</v>
      </c>
      <c r="D135" s="11" t="s">
        <v>2</v>
      </c>
      <c r="E135" s="15">
        <v>26701</v>
      </c>
      <c r="F135" s="25">
        <f t="shared" si="2"/>
        <v>51</v>
      </c>
      <c r="G135" cm="1">
        <f t="array" ref="G135">excr(F135,D135)</f>
        <v>36.190119577510607</v>
      </c>
    </row>
    <row r="136" spans="1:7" ht="14" customHeight="1" x14ac:dyDescent="0.35">
      <c r="A136" s="9">
        <v>135</v>
      </c>
      <c r="B136" s="10">
        <v>289354.5</v>
      </c>
      <c r="C136" s="19">
        <v>41755</v>
      </c>
      <c r="D136" s="11" t="s">
        <v>2</v>
      </c>
      <c r="E136" s="15">
        <v>26748</v>
      </c>
      <c r="F136" s="25">
        <f t="shared" si="2"/>
        <v>51</v>
      </c>
      <c r="G136" cm="1">
        <f t="array" ref="G136">excr(F136,D136)</f>
        <v>36.190119577510607</v>
      </c>
    </row>
    <row r="137" spans="1:7" ht="14" customHeight="1" x14ac:dyDescent="0.35">
      <c r="A137" s="9">
        <v>136</v>
      </c>
      <c r="B137" s="10">
        <v>2636433.5</v>
      </c>
      <c r="C137" s="19">
        <v>33819</v>
      </c>
      <c r="D137" s="11" t="s">
        <v>1</v>
      </c>
      <c r="E137" s="15">
        <v>26761</v>
      </c>
      <c r="F137" s="25">
        <f t="shared" si="2"/>
        <v>51</v>
      </c>
      <c r="G137" cm="1">
        <f t="array" ref="G137">excr(F137,D137)</f>
        <v>32.258862212058311</v>
      </c>
    </row>
    <row r="138" spans="1:7" ht="14" customHeight="1" x14ac:dyDescent="0.35">
      <c r="A138" s="9">
        <v>137</v>
      </c>
      <c r="B138" s="10">
        <v>661579.4</v>
      </c>
      <c r="C138" s="19">
        <v>37469</v>
      </c>
      <c r="D138" s="11" t="s">
        <v>1</v>
      </c>
      <c r="E138" s="15">
        <v>26771</v>
      </c>
      <c r="F138" s="25">
        <f t="shared" si="2"/>
        <v>51</v>
      </c>
      <c r="G138" cm="1">
        <f t="array" ref="G138">excr(F138,D138)</f>
        <v>32.258862212058311</v>
      </c>
    </row>
    <row r="139" spans="1:7" ht="14" customHeight="1" x14ac:dyDescent="0.35">
      <c r="A139" s="9">
        <v>138</v>
      </c>
      <c r="B139" s="10">
        <v>2010897.4</v>
      </c>
      <c r="C139" s="19">
        <v>34722</v>
      </c>
      <c r="D139" s="11" t="s">
        <v>2</v>
      </c>
      <c r="E139" s="15">
        <v>26763</v>
      </c>
      <c r="F139" s="25">
        <f t="shared" si="2"/>
        <v>51</v>
      </c>
      <c r="G139" cm="1">
        <f t="array" ref="G139">excr(F139,D139)</f>
        <v>36.190119577510607</v>
      </c>
    </row>
    <row r="140" spans="1:7" ht="14" customHeight="1" x14ac:dyDescent="0.35">
      <c r="A140" s="9">
        <v>139</v>
      </c>
      <c r="B140" s="10">
        <v>681824.65</v>
      </c>
      <c r="C140" s="19">
        <v>41881</v>
      </c>
      <c r="D140" s="11" t="s">
        <v>2</v>
      </c>
      <c r="E140" s="15">
        <v>26731</v>
      </c>
      <c r="F140" s="25">
        <f t="shared" si="2"/>
        <v>51</v>
      </c>
      <c r="G140" cm="1">
        <f t="array" ref="G140">excr(F140,D140)</f>
        <v>36.190119577510607</v>
      </c>
    </row>
    <row r="141" spans="1:7" ht="14" customHeight="1" x14ac:dyDescent="0.35">
      <c r="A141" s="9">
        <v>140</v>
      </c>
      <c r="B141" s="10">
        <v>679066</v>
      </c>
      <c r="C141" s="19">
        <v>36768</v>
      </c>
      <c r="D141" s="11" t="s">
        <v>2</v>
      </c>
      <c r="E141" s="15">
        <v>26756</v>
      </c>
      <c r="F141" s="25">
        <f t="shared" si="2"/>
        <v>51</v>
      </c>
      <c r="G141" cm="1">
        <f t="array" ref="G141">excr(F141,D141)</f>
        <v>36.190119577510607</v>
      </c>
    </row>
    <row r="142" spans="1:7" ht="14" customHeight="1" x14ac:dyDescent="0.35">
      <c r="A142" s="9">
        <v>141</v>
      </c>
      <c r="B142" s="10">
        <v>631996</v>
      </c>
      <c r="C142" s="19">
        <v>39048</v>
      </c>
      <c r="D142" s="11" t="s">
        <v>2</v>
      </c>
      <c r="E142" s="15">
        <v>26717</v>
      </c>
      <c r="F142" s="25">
        <f t="shared" si="2"/>
        <v>51</v>
      </c>
      <c r="G142" cm="1">
        <f t="array" ref="G142">excr(F142,D142)</f>
        <v>36.190119577510607</v>
      </c>
    </row>
    <row r="143" spans="1:7" ht="14" customHeight="1" x14ac:dyDescent="0.35">
      <c r="A143" s="9">
        <v>142</v>
      </c>
      <c r="B143" s="10">
        <v>878383.6</v>
      </c>
      <c r="C143" s="19">
        <v>34932</v>
      </c>
      <c r="D143" s="11" t="s">
        <v>2</v>
      </c>
      <c r="E143" s="15">
        <v>26365</v>
      </c>
      <c r="F143" s="25">
        <f t="shared" si="2"/>
        <v>52</v>
      </c>
      <c r="G143" cm="1">
        <f t="array" ref="G143">excr(F143,D143)</f>
        <v>35.160142138609373</v>
      </c>
    </row>
    <row r="144" spans="1:7" ht="14" customHeight="1" x14ac:dyDescent="0.35">
      <c r="A144" s="9">
        <v>143</v>
      </c>
      <c r="B144" s="10">
        <v>340853.55</v>
      </c>
      <c r="C144" s="19">
        <v>41387</v>
      </c>
      <c r="D144" s="11" t="s">
        <v>2</v>
      </c>
      <c r="E144" s="15">
        <v>26771</v>
      </c>
      <c r="F144" s="25">
        <f t="shared" si="2"/>
        <v>51</v>
      </c>
      <c r="G144" cm="1">
        <f t="array" ref="G144">excr(F144,D144)</f>
        <v>36.190119577510607</v>
      </c>
    </row>
    <row r="145" spans="1:7" ht="14" customHeight="1" x14ac:dyDescent="0.35">
      <c r="A145" s="9">
        <v>144</v>
      </c>
      <c r="B145" s="10">
        <v>751699</v>
      </c>
      <c r="C145" s="19">
        <v>36270</v>
      </c>
      <c r="D145" s="11" t="s">
        <v>1</v>
      </c>
      <c r="E145" s="15">
        <v>26764</v>
      </c>
      <c r="F145" s="25">
        <f t="shared" si="2"/>
        <v>51</v>
      </c>
      <c r="G145" cm="1">
        <f t="array" ref="G145">excr(F145,D145)</f>
        <v>32.258862212058311</v>
      </c>
    </row>
    <row r="146" spans="1:7" ht="14" customHeight="1" x14ac:dyDescent="0.35">
      <c r="A146" s="9">
        <v>145</v>
      </c>
      <c r="B146" s="10">
        <v>841303.9</v>
      </c>
      <c r="C146" s="19">
        <v>34194</v>
      </c>
      <c r="D146" s="11" t="s">
        <v>1</v>
      </c>
      <c r="E146" s="15">
        <v>26757</v>
      </c>
      <c r="F146" s="25">
        <f t="shared" si="2"/>
        <v>51</v>
      </c>
      <c r="G146" cm="1">
        <f t="array" ref="G146">excr(F146,D146)</f>
        <v>32.258862212058311</v>
      </c>
    </row>
    <row r="147" spans="1:7" ht="14" customHeight="1" x14ac:dyDescent="0.35">
      <c r="A147" s="9">
        <v>146</v>
      </c>
      <c r="B147" s="10">
        <v>61592.39</v>
      </c>
      <c r="C147" s="19">
        <v>42921</v>
      </c>
      <c r="D147" s="11" t="s">
        <v>2</v>
      </c>
      <c r="E147" s="15">
        <v>26760</v>
      </c>
      <c r="F147" s="25">
        <f t="shared" si="2"/>
        <v>51</v>
      </c>
      <c r="G147" cm="1">
        <f t="array" ref="G147">excr(F147,D147)</f>
        <v>36.190119577510607</v>
      </c>
    </row>
    <row r="148" spans="1:7" ht="14" customHeight="1" x14ac:dyDescent="0.35">
      <c r="A148" s="9">
        <v>147</v>
      </c>
      <c r="B148" s="10">
        <v>606280</v>
      </c>
      <c r="C148" s="19">
        <v>37561</v>
      </c>
      <c r="D148" s="11" t="s">
        <v>2</v>
      </c>
      <c r="E148" s="15">
        <v>26771</v>
      </c>
      <c r="F148" s="25">
        <f t="shared" si="2"/>
        <v>51</v>
      </c>
      <c r="G148" cm="1">
        <f t="array" ref="G148">excr(F148,D148)</f>
        <v>36.190119577510607</v>
      </c>
    </row>
    <row r="149" spans="1:7" ht="14" customHeight="1" x14ac:dyDescent="0.35">
      <c r="A149" s="9">
        <v>148</v>
      </c>
      <c r="B149" s="10">
        <v>565516.19999999995</v>
      </c>
      <c r="C149" s="19">
        <v>38014</v>
      </c>
      <c r="D149" s="11" t="s">
        <v>2</v>
      </c>
      <c r="E149" s="15">
        <v>26789</v>
      </c>
      <c r="F149" s="25">
        <f t="shared" si="2"/>
        <v>51</v>
      </c>
      <c r="G149" cm="1">
        <f t="array" ref="G149">excr(F149,D149)</f>
        <v>36.190119577510607</v>
      </c>
    </row>
    <row r="150" spans="1:7" ht="14" customHeight="1" x14ac:dyDescent="0.35">
      <c r="A150" s="9">
        <v>149</v>
      </c>
      <c r="B150" s="10">
        <v>425547.25</v>
      </c>
      <c r="C150" s="19">
        <v>39456</v>
      </c>
      <c r="D150" s="11" t="s">
        <v>2</v>
      </c>
      <c r="E150" s="15">
        <v>26789</v>
      </c>
      <c r="F150" s="25">
        <f t="shared" si="2"/>
        <v>51</v>
      </c>
      <c r="G150" cm="1">
        <f t="array" ref="G150">excr(F150,D150)</f>
        <v>36.190119577510607</v>
      </c>
    </row>
    <row r="151" spans="1:7" ht="14" customHeight="1" x14ac:dyDescent="0.35">
      <c r="A151" s="9">
        <v>150</v>
      </c>
      <c r="B151" s="10">
        <v>861150.51</v>
      </c>
      <c r="C151" s="19">
        <v>36302</v>
      </c>
      <c r="D151" s="11" t="s">
        <v>2</v>
      </c>
      <c r="E151" s="15">
        <v>26793</v>
      </c>
      <c r="F151" s="25">
        <f t="shared" si="2"/>
        <v>51</v>
      </c>
      <c r="G151" cm="1">
        <f t="array" ref="G151">excr(F151,D151)</f>
        <v>36.190119577510607</v>
      </c>
    </row>
    <row r="152" spans="1:7" ht="14" customHeight="1" x14ac:dyDescent="0.35">
      <c r="A152" s="9">
        <v>151</v>
      </c>
      <c r="B152" s="10">
        <v>483375</v>
      </c>
      <c r="C152" s="19">
        <v>44119</v>
      </c>
      <c r="D152" s="11" t="s">
        <v>2</v>
      </c>
      <c r="E152" s="15">
        <v>26793</v>
      </c>
      <c r="F152" s="25">
        <f t="shared" si="2"/>
        <v>51</v>
      </c>
      <c r="G152" cm="1">
        <f t="array" ref="G152">excr(F152,D152)</f>
        <v>36.190119577510607</v>
      </c>
    </row>
    <row r="153" spans="1:7" ht="14" customHeight="1" x14ac:dyDescent="0.35">
      <c r="A153" s="9">
        <v>152</v>
      </c>
      <c r="B153" s="10">
        <v>1850047.38</v>
      </c>
      <c r="C153" s="19">
        <v>34010</v>
      </c>
      <c r="D153" s="11" t="s">
        <v>2</v>
      </c>
      <c r="E153" s="15">
        <v>26764</v>
      </c>
      <c r="F153" s="25">
        <f t="shared" si="2"/>
        <v>51</v>
      </c>
      <c r="G153" cm="1">
        <f t="array" ref="G153">excr(F153,D153)</f>
        <v>36.190119577510607</v>
      </c>
    </row>
    <row r="154" spans="1:7" ht="14" customHeight="1" x14ac:dyDescent="0.35">
      <c r="A154" s="9">
        <v>153</v>
      </c>
      <c r="B154" s="10">
        <v>769372</v>
      </c>
      <c r="C154" s="19">
        <v>35005</v>
      </c>
      <c r="D154" s="11" t="s">
        <v>2</v>
      </c>
      <c r="E154" s="15">
        <v>26814</v>
      </c>
      <c r="F154" s="25">
        <f t="shared" si="2"/>
        <v>51</v>
      </c>
      <c r="G154" cm="1">
        <f t="array" ref="G154">excr(F154,D154)</f>
        <v>36.190119577510607</v>
      </c>
    </row>
    <row r="155" spans="1:7" ht="14" customHeight="1" x14ac:dyDescent="0.35">
      <c r="A155" s="9">
        <v>154</v>
      </c>
      <c r="B155" s="10">
        <v>2243260.2000000002</v>
      </c>
      <c r="C155" s="19">
        <v>37613</v>
      </c>
      <c r="D155" s="11" t="s">
        <v>2</v>
      </c>
      <c r="E155" s="15">
        <v>26739</v>
      </c>
      <c r="F155" s="25">
        <f t="shared" si="2"/>
        <v>51</v>
      </c>
      <c r="G155" cm="1">
        <f t="array" ref="G155">excr(F155,D155)</f>
        <v>36.190119577510607</v>
      </c>
    </row>
    <row r="156" spans="1:7" ht="14" customHeight="1" x14ac:dyDescent="0.35">
      <c r="A156" s="9">
        <v>155</v>
      </c>
      <c r="B156" s="10">
        <v>566683.30000000005</v>
      </c>
      <c r="C156" s="19">
        <v>37240</v>
      </c>
      <c r="D156" s="11" t="s">
        <v>2</v>
      </c>
      <c r="E156" s="15">
        <v>26821</v>
      </c>
      <c r="F156" s="25">
        <f t="shared" si="2"/>
        <v>51</v>
      </c>
      <c r="G156" cm="1">
        <f t="array" ref="G156">excr(F156,D156)</f>
        <v>36.190119577510607</v>
      </c>
    </row>
    <row r="157" spans="1:7" ht="14" customHeight="1" x14ac:dyDescent="0.35">
      <c r="A157" s="9">
        <v>156</v>
      </c>
      <c r="B157" s="10">
        <v>672643</v>
      </c>
      <c r="C157" s="19">
        <v>37111</v>
      </c>
      <c r="D157" s="11" t="s">
        <v>1</v>
      </c>
      <c r="E157" s="15">
        <v>26827</v>
      </c>
      <c r="F157" s="25">
        <f t="shared" si="2"/>
        <v>51</v>
      </c>
      <c r="G157" cm="1">
        <f t="array" ref="G157">excr(F157,D157)</f>
        <v>32.258862212058311</v>
      </c>
    </row>
    <row r="158" spans="1:7" ht="14" customHeight="1" x14ac:dyDescent="0.35">
      <c r="A158" s="9">
        <v>157</v>
      </c>
      <c r="B158" s="10">
        <v>734554</v>
      </c>
      <c r="C158" s="19">
        <v>36142</v>
      </c>
      <c r="D158" s="11" t="s">
        <v>1</v>
      </c>
      <c r="E158" s="15">
        <v>26786</v>
      </c>
      <c r="F158" s="25">
        <f t="shared" si="2"/>
        <v>51</v>
      </c>
      <c r="G158" cm="1">
        <f t="array" ref="G158">excr(F158,D158)</f>
        <v>32.258862212058311</v>
      </c>
    </row>
    <row r="159" spans="1:7" ht="14" customHeight="1" x14ac:dyDescent="0.35">
      <c r="A159" s="9">
        <v>158</v>
      </c>
      <c r="B159" s="10">
        <v>559450</v>
      </c>
      <c r="C159" s="19">
        <v>41467</v>
      </c>
      <c r="D159" s="11" t="s">
        <v>1</v>
      </c>
      <c r="E159" s="15">
        <v>26820</v>
      </c>
      <c r="F159" s="25">
        <f t="shared" si="2"/>
        <v>51</v>
      </c>
      <c r="G159" cm="1">
        <f t="array" ref="G159">excr(F159,D159)</f>
        <v>32.258862212058311</v>
      </c>
    </row>
    <row r="160" spans="1:7" ht="14" customHeight="1" x14ac:dyDescent="0.35">
      <c r="A160" s="9">
        <v>159</v>
      </c>
      <c r="B160" s="10">
        <v>1024424</v>
      </c>
      <c r="C160" s="19">
        <v>33973</v>
      </c>
      <c r="D160" s="11" t="s">
        <v>1</v>
      </c>
      <c r="E160" s="15">
        <v>26819</v>
      </c>
      <c r="F160" s="25">
        <f t="shared" si="2"/>
        <v>51</v>
      </c>
      <c r="G160" cm="1">
        <f t="array" ref="G160">excr(F160,D160)</f>
        <v>32.258862212058311</v>
      </c>
    </row>
    <row r="161" spans="1:7" ht="14" customHeight="1" x14ac:dyDescent="0.35">
      <c r="A161" s="9">
        <v>160</v>
      </c>
      <c r="B161" s="10">
        <v>864066.85</v>
      </c>
      <c r="C161" s="19">
        <v>34113</v>
      </c>
      <c r="D161" s="11" t="s">
        <v>1</v>
      </c>
      <c r="E161" s="15">
        <v>26827</v>
      </c>
      <c r="F161" s="25">
        <f t="shared" si="2"/>
        <v>51</v>
      </c>
      <c r="G161" cm="1">
        <f t="array" ref="G161">excr(F161,D161)</f>
        <v>32.258862212058311</v>
      </c>
    </row>
    <row r="162" spans="1:7" ht="14" customHeight="1" x14ac:dyDescent="0.35">
      <c r="A162" s="9">
        <v>161</v>
      </c>
      <c r="B162" s="10">
        <v>510122</v>
      </c>
      <c r="C162" s="19">
        <v>40825</v>
      </c>
      <c r="D162" s="11" t="s">
        <v>1</v>
      </c>
      <c r="E162" s="15">
        <v>26861</v>
      </c>
      <c r="F162" s="25">
        <f t="shared" si="2"/>
        <v>51</v>
      </c>
      <c r="G162" cm="1">
        <f t="array" ref="G162">excr(F162,D162)</f>
        <v>32.258862212058311</v>
      </c>
    </row>
    <row r="163" spans="1:7" ht="14" customHeight="1" x14ac:dyDescent="0.35">
      <c r="A163" s="9">
        <v>162</v>
      </c>
      <c r="B163" s="10">
        <v>539787</v>
      </c>
      <c r="C163" s="19">
        <v>36986</v>
      </c>
      <c r="D163" s="11" t="s">
        <v>2</v>
      </c>
      <c r="E163" s="15">
        <v>26873</v>
      </c>
      <c r="F163" s="25">
        <f t="shared" si="2"/>
        <v>51</v>
      </c>
      <c r="G163" cm="1">
        <f t="array" ref="G163">excr(F163,D163)</f>
        <v>36.190119577510607</v>
      </c>
    </row>
    <row r="164" spans="1:7" ht="14" customHeight="1" x14ac:dyDescent="0.35">
      <c r="A164" s="9">
        <v>163</v>
      </c>
      <c r="B164" s="10">
        <v>1522792.05</v>
      </c>
      <c r="C164" s="19">
        <v>36596</v>
      </c>
      <c r="D164" s="11" t="s">
        <v>2</v>
      </c>
      <c r="E164" s="15">
        <v>26894</v>
      </c>
      <c r="F164" s="25">
        <f t="shared" si="2"/>
        <v>51</v>
      </c>
      <c r="G164" cm="1">
        <f t="array" ref="G164">excr(F164,D164)</f>
        <v>36.190119577510607</v>
      </c>
    </row>
    <row r="165" spans="1:7" ht="14" customHeight="1" x14ac:dyDescent="0.35">
      <c r="A165" s="9">
        <v>164</v>
      </c>
      <c r="B165" s="10">
        <v>546613.05000000005</v>
      </c>
      <c r="C165" s="19">
        <v>40791</v>
      </c>
      <c r="D165" s="11" t="s">
        <v>2</v>
      </c>
      <c r="E165" s="15">
        <v>26900</v>
      </c>
      <c r="F165" s="25">
        <f t="shared" si="2"/>
        <v>51</v>
      </c>
      <c r="G165" cm="1">
        <f t="array" ref="G165">excr(F165,D165)</f>
        <v>36.190119577510607</v>
      </c>
    </row>
    <row r="166" spans="1:7" ht="14" customHeight="1" x14ac:dyDescent="0.35">
      <c r="A166" s="9">
        <v>165</v>
      </c>
      <c r="B166" s="10">
        <v>784984</v>
      </c>
      <c r="C166" s="19">
        <v>36519</v>
      </c>
      <c r="D166" s="11" t="s">
        <v>2</v>
      </c>
      <c r="E166" s="15">
        <v>26901</v>
      </c>
      <c r="F166" s="25">
        <f t="shared" si="2"/>
        <v>51</v>
      </c>
      <c r="G166" cm="1">
        <f t="array" ref="G166">excr(F166,D166)</f>
        <v>36.190119577510607</v>
      </c>
    </row>
    <row r="167" spans="1:7" ht="14" customHeight="1" x14ac:dyDescent="0.35">
      <c r="A167" s="9">
        <v>166</v>
      </c>
      <c r="B167" s="10">
        <v>782680</v>
      </c>
      <c r="C167" s="19">
        <v>36894</v>
      </c>
      <c r="D167" s="11" t="s">
        <v>2</v>
      </c>
      <c r="E167" s="15">
        <v>26861</v>
      </c>
      <c r="F167" s="25">
        <f t="shared" si="2"/>
        <v>51</v>
      </c>
      <c r="G167" cm="1">
        <f t="array" ref="G167">excr(F167,D167)</f>
        <v>36.190119577510607</v>
      </c>
    </row>
    <row r="168" spans="1:7" ht="14" customHeight="1" x14ac:dyDescent="0.35">
      <c r="A168" s="9">
        <v>167</v>
      </c>
      <c r="B168" s="10">
        <v>1951565.4</v>
      </c>
      <c r="C168" s="19">
        <v>35900</v>
      </c>
      <c r="D168" s="11" t="s">
        <v>1</v>
      </c>
      <c r="E168" s="15">
        <v>26910</v>
      </c>
      <c r="F168" s="25">
        <f t="shared" si="2"/>
        <v>51</v>
      </c>
      <c r="G168" cm="1">
        <f t="array" ref="G168">excr(F168,D168)</f>
        <v>32.258862212058311</v>
      </c>
    </row>
    <row r="169" spans="1:7" ht="14" customHeight="1" x14ac:dyDescent="0.35">
      <c r="A169" s="9">
        <v>168</v>
      </c>
      <c r="B169" s="10">
        <v>588205.6</v>
      </c>
      <c r="C169" s="19">
        <v>42519</v>
      </c>
      <c r="D169" s="11" t="s">
        <v>2</v>
      </c>
      <c r="E169" s="15">
        <v>26908</v>
      </c>
      <c r="F169" s="25">
        <f t="shared" si="2"/>
        <v>51</v>
      </c>
      <c r="G169" cm="1">
        <f t="array" ref="G169">excr(F169,D169)</f>
        <v>36.190119577510607</v>
      </c>
    </row>
    <row r="170" spans="1:7" ht="14" customHeight="1" x14ac:dyDescent="0.35">
      <c r="A170" s="9">
        <v>169</v>
      </c>
      <c r="B170" s="10">
        <v>489974</v>
      </c>
      <c r="C170" s="19">
        <v>43220</v>
      </c>
      <c r="D170" s="11" t="s">
        <v>2</v>
      </c>
      <c r="E170" s="15">
        <v>26920</v>
      </c>
      <c r="F170" s="25">
        <f t="shared" si="2"/>
        <v>51</v>
      </c>
      <c r="G170" cm="1">
        <f t="array" ref="G170">excr(F170,D170)</f>
        <v>36.190119577510607</v>
      </c>
    </row>
    <row r="171" spans="1:7" ht="14" customHeight="1" x14ac:dyDescent="0.35">
      <c r="A171" s="9">
        <v>170</v>
      </c>
      <c r="B171" s="10">
        <v>617762</v>
      </c>
      <c r="C171" s="19">
        <v>37273</v>
      </c>
      <c r="D171" s="11" t="s">
        <v>1</v>
      </c>
      <c r="E171" s="15">
        <v>26922</v>
      </c>
      <c r="F171" s="25">
        <f t="shared" si="2"/>
        <v>51</v>
      </c>
      <c r="G171" cm="1">
        <f t="array" ref="G171">excr(F171,D171)</f>
        <v>32.258862212058311</v>
      </c>
    </row>
    <row r="172" spans="1:7" ht="14" customHeight="1" x14ac:dyDescent="0.35">
      <c r="A172" s="9">
        <v>171</v>
      </c>
      <c r="B172" s="10">
        <v>405111.6</v>
      </c>
      <c r="C172" s="19">
        <v>42040</v>
      </c>
      <c r="D172" s="11" t="s">
        <v>1</v>
      </c>
      <c r="E172" s="15">
        <v>26923</v>
      </c>
      <c r="F172" s="25">
        <f t="shared" si="2"/>
        <v>51</v>
      </c>
      <c r="G172" cm="1">
        <f t="array" ref="G172">excr(F172,D172)</f>
        <v>32.258862212058311</v>
      </c>
    </row>
    <row r="173" spans="1:7" ht="14" customHeight="1" x14ac:dyDescent="0.35">
      <c r="A173" s="9">
        <v>172</v>
      </c>
      <c r="B173" s="10">
        <v>1328766.05</v>
      </c>
      <c r="C173" s="19">
        <v>42078</v>
      </c>
      <c r="D173" s="11" t="s">
        <v>2</v>
      </c>
      <c r="E173" s="15">
        <v>26923</v>
      </c>
      <c r="F173" s="25">
        <f t="shared" si="2"/>
        <v>51</v>
      </c>
      <c r="G173" cm="1">
        <f t="array" ref="G173">excr(F173,D173)</f>
        <v>36.190119577510607</v>
      </c>
    </row>
    <row r="174" spans="1:7" ht="14" customHeight="1" x14ac:dyDescent="0.35">
      <c r="A174" s="9">
        <v>173</v>
      </c>
      <c r="B174" s="10">
        <v>850747.6</v>
      </c>
      <c r="C174" s="19">
        <v>35501</v>
      </c>
      <c r="D174" s="11" t="s">
        <v>1</v>
      </c>
      <c r="E174" s="15">
        <v>26876</v>
      </c>
      <c r="F174" s="25">
        <f t="shared" si="2"/>
        <v>51</v>
      </c>
      <c r="G174" cm="1">
        <f t="array" ref="G174">excr(F174,D174)</f>
        <v>32.258862212058311</v>
      </c>
    </row>
    <row r="175" spans="1:7" ht="14" customHeight="1" x14ac:dyDescent="0.35">
      <c r="A175" s="9">
        <v>174</v>
      </c>
      <c r="B175" s="10">
        <v>823111.6</v>
      </c>
      <c r="C175" s="19">
        <v>36442</v>
      </c>
      <c r="D175" s="11" t="s">
        <v>1</v>
      </c>
      <c r="E175" s="15">
        <v>26927</v>
      </c>
      <c r="F175" s="25">
        <f t="shared" si="2"/>
        <v>51</v>
      </c>
      <c r="G175" cm="1">
        <f t="array" ref="G175">excr(F175,D175)</f>
        <v>32.258862212058311</v>
      </c>
    </row>
    <row r="176" spans="1:7" ht="14" customHeight="1" x14ac:dyDescent="0.35">
      <c r="A176" s="9">
        <v>175</v>
      </c>
      <c r="B176" s="10">
        <v>825263.3</v>
      </c>
      <c r="C176" s="19">
        <v>36367</v>
      </c>
      <c r="D176" s="11" t="s">
        <v>2</v>
      </c>
      <c r="E176" s="15">
        <v>26899</v>
      </c>
      <c r="F176" s="25">
        <f t="shared" si="2"/>
        <v>51</v>
      </c>
      <c r="G176" cm="1">
        <f t="array" ref="G176">excr(F176,D176)</f>
        <v>36.190119577510607</v>
      </c>
    </row>
    <row r="177" spans="1:7" ht="14" customHeight="1" x14ac:dyDescent="0.35">
      <c r="A177" s="9">
        <v>176</v>
      </c>
      <c r="B177" s="10">
        <v>1730016.1</v>
      </c>
      <c r="C177" s="19">
        <v>33706</v>
      </c>
      <c r="D177" s="11" t="s">
        <v>1</v>
      </c>
      <c r="E177" s="15">
        <v>26713</v>
      </c>
      <c r="F177" s="25">
        <f t="shared" si="2"/>
        <v>51</v>
      </c>
      <c r="G177" cm="1">
        <f t="array" ref="G177">excr(F177,D177)</f>
        <v>32.258862212058311</v>
      </c>
    </row>
    <row r="178" spans="1:7" ht="14" customHeight="1" x14ac:dyDescent="0.35">
      <c r="A178" s="9">
        <v>177</v>
      </c>
      <c r="B178" s="10">
        <v>880666.29</v>
      </c>
      <c r="C178" s="19">
        <v>38810</v>
      </c>
      <c r="D178" s="11" t="s">
        <v>2</v>
      </c>
      <c r="E178" s="15">
        <v>26922</v>
      </c>
      <c r="F178" s="25">
        <f t="shared" si="2"/>
        <v>51</v>
      </c>
      <c r="G178" cm="1">
        <f t="array" ref="G178">excr(F178,D178)</f>
        <v>36.190119577510607</v>
      </c>
    </row>
    <row r="179" spans="1:7" ht="14" customHeight="1" x14ac:dyDescent="0.35">
      <c r="A179" s="9">
        <v>178</v>
      </c>
      <c r="B179" s="10">
        <v>1857589</v>
      </c>
      <c r="C179" s="19">
        <v>34321</v>
      </c>
      <c r="D179" s="11" t="s">
        <v>2</v>
      </c>
      <c r="E179" s="15">
        <v>26928</v>
      </c>
      <c r="F179" s="25">
        <f t="shared" si="2"/>
        <v>51</v>
      </c>
      <c r="G179" cm="1">
        <f t="array" ref="G179">excr(F179,D179)</f>
        <v>36.190119577510607</v>
      </c>
    </row>
    <row r="180" spans="1:7" ht="14" customHeight="1" x14ac:dyDescent="0.35">
      <c r="A180" s="9">
        <v>179</v>
      </c>
      <c r="B180" s="10">
        <v>1976811.4</v>
      </c>
      <c r="C180" s="19">
        <v>34729</v>
      </c>
      <c r="D180" s="11" t="s">
        <v>2</v>
      </c>
      <c r="E180" s="15">
        <v>26938</v>
      </c>
      <c r="F180" s="25">
        <f t="shared" si="2"/>
        <v>51</v>
      </c>
      <c r="G180" cm="1">
        <f t="array" ref="G180">excr(F180,D180)</f>
        <v>36.190119577510607</v>
      </c>
    </row>
    <row r="181" spans="1:7" ht="14" customHeight="1" x14ac:dyDescent="0.35">
      <c r="A181" s="9">
        <v>180</v>
      </c>
      <c r="B181" s="10">
        <v>1906245.4</v>
      </c>
      <c r="C181" s="19">
        <v>34876</v>
      </c>
      <c r="D181" s="11" t="s">
        <v>1</v>
      </c>
      <c r="E181" s="15">
        <v>26943</v>
      </c>
      <c r="F181" s="25">
        <f t="shared" si="2"/>
        <v>51</v>
      </c>
      <c r="G181" cm="1">
        <f t="array" ref="G181">excr(F181,D181)</f>
        <v>32.258862212058311</v>
      </c>
    </row>
    <row r="182" spans="1:7" ht="14" customHeight="1" x14ac:dyDescent="0.35">
      <c r="A182" s="9">
        <v>181</v>
      </c>
      <c r="B182" s="10">
        <v>766247.5</v>
      </c>
      <c r="C182" s="19">
        <v>39067</v>
      </c>
      <c r="D182" s="11" t="s">
        <v>2</v>
      </c>
      <c r="E182" s="15">
        <v>26811</v>
      </c>
      <c r="F182" s="25">
        <f t="shared" si="2"/>
        <v>51</v>
      </c>
      <c r="G182" cm="1">
        <f t="array" ref="G182">excr(F182,D182)</f>
        <v>36.190119577510607</v>
      </c>
    </row>
    <row r="183" spans="1:7" ht="14" customHeight="1" x14ac:dyDescent="0.35">
      <c r="A183" s="9">
        <v>182</v>
      </c>
      <c r="B183" s="10">
        <v>787529</v>
      </c>
      <c r="C183" s="19">
        <v>34000</v>
      </c>
      <c r="D183" s="11" t="s">
        <v>2</v>
      </c>
      <c r="E183" s="15">
        <v>26867</v>
      </c>
      <c r="F183" s="25">
        <f t="shared" si="2"/>
        <v>51</v>
      </c>
      <c r="G183" cm="1">
        <f t="array" ref="G183">excr(F183,D183)</f>
        <v>36.190119577510607</v>
      </c>
    </row>
    <row r="184" spans="1:7" ht="14" customHeight="1" x14ac:dyDescent="0.35">
      <c r="A184" s="9">
        <v>183</v>
      </c>
      <c r="B184" s="10">
        <v>766508</v>
      </c>
      <c r="C184" s="19">
        <v>35392</v>
      </c>
      <c r="D184" s="11" t="s">
        <v>1</v>
      </c>
      <c r="E184" s="15">
        <v>26949</v>
      </c>
      <c r="F184" s="25">
        <f t="shared" si="2"/>
        <v>51</v>
      </c>
      <c r="G184" cm="1">
        <f t="array" ref="G184">excr(F184,D184)</f>
        <v>32.258862212058311</v>
      </c>
    </row>
    <row r="185" spans="1:7" ht="14" customHeight="1" x14ac:dyDescent="0.35">
      <c r="A185" s="9">
        <v>184</v>
      </c>
      <c r="B185" s="10">
        <v>524135</v>
      </c>
      <c r="C185" s="19">
        <v>39913</v>
      </c>
      <c r="D185" s="11" t="s">
        <v>2</v>
      </c>
      <c r="E185" s="15">
        <v>26951</v>
      </c>
      <c r="F185" s="25">
        <f t="shared" si="2"/>
        <v>51</v>
      </c>
      <c r="G185" cm="1">
        <f t="array" ref="G185">excr(F185,D185)</f>
        <v>36.190119577510607</v>
      </c>
    </row>
    <row r="186" spans="1:7" ht="14" customHeight="1" x14ac:dyDescent="0.35">
      <c r="A186" s="9">
        <v>185</v>
      </c>
      <c r="B186" s="10">
        <v>2051722.1</v>
      </c>
      <c r="C186" s="19">
        <v>33970</v>
      </c>
      <c r="D186" s="11" t="s">
        <v>2</v>
      </c>
      <c r="E186" s="15">
        <v>26849</v>
      </c>
      <c r="F186" s="25">
        <f t="shared" si="2"/>
        <v>51</v>
      </c>
      <c r="G186" cm="1">
        <f t="array" ref="G186">excr(F186,D186)</f>
        <v>36.190119577510607</v>
      </c>
    </row>
    <row r="187" spans="1:7" ht="14" customHeight="1" x14ac:dyDescent="0.35">
      <c r="A187" s="9">
        <v>186</v>
      </c>
      <c r="B187" s="10">
        <v>767935.05</v>
      </c>
      <c r="C187" s="19">
        <v>36794</v>
      </c>
      <c r="D187" s="11" t="s">
        <v>2</v>
      </c>
      <c r="E187" s="15">
        <v>26850</v>
      </c>
      <c r="F187" s="25">
        <f t="shared" si="2"/>
        <v>51</v>
      </c>
      <c r="G187" cm="1">
        <f t="array" ref="G187">excr(F187,D187)</f>
        <v>36.190119577510607</v>
      </c>
    </row>
    <row r="188" spans="1:7" ht="14" customHeight="1" x14ac:dyDescent="0.35">
      <c r="A188" s="9">
        <v>187</v>
      </c>
      <c r="B188" s="10">
        <v>757253.6</v>
      </c>
      <c r="C188" s="19">
        <v>33765</v>
      </c>
      <c r="D188" s="11" t="s">
        <v>1</v>
      </c>
      <c r="E188" s="15">
        <v>26803</v>
      </c>
      <c r="F188" s="25">
        <f t="shared" si="2"/>
        <v>51</v>
      </c>
      <c r="G188" cm="1">
        <f t="array" ref="G188">excr(F188,D188)</f>
        <v>32.258862212058311</v>
      </c>
    </row>
    <row r="189" spans="1:7" ht="14" customHeight="1" x14ac:dyDescent="0.35">
      <c r="A189" s="9">
        <v>188</v>
      </c>
      <c r="B189" s="10">
        <v>539036</v>
      </c>
      <c r="C189" s="19">
        <v>41346</v>
      </c>
      <c r="D189" s="11" t="s">
        <v>1</v>
      </c>
      <c r="E189" s="15">
        <v>26818</v>
      </c>
      <c r="F189" s="25">
        <f t="shared" si="2"/>
        <v>51</v>
      </c>
      <c r="G189" cm="1">
        <f t="array" ref="G189">excr(F189,D189)</f>
        <v>32.258862212058311</v>
      </c>
    </row>
    <row r="190" spans="1:7" ht="14" customHeight="1" x14ac:dyDescent="0.35">
      <c r="A190" s="9">
        <v>189</v>
      </c>
      <c r="B190" s="10">
        <v>2061217.4</v>
      </c>
      <c r="C190" s="19">
        <v>34473</v>
      </c>
      <c r="D190" s="11" t="s">
        <v>2</v>
      </c>
      <c r="E190" s="15">
        <v>26859</v>
      </c>
      <c r="F190" s="25">
        <f t="shared" si="2"/>
        <v>51</v>
      </c>
      <c r="G190" cm="1">
        <f t="array" ref="G190">excr(F190,D190)</f>
        <v>36.190119577510607</v>
      </c>
    </row>
    <row r="191" spans="1:7" ht="14" customHeight="1" x14ac:dyDescent="0.35">
      <c r="A191" s="9">
        <v>190</v>
      </c>
      <c r="B191" s="10">
        <v>896689</v>
      </c>
      <c r="C191" s="19">
        <v>34708</v>
      </c>
      <c r="D191" s="11" t="s">
        <v>1</v>
      </c>
      <c r="E191" s="15">
        <v>26889</v>
      </c>
      <c r="F191" s="25">
        <f t="shared" si="2"/>
        <v>51</v>
      </c>
      <c r="G191" cm="1">
        <f t="array" ref="G191">excr(F191,D191)</f>
        <v>32.258862212058311</v>
      </c>
    </row>
    <row r="192" spans="1:7" ht="14" customHeight="1" x14ac:dyDescent="0.35">
      <c r="A192" s="9">
        <v>191</v>
      </c>
      <c r="B192" s="10">
        <v>619379</v>
      </c>
      <c r="C192" s="19">
        <v>39141</v>
      </c>
      <c r="D192" s="11" t="s">
        <v>2</v>
      </c>
      <c r="E192" s="15">
        <v>26918</v>
      </c>
      <c r="F192" s="25">
        <f t="shared" si="2"/>
        <v>51</v>
      </c>
      <c r="G192" cm="1">
        <f t="array" ref="G192">excr(F192,D192)</f>
        <v>36.190119577510607</v>
      </c>
    </row>
    <row r="193" spans="1:7" ht="14" customHeight="1" x14ac:dyDescent="0.35">
      <c r="A193" s="9">
        <v>192</v>
      </c>
      <c r="B193" s="10">
        <v>850747.6</v>
      </c>
      <c r="C193" s="19">
        <v>35597</v>
      </c>
      <c r="D193" s="11" t="s">
        <v>1</v>
      </c>
      <c r="E193" s="15">
        <v>26756</v>
      </c>
      <c r="F193" s="25">
        <f t="shared" si="2"/>
        <v>51</v>
      </c>
      <c r="G193" cm="1">
        <f t="array" ref="G193">excr(F193,D193)</f>
        <v>32.258862212058311</v>
      </c>
    </row>
    <row r="194" spans="1:7" ht="14" customHeight="1" x14ac:dyDescent="0.35">
      <c r="A194" s="9">
        <v>193</v>
      </c>
      <c r="B194" s="10">
        <v>1790164.49</v>
      </c>
      <c r="C194" s="19">
        <v>39118</v>
      </c>
      <c r="D194" s="11" t="s">
        <v>1</v>
      </c>
      <c r="E194" s="15">
        <v>26901</v>
      </c>
      <c r="F194" s="25">
        <f t="shared" si="2"/>
        <v>51</v>
      </c>
      <c r="G194" cm="1">
        <f t="array" ref="G194">excr(F194,D194)</f>
        <v>32.258862212058311</v>
      </c>
    </row>
    <row r="195" spans="1:7" ht="14" customHeight="1" x14ac:dyDescent="0.35">
      <c r="A195" s="9">
        <v>194</v>
      </c>
      <c r="B195" s="10">
        <v>1379700</v>
      </c>
      <c r="C195" s="19">
        <v>34666</v>
      </c>
      <c r="D195" s="11" t="s">
        <v>2</v>
      </c>
      <c r="E195" s="15">
        <v>26959</v>
      </c>
      <c r="F195" s="25">
        <f t="shared" ref="F195:F258" si="3">2024-YEAR(E195)</f>
        <v>51</v>
      </c>
      <c r="G195" cm="1">
        <f t="array" ref="G195">excr(F195,D195)</f>
        <v>36.190119577510607</v>
      </c>
    </row>
    <row r="196" spans="1:7" ht="14" customHeight="1" x14ac:dyDescent="0.35">
      <c r="A196" s="9">
        <v>195</v>
      </c>
      <c r="B196" s="10">
        <v>2120993.7999999998</v>
      </c>
      <c r="C196" s="19">
        <v>36752</v>
      </c>
      <c r="D196" s="11" t="s">
        <v>1</v>
      </c>
      <c r="E196" s="15">
        <v>26902</v>
      </c>
      <c r="F196" s="25">
        <f t="shared" si="3"/>
        <v>51</v>
      </c>
      <c r="G196" cm="1">
        <f t="array" ref="G196">excr(F196,D196)</f>
        <v>32.258862212058311</v>
      </c>
    </row>
    <row r="197" spans="1:7" ht="14" customHeight="1" x14ac:dyDescent="0.35">
      <c r="A197" s="9">
        <v>196</v>
      </c>
      <c r="B197" s="10">
        <v>1789927</v>
      </c>
      <c r="C197" s="19">
        <v>34701</v>
      </c>
      <c r="D197" s="11" t="s">
        <v>1</v>
      </c>
      <c r="E197" s="15">
        <v>26953</v>
      </c>
      <c r="F197" s="25">
        <f t="shared" si="3"/>
        <v>51</v>
      </c>
      <c r="G197" cm="1">
        <f t="array" ref="G197">excr(F197,D197)</f>
        <v>32.258862212058311</v>
      </c>
    </row>
    <row r="198" spans="1:7" ht="14" customHeight="1" x14ac:dyDescent="0.35">
      <c r="A198" s="9">
        <v>197</v>
      </c>
      <c r="B198" s="10">
        <v>737046</v>
      </c>
      <c r="C198" s="19">
        <v>39303</v>
      </c>
      <c r="D198" s="11" t="s">
        <v>2</v>
      </c>
      <c r="E198" s="15">
        <v>26960</v>
      </c>
      <c r="F198" s="25">
        <f t="shared" si="3"/>
        <v>51</v>
      </c>
      <c r="G198" cm="1">
        <f t="array" ref="G198">excr(F198,D198)</f>
        <v>36.190119577510607</v>
      </c>
    </row>
    <row r="199" spans="1:7" ht="14" customHeight="1" x14ac:dyDescent="0.35">
      <c r="A199" s="9">
        <v>198</v>
      </c>
      <c r="B199" s="10">
        <v>832859.91</v>
      </c>
      <c r="C199" s="19">
        <v>39740</v>
      </c>
      <c r="D199" s="11" t="s">
        <v>1</v>
      </c>
      <c r="E199" s="15">
        <v>26926</v>
      </c>
      <c r="F199" s="25">
        <f t="shared" si="3"/>
        <v>51</v>
      </c>
      <c r="G199" cm="1">
        <f t="array" ref="G199">excr(F199,D199)</f>
        <v>32.258862212058311</v>
      </c>
    </row>
    <row r="200" spans="1:7" ht="14" customHeight="1" x14ac:dyDescent="0.35">
      <c r="A200" s="9">
        <v>199</v>
      </c>
      <c r="B200" s="10">
        <v>3018720.6</v>
      </c>
      <c r="C200" s="19">
        <v>35795</v>
      </c>
      <c r="D200" s="11" t="s">
        <v>1</v>
      </c>
      <c r="E200" s="15">
        <v>26984</v>
      </c>
      <c r="F200" s="25">
        <f t="shared" si="3"/>
        <v>51</v>
      </c>
      <c r="G200" cm="1">
        <f t="array" ref="G200">excr(F200,D200)</f>
        <v>32.258862212058311</v>
      </c>
    </row>
    <row r="201" spans="1:7" ht="14" customHeight="1" x14ac:dyDescent="0.35">
      <c r="A201" s="9">
        <v>200</v>
      </c>
      <c r="B201" s="10">
        <v>1795546.5</v>
      </c>
      <c r="C201" s="19">
        <v>40129</v>
      </c>
      <c r="D201" s="11" t="s">
        <v>1</v>
      </c>
      <c r="E201" s="15">
        <v>26986</v>
      </c>
      <c r="F201" s="25">
        <f t="shared" si="3"/>
        <v>51</v>
      </c>
      <c r="G201" cm="1">
        <f t="array" ref="G201">excr(F201,D201)</f>
        <v>32.258862212058311</v>
      </c>
    </row>
    <row r="202" spans="1:7" ht="14" customHeight="1" x14ac:dyDescent="0.35">
      <c r="A202" s="9">
        <v>201</v>
      </c>
      <c r="B202" s="10">
        <v>1599447.75</v>
      </c>
      <c r="C202" s="19">
        <v>34731</v>
      </c>
      <c r="D202" s="11" t="s">
        <v>2</v>
      </c>
      <c r="E202" s="15">
        <v>26957</v>
      </c>
      <c r="F202" s="25">
        <f t="shared" si="3"/>
        <v>51</v>
      </c>
      <c r="G202" cm="1">
        <f t="array" ref="G202">excr(F202,D202)</f>
        <v>36.190119577510607</v>
      </c>
    </row>
    <row r="203" spans="1:7" ht="14" customHeight="1" x14ac:dyDescent="0.35">
      <c r="A203" s="9">
        <v>202</v>
      </c>
      <c r="B203" s="10">
        <v>765779</v>
      </c>
      <c r="C203" s="19">
        <v>34313</v>
      </c>
      <c r="D203" s="11" t="s">
        <v>2</v>
      </c>
      <c r="E203" s="15">
        <v>27006</v>
      </c>
      <c r="F203" s="25">
        <f t="shared" si="3"/>
        <v>51</v>
      </c>
      <c r="G203" cm="1">
        <f t="array" ref="G203">excr(F203,D203)</f>
        <v>36.190119577510607</v>
      </c>
    </row>
    <row r="204" spans="1:7" ht="14" customHeight="1" x14ac:dyDescent="0.35">
      <c r="A204" s="9">
        <v>203</v>
      </c>
      <c r="B204" s="10">
        <v>607171.75</v>
      </c>
      <c r="C204" s="19">
        <v>41358</v>
      </c>
      <c r="D204" s="11" t="s">
        <v>1</v>
      </c>
      <c r="E204" s="15">
        <v>27038</v>
      </c>
      <c r="F204" s="25">
        <f t="shared" si="3"/>
        <v>50</v>
      </c>
      <c r="G204" cm="1">
        <f t="array" ref="G204">excr(F204,D204)</f>
        <v>33.233389454955436</v>
      </c>
    </row>
    <row r="205" spans="1:7" ht="14" customHeight="1" x14ac:dyDescent="0.35">
      <c r="A205" s="9">
        <v>204</v>
      </c>
      <c r="B205" s="10">
        <v>853801</v>
      </c>
      <c r="C205" s="19">
        <v>35003</v>
      </c>
      <c r="D205" s="11" t="s">
        <v>1</v>
      </c>
      <c r="E205" s="15">
        <v>26912</v>
      </c>
      <c r="F205" s="25">
        <f t="shared" si="3"/>
        <v>51</v>
      </c>
      <c r="G205" cm="1">
        <f t="array" ref="G205">excr(F205,D205)</f>
        <v>32.258862212058311</v>
      </c>
    </row>
    <row r="206" spans="1:7" ht="14" customHeight="1" x14ac:dyDescent="0.35">
      <c r="A206" s="9">
        <v>205</v>
      </c>
      <c r="B206" s="10">
        <v>1750556.6</v>
      </c>
      <c r="C206" s="19">
        <v>38599</v>
      </c>
      <c r="D206" s="11" t="s">
        <v>2</v>
      </c>
      <c r="E206" s="15">
        <v>26939</v>
      </c>
      <c r="F206" s="25">
        <f t="shared" si="3"/>
        <v>51</v>
      </c>
      <c r="G206" cm="1">
        <f t="array" ref="G206">excr(F206,D206)</f>
        <v>36.190119577510607</v>
      </c>
    </row>
    <row r="207" spans="1:7" ht="14" customHeight="1" x14ac:dyDescent="0.35">
      <c r="A207" s="9">
        <v>206</v>
      </c>
      <c r="B207" s="10">
        <v>892201.6</v>
      </c>
      <c r="C207" s="19">
        <v>34330</v>
      </c>
      <c r="D207" s="11" t="s">
        <v>2</v>
      </c>
      <c r="E207" s="15">
        <v>27018</v>
      </c>
      <c r="F207" s="25">
        <f t="shared" si="3"/>
        <v>51</v>
      </c>
      <c r="G207" cm="1">
        <f t="array" ref="G207">excr(F207,D207)</f>
        <v>36.190119577510607</v>
      </c>
    </row>
    <row r="208" spans="1:7" ht="14" customHeight="1" x14ac:dyDescent="0.35">
      <c r="A208" s="9">
        <v>207</v>
      </c>
      <c r="B208" s="10">
        <v>644864</v>
      </c>
      <c r="C208" s="19">
        <v>36542</v>
      </c>
      <c r="D208" s="11" t="s">
        <v>2</v>
      </c>
      <c r="E208" s="15">
        <v>27037</v>
      </c>
      <c r="F208" s="25">
        <f t="shared" si="3"/>
        <v>50</v>
      </c>
      <c r="G208" cm="1">
        <f t="array" ref="G208">excr(F208,D208)</f>
        <v>37.224869061812811</v>
      </c>
    </row>
    <row r="209" spans="1:7" ht="14" customHeight="1" x14ac:dyDescent="0.35">
      <c r="A209" s="9">
        <v>208</v>
      </c>
      <c r="B209" s="10">
        <v>725934.7</v>
      </c>
      <c r="C209" s="19">
        <v>35641</v>
      </c>
      <c r="D209" s="11" t="s">
        <v>2</v>
      </c>
      <c r="E209" s="15">
        <v>27030</v>
      </c>
      <c r="F209" s="25">
        <f t="shared" si="3"/>
        <v>50</v>
      </c>
      <c r="G209" cm="1">
        <f t="array" ref="G209">excr(F209,D209)</f>
        <v>37.224869061812811</v>
      </c>
    </row>
    <row r="210" spans="1:7" ht="14" customHeight="1" x14ac:dyDescent="0.35">
      <c r="A210" s="9">
        <v>209</v>
      </c>
      <c r="B210" s="10">
        <v>871494.7</v>
      </c>
      <c r="C210" s="19">
        <v>33329</v>
      </c>
      <c r="D210" s="11" t="s">
        <v>2</v>
      </c>
      <c r="E210" s="15">
        <v>20866</v>
      </c>
      <c r="F210" s="25">
        <f t="shared" si="3"/>
        <v>67</v>
      </c>
      <c r="G210" cm="1">
        <f t="array" ref="G210">excr(F210,D210)</f>
        <v>20.580121111078963</v>
      </c>
    </row>
    <row r="211" spans="1:7" ht="14" customHeight="1" x14ac:dyDescent="0.35">
      <c r="A211" s="9">
        <v>210</v>
      </c>
      <c r="B211" s="10">
        <v>598004</v>
      </c>
      <c r="C211" s="19">
        <v>39137</v>
      </c>
      <c r="D211" s="11" t="s">
        <v>1</v>
      </c>
      <c r="E211" s="15">
        <v>27077</v>
      </c>
      <c r="F211" s="25">
        <f t="shared" si="3"/>
        <v>50</v>
      </c>
      <c r="G211" cm="1">
        <f t="array" ref="G211">excr(F211,D211)</f>
        <v>33.233389454955436</v>
      </c>
    </row>
    <row r="212" spans="1:7" ht="14" customHeight="1" x14ac:dyDescent="0.35">
      <c r="A212" s="9">
        <v>211</v>
      </c>
      <c r="B212" s="10">
        <v>262223.34999999998</v>
      </c>
      <c r="C212" s="19">
        <v>40317</v>
      </c>
      <c r="D212" s="11" t="s">
        <v>1</v>
      </c>
      <c r="E212" s="15">
        <v>26891</v>
      </c>
      <c r="F212" s="25">
        <f t="shared" si="3"/>
        <v>51</v>
      </c>
      <c r="G212" cm="1">
        <f t="array" ref="G212">excr(F212,D212)</f>
        <v>32.258862212058311</v>
      </c>
    </row>
    <row r="213" spans="1:7" ht="14" customHeight="1" x14ac:dyDescent="0.35">
      <c r="A213" s="9">
        <v>212</v>
      </c>
      <c r="B213" s="10">
        <v>552763.44999999995</v>
      </c>
      <c r="C213" s="19">
        <v>34570</v>
      </c>
      <c r="D213" s="11" t="s">
        <v>1</v>
      </c>
      <c r="E213" s="15">
        <v>26852</v>
      </c>
      <c r="F213" s="25">
        <f t="shared" si="3"/>
        <v>51</v>
      </c>
      <c r="G213" cm="1">
        <f t="array" ref="G213">excr(F213,D213)</f>
        <v>32.258862212058311</v>
      </c>
    </row>
    <row r="214" spans="1:7" ht="14" customHeight="1" x14ac:dyDescent="0.35">
      <c r="A214" s="9">
        <v>213</v>
      </c>
      <c r="B214" s="10">
        <v>643477.6</v>
      </c>
      <c r="C214" s="19">
        <v>41094</v>
      </c>
      <c r="D214" s="11" t="s">
        <v>2</v>
      </c>
      <c r="E214" s="15">
        <v>26964</v>
      </c>
      <c r="F214" s="25">
        <f t="shared" si="3"/>
        <v>51</v>
      </c>
      <c r="G214" cm="1">
        <f t="array" ref="G214">excr(F214,D214)</f>
        <v>36.190119577510607</v>
      </c>
    </row>
    <row r="215" spans="1:7" ht="14" customHeight="1" x14ac:dyDescent="0.35">
      <c r="A215" s="9">
        <v>214</v>
      </c>
      <c r="B215" s="10">
        <v>195573.15</v>
      </c>
      <c r="C215" s="19">
        <v>39259</v>
      </c>
      <c r="D215" s="11" t="s">
        <v>2</v>
      </c>
      <c r="E215" s="15">
        <v>26988</v>
      </c>
      <c r="F215" s="25">
        <f t="shared" si="3"/>
        <v>51</v>
      </c>
      <c r="G215" cm="1">
        <f t="array" ref="G215">excr(F215,D215)</f>
        <v>36.190119577510607</v>
      </c>
    </row>
    <row r="216" spans="1:7" ht="14" customHeight="1" x14ac:dyDescent="0.35">
      <c r="A216" s="9">
        <v>215</v>
      </c>
      <c r="B216" s="10">
        <v>1570390</v>
      </c>
      <c r="C216" s="19">
        <v>37382</v>
      </c>
      <c r="D216" s="11" t="s">
        <v>2</v>
      </c>
      <c r="E216" s="15">
        <v>26955</v>
      </c>
      <c r="F216" s="25">
        <f t="shared" si="3"/>
        <v>51</v>
      </c>
      <c r="G216" cm="1">
        <f t="array" ref="G216">excr(F216,D216)</f>
        <v>36.190119577510607</v>
      </c>
    </row>
    <row r="217" spans="1:7" ht="14" customHeight="1" x14ac:dyDescent="0.35">
      <c r="A217" s="9">
        <v>216</v>
      </c>
      <c r="B217" s="10">
        <v>583737.5</v>
      </c>
      <c r="C217" s="19">
        <v>44142</v>
      </c>
      <c r="D217" s="11" t="s">
        <v>1</v>
      </c>
      <c r="E217" s="15">
        <v>26954</v>
      </c>
      <c r="F217" s="25">
        <f t="shared" si="3"/>
        <v>51</v>
      </c>
      <c r="G217" cm="1">
        <f t="array" ref="G217">excr(F217,D217)</f>
        <v>32.258862212058311</v>
      </c>
    </row>
    <row r="218" spans="1:7" ht="14" customHeight="1" x14ac:dyDescent="0.35">
      <c r="A218" s="9">
        <v>217</v>
      </c>
      <c r="B218" s="10">
        <v>852899.5</v>
      </c>
      <c r="C218" s="19">
        <v>36962</v>
      </c>
      <c r="D218" s="11" t="s">
        <v>2</v>
      </c>
      <c r="E218" s="15">
        <v>26950</v>
      </c>
      <c r="F218" s="25">
        <f t="shared" si="3"/>
        <v>51</v>
      </c>
      <c r="G218" cm="1">
        <f t="array" ref="G218">excr(F218,D218)</f>
        <v>36.190119577510607</v>
      </c>
    </row>
    <row r="219" spans="1:7" ht="14" customHeight="1" x14ac:dyDescent="0.35">
      <c r="A219" s="9">
        <v>218</v>
      </c>
      <c r="B219" s="10">
        <v>486524.85</v>
      </c>
      <c r="C219" s="19">
        <v>34643</v>
      </c>
      <c r="D219" s="11" t="s">
        <v>2</v>
      </c>
      <c r="E219" s="15">
        <v>27002</v>
      </c>
      <c r="F219" s="25">
        <f t="shared" si="3"/>
        <v>51</v>
      </c>
      <c r="G219" cm="1">
        <f t="array" ref="G219">excr(F219,D219)</f>
        <v>36.190119577510607</v>
      </c>
    </row>
    <row r="220" spans="1:7" ht="14" customHeight="1" x14ac:dyDescent="0.35">
      <c r="A220" s="9">
        <v>219</v>
      </c>
      <c r="B220" s="10">
        <v>2827234.5</v>
      </c>
      <c r="C220" s="19">
        <v>36539</v>
      </c>
      <c r="D220" s="11" t="s">
        <v>1</v>
      </c>
      <c r="E220" s="15">
        <v>27021</v>
      </c>
      <c r="F220" s="25">
        <f t="shared" si="3"/>
        <v>51</v>
      </c>
      <c r="G220" cm="1">
        <f t="array" ref="G220">excr(F220,D220)</f>
        <v>32.258862212058311</v>
      </c>
    </row>
    <row r="221" spans="1:7" ht="14" customHeight="1" x14ac:dyDescent="0.35">
      <c r="A221" s="9">
        <v>220</v>
      </c>
      <c r="B221" s="10">
        <v>779818</v>
      </c>
      <c r="C221" s="19">
        <v>34729</v>
      </c>
      <c r="D221" s="11" t="s">
        <v>2</v>
      </c>
      <c r="E221" s="15">
        <v>27018</v>
      </c>
      <c r="F221" s="25">
        <f t="shared" si="3"/>
        <v>51</v>
      </c>
      <c r="G221" cm="1">
        <f t="array" ref="G221">excr(F221,D221)</f>
        <v>36.190119577510607</v>
      </c>
    </row>
    <row r="222" spans="1:7" ht="14" customHeight="1" x14ac:dyDescent="0.35">
      <c r="A222" s="9">
        <v>221</v>
      </c>
      <c r="B222" s="10">
        <v>1833468.8</v>
      </c>
      <c r="C222" s="19">
        <v>35086</v>
      </c>
      <c r="D222" s="11" t="s">
        <v>2</v>
      </c>
      <c r="E222" s="15">
        <v>27016</v>
      </c>
      <c r="F222" s="25">
        <f t="shared" si="3"/>
        <v>51</v>
      </c>
      <c r="G222" cm="1">
        <f t="array" ref="G222">excr(F222,D222)</f>
        <v>36.190119577510607</v>
      </c>
    </row>
    <row r="223" spans="1:7" ht="14" customHeight="1" x14ac:dyDescent="0.35">
      <c r="A223" s="9">
        <v>222</v>
      </c>
      <c r="B223" s="10">
        <v>580168</v>
      </c>
      <c r="C223" s="19">
        <v>40371</v>
      </c>
      <c r="D223" s="11" t="s">
        <v>2</v>
      </c>
      <c r="E223" s="15">
        <v>26993</v>
      </c>
      <c r="F223" s="25">
        <f t="shared" si="3"/>
        <v>51</v>
      </c>
      <c r="G223" cm="1">
        <f t="array" ref="G223">excr(F223,D223)</f>
        <v>36.190119577510607</v>
      </c>
    </row>
    <row r="224" spans="1:7" ht="14" customHeight="1" x14ac:dyDescent="0.35">
      <c r="A224" s="9">
        <v>223</v>
      </c>
      <c r="B224" s="10">
        <v>2910519.2</v>
      </c>
      <c r="C224" s="19">
        <v>36418</v>
      </c>
      <c r="D224" s="11" t="s">
        <v>1</v>
      </c>
      <c r="E224" s="15">
        <v>27023</v>
      </c>
      <c r="F224" s="25">
        <f t="shared" si="3"/>
        <v>51</v>
      </c>
      <c r="G224" cm="1">
        <f t="array" ref="G224">excr(F224,D224)</f>
        <v>32.258862212058311</v>
      </c>
    </row>
    <row r="225" spans="1:7" ht="14" customHeight="1" x14ac:dyDescent="0.35">
      <c r="A225" s="9">
        <v>224</v>
      </c>
      <c r="B225" s="10">
        <v>2129424.2000000002</v>
      </c>
      <c r="C225" s="19">
        <v>34687</v>
      </c>
      <c r="D225" s="11" t="s">
        <v>2</v>
      </c>
      <c r="E225" s="15">
        <v>26882</v>
      </c>
      <c r="F225" s="25">
        <f t="shared" si="3"/>
        <v>51</v>
      </c>
      <c r="G225" cm="1">
        <f t="array" ref="G225">excr(F225,D225)</f>
        <v>36.190119577510607</v>
      </c>
    </row>
    <row r="226" spans="1:7" ht="14" customHeight="1" x14ac:dyDescent="0.35">
      <c r="A226" s="9">
        <v>225</v>
      </c>
      <c r="B226" s="10">
        <v>580020</v>
      </c>
      <c r="C226" s="19">
        <v>35311</v>
      </c>
      <c r="D226" s="11" t="s">
        <v>1</v>
      </c>
      <c r="E226" s="15">
        <v>27018</v>
      </c>
      <c r="F226" s="25">
        <f t="shared" si="3"/>
        <v>51</v>
      </c>
      <c r="G226" cm="1">
        <f t="array" ref="G226">excr(F226,D226)</f>
        <v>32.258862212058311</v>
      </c>
    </row>
    <row r="227" spans="1:7" ht="14" customHeight="1" x14ac:dyDescent="0.35">
      <c r="A227" s="9">
        <v>226</v>
      </c>
      <c r="B227" s="10">
        <v>1996187.7</v>
      </c>
      <c r="C227" s="19">
        <v>39644</v>
      </c>
      <c r="D227" s="11" t="s">
        <v>2</v>
      </c>
      <c r="E227" s="15">
        <v>26591</v>
      </c>
      <c r="F227" s="25">
        <f t="shared" si="3"/>
        <v>52</v>
      </c>
      <c r="G227" cm="1">
        <f t="array" ref="G227">excr(F227,D227)</f>
        <v>35.160142138609373</v>
      </c>
    </row>
    <row r="228" spans="1:7" ht="14" customHeight="1" x14ac:dyDescent="0.35">
      <c r="A228" s="9">
        <v>227</v>
      </c>
      <c r="B228" s="10">
        <v>631873.69999999995</v>
      </c>
      <c r="C228" s="19">
        <v>36942</v>
      </c>
      <c r="D228" s="11" t="s">
        <v>1</v>
      </c>
      <c r="E228" s="15">
        <v>27011</v>
      </c>
      <c r="F228" s="25">
        <f t="shared" si="3"/>
        <v>51</v>
      </c>
      <c r="G228" cm="1">
        <f t="array" ref="G228">excr(F228,D228)</f>
        <v>32.258862212058311</v>
      </c>
    </row>
    <row r="229" spans="1:7" ht="14" customHeight="1" x14ac:dyDescent="0.35">
      <c r="A229" s="9">
        <v>228</v>
      </c>
      <c r="B229" s="10">
        <v>593195.91</v>
      </c>
      <c r="C229" s="19">
        <v>41588</v>
      </c>
      <c r="D229" s="11" t="s">
        <v>2</v>
      </c>
      <c r="E229" s="15">
        <v>27071</v>
      </c>
      <c r="F229" s="25">
        <f t="shared" si="3"/>
        <v>50</v>
      </c>
      <c r="G229" cm="1">
        <f t="array" ref="G229">excr(F229,D229)</f>
        <v>37.224869061812811</v>
      </c>
    </row>
    <row r="230" spans="1:7" ht="14" customHeight="1" x14ac:dyDescent="0.35">
      <c r="A230" s="9">
        <v>229</v>
      </c>
      <c r="B230" s="10">
        <v>677562</v>
      </c>
      <c r="C230" s="19">
        <v>35668</v>
      </c>
      <c r="D230" s="11" t="s">
        <v>1</v>
      </c>
      <c r="E230" s="15">
        <v>27078</v>
      </c>
      <c r="F230" s="25">
        <f t="shared" si="3"/>
        <v>50</v>
      </c>
      <c r="G230" cm="1">
        <f t="array" ref="G230">excr(F230,D230)</f>
        <v>33.233389454955436</v>
      </c>
    </row>
    <row r="231" spans="1:7" ht="14" customHeight="1" x14ac:dyDescent="0.35">
      <c r="A231" s="9">
        <v>230</v>
      </c>
      <c r="B231" s="10">
        <v>537613.65</v>
      </c>
      <c r="C231" s="19">
        <v>40723</v>
      </c>
      <c r="D231" s="11" t="s">
        <v>2</v>
      </c>
      <c r="E231" s="15">
        <v>27083</v>
      </c>
      <c r="F231" s="25">
        <f t="shared" si="3"/>
        <v>50</v>
      </c>
      <c r="G231" cm="1">
        <f t="array" ref="G231">excr(F231,D231)</f>
        <v>37.224869061812811</v>
      </c>
    </row>
    <row r="232" spans="1:7" ht="14" customHeight="1" x14ac:dyDescent="0.35">
      <c r="A232" s="9">
        <v>231</v>
      </c>
      <c r="B232" s="10">
        <v>1457971</v>
      </c>
      <c r="C232" s="19">
        <v>34865</v>
      </c>
      <c r="D232" s="11" t="s">
        <v>1</v>
      </c>
      <c r="E232" s="15">
        <v>27084</v>
      </c>
      <c r="F232" s="25">
        <f t="shared" si="3"/>
        <v>50</v>
      </c>
      <c r="G232" cm="1">
        <f t="array" ref="G232">excr(F232,D232)</f>
        <v>33.233389454955436</v>
      </c>
    </row>
    <row r="233" spans="1:7" ht="14" customHeight="1" x14ac:dyDescent="0.35">
      <c r="A233" s="9">
        <v>232</v>
      </c>
      <c r="B233" s="10">
        <v>547605</v>
      </c>
      <c r="C233" s="19">
        <v>39133</v>
      </c>
      <c r="D233" s="11" t="s">
        <v>2</v>
      </c>
      <c r="E233" s="15">
        <v>26997</v>
      </c>
      <c r="F233" s="25">
        <f t="shared" si="3"/>
        <v>51</v>
      </c>
      <c r="G233" cm="1">
        <f t="array" ref="G233">excr(F233,D233)</f>
        <v>36.190119577510607</v>
      </c>
    </row>
    <row r="234" spans="1:7" ht="14" customHeight="1" x14ac:dyDescent="0.35">
      <c r="A234" s="9">
        <v>233</v>
      </c>
      <c r="B234" s="10">
        <v>590411</v>
      </c>
      <c r="C234" s="19">
        <v>39315</v>
      </c>
      <c r="D234" s="11" t="s">
        <v>2</v>
      </c>
      <c r="E234" s="15">
        <v>27060</v>
      </c>
      <c r="F234" s="25">
        <f t="shared" si="3"/>
        <v>50</v>
      </c>
      <c r="G234" cm="1">
        <f t="array" ref="G234">excr(F234,D234)</f>
        <v>37.224869061812811</v>
      </c>
    </row>
    <row r="235" spans="1:7" ht="14" customHeight="1" x14ac:dyDescent="0.35">
      <c r="A235" s="9">
        <v>234</v>
      </c>
      <c r="B235" s="10">
        <v>686706.5</v>
      </c>
      <c r="C235" s="19">
        <v>36852</v>
      </c>
      <c r="D235" s="11" t="s">
        <v>1</v>
      </c>
      <c r="E235" s="15">
        <v>27064</v>
      </c>
      <c r="F235" s="25">
        <f t="shared" si="3"/>
        <v>50</v>
      </c>
      <c r="G235" cm="1">
        <f t="array" ref="G235">excr(F235,D235)</f>
        <v>33.233389454955436</v>
      </c>
    </row>
    <row r="236" spans="1:7" ht="14" customHeight="1" x14ac:dyDescent="0.35">
      <c r="A236" s="9">
        <v>235</v>
      </c>
      <c r="B236" s="10">
        <v>779818</v>
      </c>
      <c r="C236" s="19">
        <v>34719</v>
      </c>
      <c r="D236" s="11" t="s">
        <v>1</v>
      </c>
      <c r="E236" s="15">
        <v>27101</v>
      </c>
      <c r="F236" s="25">
        <f t="shared" si="3"/>
        <v>50</v>
      </c>
      <c r="G236" cm="1">
        <f t="array" ref="G236">excr(F236,D236)</f>
        <v>33.233389454955436</v>
      </c>
    </row>
    <row r="237" spans="1:7" ht="14" customHeight="1" x14ac:dyDescent="0.35">
      <c r="A237" s="9">
        <v>236</v>
      </c>
      <c r="B237" s="10">
        <v>248756.35</v>
      </c>
      <c r="C237" s="19">
        <v>42745</v>
      </c>
      <c r="D237" s="11" t="s">
        <v>1</v>
      </c>
      <c r="E237" s="15">
        <v>27051</v>
      </c>
      <c r="F237" s="25">
        <f t="shared" si="3"/>
        <v>50</v>
      </c>
      <c r="G237" cm="1">
        <f t="array" ref="G237">excr(F237,D237)</f>
        <v>33.233389454955436</v>
      </c>
    </row>
    <row r="238" spans="1:7" ht="14" customHeight="1" x14ac:dyDescent="0.35">
      <c r="A238" s="9">
        <v>237</v>
      </c>
      <c r="B238" s="10">
        <v>621559</v>
      </c>
      <c r="C238" s="19">
        <v>37849</v>
      </c>
      <c r="D238" s="11" t="s">
        <v>2</v>
      </c>
      <c r="E238" s="15">
        <v>27091</v>
      </c>
      <c r="F238" s="25">
        <f t="shared" si="3"/>
        <v>50</v>
      </c>
      <c r="G238" cm="1">
        <f t="array" ref="G238">excr(F238,D238)</f>
        <v>37.224869061812811</v>
      </c>
    </row>
    <row r="239" spans="1:7" ht="14" customHeight="1" x14ac:dyDescent="0.35">
      <c r="A239" s="9">
        <v>238</v>
      </c>
      <c r="B239" s="10">
        <v>755056</v>
      </c>
      <c r="C239" s="19">
        <v>34323</v>
      </c>
      <c r="D239" s="11" t="s">
        <v>2</v>
      </c>
      <c r="E239" s="15">
        <v>27101</v>
      </c>
      <c r="F239" s="25">
        <f t="shared" si="3"/>
        <v>50</v>
      </c>
      <c r="G239" cm="1">
        <f t="array" ref="G239">excr(F239,D239)</f>
        <v>37.224869061812811</v>
      </c>
    </row>
    <row r="240" spans="1:7" ht="14" customHeight="1" x14ac:dyDescent="0.35">
      <c r="A240" s="9">
        <v>239</v>
      </c>
      <c r="B240" s="10">
        <v>1936826.6</v>
      </c>
      <c r="C240" s="19">
        <v>34261</v>
      </c>
      <c r="D240" s="11" t="s">
        <v>2</v>
      </c>
      <c r="E240" s="15">
        <v>27062</v>
      </c>
      <c r="F240" s="25">
        <f t="shared" si="3"/>
        <v>50</v>
      </c>
      <c r="G240" cm="1">
        <f t="array" ref="G240">excr(F240,D240)</f>
        <v>37.224869061812811</v>
      </c>
    </row>
    <row r="241" spans="1:7" ht="14" customHeight="1" x14ac:dyDescent="0.35">
      <c r="A241" s="9">
        <v>240</v>
      </c>
      <c r="B241" s="10">
        <v>2100227</v>
      </c>
      <c r="C241" s="19">
        <v>34178</v>
      </c>
      <c r="D241" s="11" t="s">
        <v>1</v>
      </c>
      <c r="E241" s="15">
        <v>27058</v>
      </c>
      <c r="F241" s="25">
        <f t="shared" si="3"/>
        <v>50</v>
      </c>
      <c r="G241" cm="1">
        <f t="array" ref="G241">excr(F241,D241)</f>
        <v>33.233389454955436</v>
      </c>
    </row>
    <row r="242" spans="1:7" ht="14" customHeight="1" x14ac:dyDescent="0.35">
      <c r="A242" s="9">
        <v>241</v>
      </c>
      <c r="B242" s="10">
        <v>969023.1</v>
      </c>
      <c r="C242" s="19">
        <v>34547</v>
      </c>
      <c r="D242" s="11" t="s">
        <v>1</v>
      </c>
      <c r="E242" s="15">
        <v>27004</v>
      </c>
      <c r="F242" s="25">
        <f t="shared" si="3"/>
        <v>51</v>
      </c>
      <c r="G242" cm="1">
        <f t="array" ref="G242">excr(F242,D242)</f>
        <v>32.258862212058311</v>
      </c>
    </row>
    <row r="243" spans="1:7" ht="14" customHeight="1" x14ac:dyDescent="0.35">
      <c r="A243" s="9">
        <v>242</v>
      </c>
      <c r="B243" s="10">
        <v>660028</v>
      </c>
      <c r="C243" s="19">
        <v>38169</v>
      </c>
      <c r="D243" s="11" t="s">
        <v>1</v>
      </c>
      <c r="E243" s="15">
        <v>27134</v>
      </c>
      <c r="F243" s="25">
        <f t="shared" si="3"/>
        <v>50</v>
      </c>
      <c r="G243" cm="1">
        <f t="array" ref="G243">excr(F243,D243)</f>
        <v>33.233389454955436</v>
      </c>
    </row>
    <row r="244" spans="1:7" ht="14" customHeight="1" x14ac:dyDescent="0.35">
      <c r="A244" s="9">
        <v>243</v>
      </c>
      <c r="B244" s="10">
        <v>1659820.6</v>
      </c>
      <c r="C244" s="19">
        <v>37245</v>
      </c>
      <c r="D244" s="11" t="s">
        <v>2</v>
      </c>
      <c r="E244" s="15">
        <v>27088</v>
      </c>
      <c r="F244" s="25">
        <f t="shared" si="3"/>
        <v>50</v>
      </c>
      <c r="G244" cm="1">
        <f t="array" ref="G244">excr(F244,D244)</f>
        <v>37.224869061812811</v>
      </c>
    </row>
    <row r="245" spans="1:7" ht="14" customHeight="1" x14ac:dyDescent="0.35">
      <c r="A245" s="9">
        <v>244</v>
      </c>
      <c r="B245" s="10">
        <v>627691</v>
      </c>
      <c r="C245" s="19">
        <v>39370</v>
      </c>
      <c r="D245" s="11" t="s">
        <v>2</v>
      </c>
      <c r="E245" s="15">
        <v>27111</v>
      </c>
      <c r="F245" s="25">
        <f t="shared" si="3"/>
        <v>50</v>
      </c>
      <c r="G245" cm="1">
        <f t="array" ref="G245">excr(F245,D245)</f>
        <v>37.224869061812811</v>
      </c>
    </row>
    <row r="246" spans="1:7" ht="14" customHeight="1" x14ac:dyDescent="0.35">
      <c r="A246" s="9">
        <v>245</v>
      </c>
      <c r="B246" s="10">
        <v>627267</v>
      </c>
      <c r="C246" s="19">
        <v>38343</v>
      </c>
      <c r="D246" s="11" t="s">
        <v>1</v>
      </c>
      <c r="E246" s="15">
        <v>27104</v>
      </c>
      <c r="F246" s="25">
        <f t="shared" si="3"/>
        <v>50</v>
      </c>
      <c r="G246" cm="1">
        <f t="array" ref="G246">excr(F246,D246)</f>
        <v>33.233389454955436</v>
      </c>
    </row>
    <row r="247" spans="1:7" ht="14" customHeight="1" x14ac:dyDescent="0.35">
      <c r="A247" s="9">
        <v>246</v>
      </c>
      <c r="B247" s="10">
        <v>1588517.5</v>
      </c>
      <c r="C247" s="19">
        <v>34097</v>
      </c>
      <c r="D247" s="11" t="s">
        <v>2</v>
      </c>
      <c r="E247" s="15">
        <v>27123</v>
      </c>
      <c r="F247" s="25">
        <f t="shared" si="3"/>
        <v>50</v>
      </c>
      <c r="G247" cm="1">
        <f t="array" ref="G247">excr(F247,D247)</f>
        <v>37.224869061812811</v>
      </c>
    </row>
    <row r="248" spans="1:7" ht="14" customHeight="1" x14ac:dyDescent="0.35">
      <c r="A248" s="9">
        <v>247</v>
      </c>
      <c r="B248" s="10">
        <v>575771.4</v>
      </c>
      <c r="C248" s="19">
        <v>36550</v>
      </c>
      <c r="D248" s="11" t="s">
        <v>2</v>
      </c>
      <c r="E248" s="15">
        <v>27095</v>
      </c>
      <c r="F248" s="25">
        <f t="shared" si="3"/>
        <v>50</v>
      </c>
      <c r="G248" cm="1">
        <f t="array" ref="G248">excr(F248,D248)</f>
        <v>37.224869061812811</v>
      </c>
    </row>
    <row r="249" spans="1:7" ht="14" customHeight="1" x14ac:dyDescent="0.35">
      <c r="A249" s="9">
        <v>248</v>
      </c>
      <c r="B249" s="10">
        <v>522082</v>
      </c>
      <c r="C249" s="19">
        <v>40454</v>
      </c>
      <c r="D249" s="11" t="s">
        <v>1</v>
      </c>
      <c r="E249" s="15">
        <v>27123</v>
      </c>
      <c r="F249" s="25">
        <f t="shared" si="3"/>
        <v>50</v>
      </c>
      <c r="G249" cm="1">
        <f t="array" ref="G249">excr(F249,D249)</f>
        <v>33.233389454955436</v>
      </c>
    </row>
    <row r="250" spans="1:7" ht="14" customHeight="1" x14ac:dyDescent="0.35">
      <c r="A250" s="9">
        <v>249</v>
      </c>
      <c r="B250" s="10">
        <v>795475.6</v>
      </c>
      <c r="C250" s="19">
        <v>37228</v>
      </c>
      <c r="D250" s="11" t="s">
        <v>1</v>
      </c>
      <c r="E250" s="15">
        <v>27142</v>
      </c>
      <c r="F250" s="25">
        <f t="shared" si="3"/>
        <v>50</v>
      </c>
      <c r="G250" cm="1">
        <f t="array" ref="G250">excr(F250,D250)</f>
        <v>33.233389454955436</v>
      </c>
    </row>
    <row r="251" spans="1:7" ht="14" customHeight="1" x14ac:dyDescent="0.35">
      <c r="A251" s="9">
        <v>250</v>
      </c>
      <c r="B251" s="10">
        <v>843860.7</v>
      </c>
      <c r="C251" s="19">
        <v>36336</v>
      </c>
      <c r="D251" s="11" t="s">
        <v>2</v>
      </c>
      <c r="E251" s="15">
        <v>27152</v>
      </c>
      <c r="F251" s="25">
        <f t="shared" si="3"/>
        <v>50</v>
      </c>
      <c r="G251" cm="1">
        <f t="array" ref="G251">excr(F251,D251)</f>
        <v>37.224869061812811</v>
      </c>
    </row>
    <row r="252" spans="1:7" ht="14" customHeight="1" x14ac:dyDescent="0.35">
      <c r="A252" s="9">
        <v>251</v>
      </c>
      <c r="B252" s="10">
        <v>538026.15</v>
      </c>
      <c r="C252" s="19">
        <v>35802</v>
      </c>
      <c r="D252" s="11" t="s">
        <v>2</v>
      </c>
      <c r="E252" s="15">
        <v>27136</v>
      </c>
      <c r="F252" s="25">
        <f t="shared" si="3"/>
        <v>50</v>
      </c>
      <c r="G252" cm="1">
        <f t="array" ref="G252">excr(F252,D252)</f>
        <v>37.224869061812811</v>
      </c>
    </row>
    <row r="253" spans="1:7" ht="14" customHeight="1" x14ac:dyDescent="0.35">
      <c r="A253" s="9">
        <v>252</v>
      </c>
      <c r="B253" s="10">
        <v>1891964.55</v>
      </c>
      <c r="C253" s="19">
        <v>34876</v>
      </c>
      <c r="D253" s="11" t="s">
        <v>2</v>
      </c>
      <c r="E253" s="15">
        <v>27166</v>
      </c>
      <c r="F253" s="25">
        <f t="shared" si="3"/>
        <v>50</v>
      </c>
      <c r="G253" cm="1">
        <f t="array" ref="G253">excr(F253,D253)</f>
        <v>37.224869061812811</v>
      </c>
    </row>
    <row r="254" spans="1:7" ht="14" customHeight="1" x14ac:dyDescent="0.35">
      <c r="A254" s="9">
        <v>253</v>
      </c>
      <c r="B254" s="10">
        <v>2931124</v>
      </c>
      <c r="C254" s="19">
        <v>36192</v>
      </c>
      <c r="D254" s="11" t="s">
        <v>1</v>
      </c>
      <c r="E254" s="15">
        <v>27182</v>
      </c>
      <c r="F254" s="25">
        <f t="shared" si="3"/>
        <v>50</v>
      </c>
      <c r="G254" cm="1">
        <f t="array" ref="G254">excr(F254,D254)</f>
        <v>33.233389454955436</v>
      </c>
    </row>
    <row r="255" spans="1:7" ht="14" customHeight="1" x14ac:dyDescent="0.35">
      <c r="A255" s="9">
        <v>254</v>
      </c>
      <c r="B255" s="10">
        <v>1700203</v>
      </c>
      <c r="C255" s="19">
        <v>36147</v>
      </c>
      <c r="D255" s="11" t="s">
        <v>1</v>
      </c>
      <c r="E255" s="15">
        <v>27184</v>
      </c>
      <c r="F255" s="25">
        <f t="shared" si="3"/>
        <v>50</v>
      </c>
      <c r="G255" cm="1">
        <f t="array" ref="G255">excr(F255,D255)</f>
        <v>33.233389454955436</v>
      </c>
    </row>
    <row r="256" spans="1:7" ht="14" customHeight="1" x14ac:dyDescent="0.35">
      <c r="A256" s="9">
        <v>255</v>
      </c>
      <c r="B256" s="10">
        <v>2236046.5</v>
      </c>
      <c r="C256" s="19">
        <v>34578</v>
      </c>
      <c r="D256" s="11" t="s">
        <v>2</v>
      </c>
      <c r="E256" s="15">
        <v>27097</v>
      </c>
      <c r="F256" s="25">
        <f t="shared" si="3"/>
        <v>50</v>
      </c>
      <c r="G256" cm="1">
        <f t="array" ref="G256">excr(F256,D256)</f>
        <v>37.224869061812811</v>
      </c>
    </row>
    <row r="257" spans="1:7" ht="14" customHeight="1" x14ac:dyDescent="0.35">
      <c r="A257" s="9">
        <v>256</v>
      </c>
      <c r="B257" s="10">
        <v>1247566</v>
      </c>
      <c r="C257" s="19">
        <v>37245</v>
      </c>
      <c r="D257" s="11" t="s">
        <v>1</v>
      </c>
      <c r="E257" s="15">
        <v>27163</v>
      </c>
      <c r="F257" s="25">
        <f t="shared" si="3"/>
        <v>50</v>
      </c>
      <c r="G257" cm="1">
        <f t="array" ref="G257">excr(F257,D257)</f>
        <v>33.233389454955436</v>
      </c>
    </row>
    <row r="258" spans="1:7" ht="14" customHeight="1" x14ac:dyDescent="0.35">
      <c r="A258" s="9">
        <v>257</v>
      </c>
      <c r="B258" s="10">
        <v>732275.03</v>
      </c>
      <c r="C258" s="19">
        <v>35572</v>
      </c>
      <c r="D258" s="11" t="s">
        <v>1</v>
      </c>
      <c r="E258" s="15">
        <v>26907</v>
      </c>
      <c r="F258" s="25">
        <f t="shared" si="3"/>
        <v>51</v>
      </c>
      <c r="G258" cm="1">
        <f t="array" ref="G258">excr(F258,D258)</f>
        <v>32.258862212058311</v>
      </c>
    </row>
    <row r="259" spans="1:7" ht="14" customHeight="1" x14ac:dyDescent="0.35">
      <c r="A259" s="9">
        <v>258</v>
      </c>
      <c r="B259" s="10">
        <v>1970622</v>
      </c>
      <c r="C259" s="19">
        <v>35571</v>
      </c>
      <c r="D259" s="11" t="s">
        <v>2</v>
      </c>
      <c r="E259" s="15">
        <v>27188</v>
      </c>
      <c r="F259" s="25">
        <f t="shared" ref="F259:F322" si="4">2024-YEAR(E259)</f>
        <v>50</v>
      </c>
      <c r="G259" cm="1">
        <f t="array" ref="G259">excr(F259,D259)</f>
        <v>37.224869061812811</v>
      </c>
    </row>
    <row r="260" spans="1:7" ht="14" customHeight="1" x14ac:dyDescent="0.35">
      <c r="A260" s="9">
        <v>259</v>
      </c>
      <c r="B260" s="10">
        <v>713268</v>
      </c>
      <c r="C260" s="19">
        <v>36663</v>
      </c>
      <c r="D260" s="11" t="s">
        <v>1</v>
      </c>
      <c r="E260" s="15">
        <v>27210</v>
      </c>
      <c r="F260" s="25">
        <f t="shared" si="4"/>
        <v>50</v>
      </c>
      <c r="G260" cm="1">
        <f t="array" ref="G260">excr(F260,D260)</f>
        <v>33.233389454955436</v>
      </c>
    </row>
    <row r="261" spans="1:7" ht="14" customHeight="1" x14ac:dyDescent="0.35">
      <c r="A261" s="9">
        <v>260</v>
      </c>
      <c r="B261" s="10">
        <v>409024.25</v>
      </c>
      <c r="C261" s="19">
        <v>41388</v>
      </c>
      <c r="D261" s="11" t="s">
        <v>2</v>
      </c>
      <c r="E261" s="15">
        <v>27139</v>
      </c>
      <c r="F261" s="25">
        <f t="shared" si="4"/>
        <v>50</v>
      </c>
      <c r="G261" cm="1">
        <f t="array" ref="G261">excr(F261,D261)</f>
        <v>37.224869061812811</v>
      </c>
    </row>
    <row r="262" spans="1:7" ht="14" customHeight="1" x14ac:dyDescent="0.35">
      <c r="A262" s="9">
        <v>261</v>
      </c>
      <c r="B262" s="10">
        <v>2037002.9</v>
      </c>
      <c r="C262" s="19">
        <v>35100</v>
      </c>
      <c r="D262" s="11" t="s">
        <v>2</v>
      </c>
      <c r="E262" s="15">
        <v>27192</v>
      </c>
      <c r="F262" s="25">
        <f t="shared" si="4"/>
        <v>50</v>
      </c>
      <c r="G262" cm="1">
        <f t="array" ref="G262">excr(F262,D262)</f>
        <v>37.224869061812811</v>
      </c>
    </row>
    <row r="263" spans="1:7" ht="14" customHeight="1" x14ac:dyDescent="0.35">
      <c r="A263" s="9">
        <v>262</v>
      </c>
      <c r="B263" s="10">
        <v>707170.2</v>
      </c>
      <c r="C263" s="19">
        <v>35084</v>
      </c>
      <c r="D263" s="11" t="s">
        <v>2</v>
      </c>
      <c r="E263" s="15">
        <v>27106</v>
      </c>
      <c r="F263" s="25">
        <f t="shared" si="4"/>
        <v>50</v>
      </c>
      <c r="G263" cm="1">
        <f t="array" ref="G263">excr(F263,D263)</f>
        <v>37.224869061812811</v>
      </c>
    </row>
    <row r="264" spans="1:7" ht="14" customHeight="1" x14ac:dyDescent="0.35">
      <c r="A264" s="9">
        <v>263</v>
      </c>
      <c r="B264" s="10">
        <v>678229.8</v>
      </c>
      <c r="C264" s="19">
        <v>38040</v>
      </c>
      <c r="D264" s="11" t="s">
        <v>1</v>
      </c>
      <c r="E264" s="15">
        <v>27191</v>
      </c>
      <c r="F264" s="25">
        <f t="shared" si="4"/>
        <v>50</v>
      </c>
      <c r="G264" cm="1">
        <f t="array" ref="G264">excr(F264,D264)</f>
        <v>33.233389454955436</v>
      </c>
    </row>
    <row r="265" spans="1:7" ht="14" customHeight="1" x14ac:dyDescent="0.35">
      <c r="A265" s="9">
        <v>264</v>
      </c>
      <c r="B265" s="10">
        <v>2910042.1</v>
      </c>
      <c r="C265" s="19">
        <v>35841</v>
      </c>
      <c r="D265" s="11" t="s">
        <v>2</v>
      </c>
      <c r="E265" s="15">
        <v>27125</v>
      </c>
      <c r="F265" s="25">
        <f t="shared" si="4"/>
        <v>50</v>
      </c>
      <c r="G265" cm="1">
        <f t="array" ref="G265">excr(F265,D265)</f>
        <v>37.224869061812811</v>
      </c>
    </row>
    <row r="266" spans="1:7" ht="14" customHeight="1" x14ac:dyDescent="0.35">
      <c r="A266" s="9">
        <v>265</v>
      </c>
      <c r="B266" s="10">
        <v>546974.35</v>
      </c>
      <c r="C266" s="19">
        <v>40078</v>
      </c>
      <c r="D266" s="11" t="s">
        <v>1</v>
      </c>
      <c r="E266" s="15">
        <v>27141</v>
      </c>
      <c r="F266" s="25">
        <f t="shared" si="4"/>
        <v>50</v>
      </c>
      <c r="G266" cm="1">
        <f t="array" ref="G266">excr(F266,D266)</f>
        <v>33.233389454955436</v>
      </c>
    </row>
    <row r="267" spans="1:7" ht="14" customHeight="1" x14ac:dyDescent="0.35">
      <c r="A267" s="9">
        <v>266</v>
      </c>
      <c r="B267" s="10">
        <v>1574837</v>
      </c>
      <c r="C267" s="19">
        <v>34715</v>
      </c>
      <c r="D267" s="11" t="s">
        <v>2</v>
      </c>
      <c r="E267" s="15">
        <v>27169</v>
      </c>
      <c r="F267" s="25">
        <f t="shared" si="4"/>
        <v>50</v>
      </c>
      <c r="G267" cm="1">
        <f t="array" ref="G267">excr(F267,D267)</f>
        <v>37.224869061812811</v>
      </c>
    </row>
    <row r="268" spans="1:7" ht="14" customHeight="1" x14ac:dyDescent="0.35">
      <c r="A268" s="9">
        <v>267</v>
      </c>
      <c r="B268" s="10">
        <v>790230</v>
      </c>
      <c r="C268" s="19">
        <v>34075</v>
      </c>
      <c r="D268" s="11" t="s">
        <v>2</v>
      </c>
      <c r="E268" s="15">
        <v>27153</v>
      </c>
      <c r="F268" s="25">
        <f t="shared" si="4"/>
        <v>50</v>
      </c>
      <c r="G268" cm="1">
        <f t="array" ref="G268">excr(F268,D268)</f>
        <v>37.224869061812811</v>
      </c>
    </row>
    <row r="269" spans="1:7" ht="14" customHeight="1" x14ac:dyDescent="0.35">
      <c r="A269" s="9">
        <v>268</v>
      </c>
      <c r="B269" s="10">
        <v>852899.5</v>
      </c>
      <c r="C269" s="19">
        <v>36962</v>
      </c>
      <c r="D269" s="11" t="s">
        <v>1</v>
      </c>
      <c r="E269" s="15">
        <v>27121</v>
      </c>
      <c r="F269" s="25">
        <f t="shared" si="4"/>
        <v>50</v>
      </c>
      <c r="G269" cm="1">
        <f t="array" ref="G269">excr(F269,D269)</f>
        <v>33.233389454955436</v>
      </c>
    </row>
    <row r="270" spans="1:7" ht="14" customHeight="1" x14ac:dyDescent="0.35">
      <c r="A270" s="9">
        <v>269</v>
      </c>
      <c r="B270" s="10">
        <v>833840.5</v>
      </c>
      <c r="C270" s="19">
        <v>33892</v>
      </c>
      <c r="D270" s="11" t="s">
        <v>2</v>
      </c>
      <c r="E270" s="15">
        <v>27012</v>
      </c>
      <c r="F270" s="25">
        <f t="shared" si="4"/>
        <v>51</v>
      </c>
      <c r="G270" cm="1">
        <f t="array" ref="G270">excr(F270,D270)</f>
        <v>36.190119577510607</v>
      </c>
    </row>
    <row r="271" spans="1:7" ht="14" customHeight="1" x14ac:dyDescent="0.35">
      <c r="A271" s="9">
        <v>270</v>
      </c>
      <c r="B271" s="10">
        <v>1031837.1</v>
      </c>
      <c r="C271" s="19">
        <v>39378</v>
      </c>
      <c r="D271" s="11" t="s">
        <v>2</v>
      </c>
      <c r="E271" s="15">
        <v>27201</v>
      </c>
      <c r="F271" s="25">
        <f t="shared" si="4"/>
        <v>50</v>
      </c>
      <c r="G271" cm="1">
        <f t="array" ref="G271">excr(F271,D271)</f>
        <v>37.224869061812811</v>
      </c>
    </row>
    <row r="272" spans="1:7" ht="14" customHeight="1" x14ac:dyDescent="0.35">
      <c r="A272" s="9">
        <v>271</v>
      </c>
      <c r="B272" s="10">
        <v>820574</v>
      </c>
      <c r="C272" s="19">
        <v>34561</v>
      </c>
      <c r="D272" s="11" t="s">
        <v>1</v>
      </c>
      <c r="E272" s="15">
        <v>27226</v>
      </c>
      <c r="F272" s="25">
        <f t="shared" si="4"/>
        <v>50</v>
      </c>
      <c r="G272" cm="1">
        <f t="array" ref="G272">excr(F272,D272)</f>
        <v>33.233389454955436</v>
      </c>
    </row>
    <row r="273" spans="1:7" ht="14" customHeight="1" x14ac:dyDescent="0.35">
      <c r="A273" s="9">
        <v>272</v>
      </c>
      <c r="B273" s="10">
        <v>1727492.3</v>
      </c>
      <c r="C273" s="19">
        <v>35742</v>
      </c>
      <c r="D273" s="11" t="s">
        <v>2</v>
      </c>
      <c r="E273" s="15">
        <v>27243</v>
      </c>
      <c r="F273" s="25">
        <f t="shared" si="4"/>
        <v>50</v>
      </c>
      <c r="G273" cm="1">
        <f t="array" ref="G273">excr(F273,D273)</f>
        <v>37.224869061812811</v>
      </c>
    </row>
    <row r="274" spans="1:7" ht="14" customHeight="1" x14ac:dyDescent="0.35">
      <c r="A274" s="9">
        <v>273</v>
      </c>
      <c r="B274" s="10">
        <v>1861935.1</v>
      </c>
      <c r="C274" s="19">
        <v>35303</v>
      </c>
      <c r="D274" s="11" t="s">
        <v>2</v>
      </c>
      <c r="E274" s="15">
        <v>27198</v>
      </c>
      <c r="F274" s="25">
        <f t="shared" si="4"/>
        <v>50</v>
      </c>
      <c r="G274" cm="1">
        <f t="array" ref="G274">excr(F274,D274)</f>
        <v>37.224869061812811</v>
      </c>
    </row>
    <row r="275" spans="1:7" ht="14" customHeight="1" x14ac:dyDescent="0.35">
      <c r="A275" s="9">
        <v>274</v>
      </c>
      <c r="B275" s="10">
        <v>1953872.1</v>
      </c>
      <c r="C275" s="19">
        <v>36557</v>
      </c>
      <c r="D275" s="11" t="s">
        <v>2</v>
      </c>
      <c r="E275" s="15">
        <v>27204</v>
      </c>
      <c r="F275" s="25">
        <f t="shared" si="4"/>
        <v>50</v>
      </c>
      <c r="G275" cm="1">
        <f t="array" ref="G275">excr(F275,D275)</f>
        <v>37.224869061812811</v>
      </c>
    </row>
    <row r="276" spans="1:7" ht="14" customHeight="1" x14ac:dyDescent="0.35">
      <c r="A276" s="9">
        <v>275</v>
      </c>
      <c r="B276" s="10">
        <v>820574</v>
      </c>
      <c r="C276" s="19">
        <v>34423</v>
      </c>
      <c r="D276" s="11" t="s">
        <v>1</v>
      </c>
      <c r="E276" s="15">
        <v>27203</v>
      </c>
      <c r="F276" s="25">
        <f t="shared" si="4"/>
        <v>50</v>
      </c>
      <c r="G276" cm="1">
        <f t="array" ref="G276">excr(F276,D276)</f>
        <v>33.233389454955436</v>
      </c>
    </row>
    <row r="277" spans="1:7" ht="14" customHeight="1" x14ac:dyDescent="0.35">
      <c r="A277" s="9">
        <v>276</v>
      </c>
      <c r="B277" s="10">
        <v>575804</v>
      </c>
      <c r="C277" s="19">
        <v>39790</v>
      </c>
      <c r="D277" s="11" t="s">
        <v>1</v>
      </c>
      <c r="E277" s="15">
        <v>27223</v>
      </c>
      <c r="F277" s="25">
        <f t="shared" si="4"/>
        <v>50</v>
      </c>
      <c r="G277" cm="1">
        <f t="array" ref="G277">excr(F277,D277)</f>
        <v>33.233389454955436</v>
      </c>
    </row>
    <row r="278" spans="1:7" ht="14" customHeight="1" x14ac:dyDescent="0.35">
      <c r="A278" s="9">
        <v>277</v>
      </c>
      <c r="B278" s="10">
        <v>486422</v>
      </c>
      <c r="C278" s="19">
        <v>42430</v>
      </c>
      <c r="D278" s="11" t="s">
        <v>1</v>
      </c>
      <c r="E278" s="15">
        <v>26700</v>
      </c>
      <c r="F278" s="25">
        <f t="shared" si="4"/>
        <v>51</v>
      </c>
      <c r="G278" cm="1">
        <f t="array" ref="G278">excr(F278,D278)</f>
        <v>32.258862212058311</v>
      </c>
    </row>
    <row r="279" spans="1:7" ht="14" customHeight="1" x14ac:dyDescent="0.35">
      <c r="A279" s="9">
        <v>278</v>
      </c>
      <c r="B279" s="10">
        <v>684149.55</v>
      </c>
      <c r="C279" s="19">
        <v>39067</v>
      </c>
      <c r="D279" s="11" t="s">
        <v>2</v>
      </c>
      <c r="E279" s="15">
        <v>27233</v>
      </c>
      <c r="F279" s="25">
        <f t="shared" si="4"/>
        <v>50</v>
      </c>
      <c r="G279" cm="1">
        <f t="array" ref="G279">excr(F279,D279)</f>
        <v>37.224869061812811</v>
      </c>
    </row>
    <row r="280" spans="1:7" ht="14" customHeight="1" x14ac:dyDescent="0.35">
      <c r="A280" s="9">
        <v>279</v>
      </c>
      <c r="B280" s="10">
        <v>1674562.1</v>
      </c>
      <c r="C280" s="19">
        <v>34876</v>
      </c>
      <c r="D280" s="11" t="s">
        <v>2</v>
      </c>
      <c r="E280" s="15">
        <v>27209</v>
      </c>
      <c r="F280" s="25">
        <f t="shared" si="4"/>
        <v>50</v>
      </c>
      <c r="G280" cm="1">
        <f t="array" ref="G280">excr(F280,D280)</f>
        <v>37.224869061812811</v>
      </c>
    </row>
    <row r="281" spans="1:7" ht="14" customHeight="1" x14ac:dyDescent="0.35">
      <c r="A281" s="9">
        <v>280</v>
      </c>
      <c r="B281" s="10">
        <v>704396</v>
      </c>
      <c r="C281" s="19">
        <v>36023</v>
      </c>
      <c r="D281" s="11" t="s">
        <v>1</v>
      </c>
      <c r="E281" s="15">
        <v>27225</v>
      </c>
      <c r="F281" s="25">
        <f t="shared" si="4"/>
        <v>50</v>
      </c>
      <c r="G281" cm="1">
        <f t="array" ref="G281">excr(F281,D281)</f>
        <v>33.233389454955436</v>
      </c>
    </row>
    <row r="282" spans="1:7" ht="14" customHeight="1" x14ac:dyDescent="0.35">
      <c r="A282" s="9">
        <v>281</v>
      </c>
      <c r="B282" s="10">
        <v>2238499.2999999998</v>
      </c>
      <c r="C282" s="19">
        <v>34667</v>
      </c>
      <c r="D282" s="11" t="s">
        <v>1</v>
      </c>
      <c r="E282" s="15">
        <v>27170</v>
      </c>
      <c r="F282" s="25">
        <f t="shared" si="4"/>
        <v>50</v>
      </c>
      <c r="G282" cm="1">
        <f t="array" ref="G282">excr(F282,D282)</f>
        <v>33.233389454955436</v>
      </c>
    </row>
    <row r="283" spans="1:7" ht="14" customHeight="1" x14ac:dyDescent="0.35">
      <c r="A283" s="9">
        <v>282</v>
      </c>
      <c r="B283" s="10">
        <v>1395336.65</v>
      </c>
      <c r="C283" s="19">
        <v>37396</v>
      </c>
      <c r="D283" s="11" t="s">
        <v>2</v>
      </c>
      <c r="E283" s="15">
        <v>27255</v>
      </c>
      <c r="F283" s="25">
        <f t="shared" si="4"/>
        <v>50</v>
      </c>
      <c r="G283" cm="1">
        <f t="array" ref="G283">excr(F283,D283)</f>
        <v>37.224869061812811</v>
      </c>
    </row>
    <row r="284" spans="1:7" ht="14" customHeight="1" x14ac:dyDescent="0.35">
      <c r="A284" s="9">
        <v>283</v>
      </c>
      <c r="B284" s="10">
        <v>832587.2</v>
      </c>
      <c r="C284" s="19">
        <v>38356</v>
      </c>
      <c r="D284" s="11" t="s">
        <v>1</v>
      </c>
      <c r="E284" s="15">
        <v>27259</v>
      </c>
      <c r="F284" s="25">
        <f t="shared" si="4"/>
        <v>50</v>
      </c>
      <c r="G284" cm="1">
        <f t="array" ref="G284">excr(F284,D284)</f>
        <v>33.233389454955436</v>
      </c>
    </row>
    <row r="285" spans="1:7" ht="14" customHeight="1" x14ac:dyDescent="0.35">
      <c r="A285" s="9">
        <v>284</v>
      </c>
      <c r="B285" s="10">
        <v>876666.46</v>
      </c>
      <c r="C285" s="19">
        <v>34073</v>
      </c>
      <c r="D285" s="11" t="s">
        <v>2</v>
      </c>
      <c r="E285" s="15">
        <v>27249</v>
      </c>
      <c r="F285" s="25">
        <f t="shared" si="4"/>
        <v>50</v>
      </c>
      <c r="G285" cm="1">
        <f t="array" ref="G285">excr(F285,D285)</f>
        <v>37.224869061812811</v>
      </c>
    </row>
    <row r="286" spans="1:7" ht="14" customHeight="1" x14ac:dyDescent="0.35">
      <c r="A286" s="9">
        <v>285</v>
      </c>
      <c r="B286" s="10">
        <v>1957420.2</v>
      </c>
      <c r="C286" s="19">
        <v>35072</v>
      </c>
      <c r="D286" s="11" t="s">
        <v>2</v>
      </c>
      <c r="E286" s="15">
        <v>27270</v>
      </c>
      <c r="F286" s="25">
        <f t="shared" si="4"/>
        <v>50</v>
      </c>
      <c r="G286" cm="1">
        <f t="array" ref="G286">excr(F286,D286)</f>
        <v>37.224869061812811</v>
      </c>
    </row>
    <row r="287" spans="1:7" ht="14" customHeight="1" x14ac:dyDescent="0.35">
      <c r="A287" s="9">
        <v>286</v>
      </c>
      <c r="B287" s="10">
        <v>902918</v>
      </c>
      <c r="C287" s="19">
        <v>34451</v>
      </c>
      <c r="D287" s="11" t="s">
        <v>1</v>
      </c>
      <c r="E287" s="15">
        <v>27270</v>
      </c>
      <c r="F287" s="25">
        <f t="shared" si="4"/>
        <v>50</v>
      </c>
      <c r="G287" cm="1">
        <f t="array" ref="G287">excr(F287,D287)</f>
        <v>33.233389454955436</v>
      </c>
    </row>
    <row r="288" spans="1:7" ht="14" customHeight="1" x14ac:dyDescent="0.35">
      <c r="A288" s="9">
        <v>287</v>
      </c>
      <c r="B288" s="10">
        <v>2757511.3</v>
      </c>
      <c r="C288" s="19">
        <v>34065</v>
      </c>
      <c r="D288" s="11" t="s">
        <v>2</v>
      </c>
      <c r="E288" s="15">
        <v>27268</v>
      </c>
      <c r="F288" s="25">
        <f t="shared" si="4"/>
        <v>50</v>
      </c>
      <c r="G288" cm="1">
        <f t="array" ref="G288">excr(F288,D288)</f>
        <v>37.224869061812811</v>
      </c>
    </row>
    <row r="289" spans="1:7" ht="14" customHeight="1" x14ac:dyDescent="0.35">
      <c r="A289" s="9">
        <v>288</v>
      </c>
      <c r="B289" s="10">
        <v>453725</v>
      </c>
      <c r="C289" s="19">
        <v>42178</v>
      </c>
      <c r="D289" s="11" t="s">
        <v>1</v>
      </c>
      <c r="E289" s="15">
        <v>27265</v>
      </c>
      <c r="F289" s="25">
        <f t="shared" si="4"/>
        <v>50</v>
      </c>
      <c r="G289" cm="1">
        <f t="array" ref="G289">excr(F289,D289)</f>
        <v>33.233389454955436</v>
      </c>
    </row>
    <row r="290" spans="1:7" ht="14" customHeight="1" x14ac:dyDescent="0.35">
      <c r="A290" s="9">
        <v>289</v>
      </c>
      <c r="B290" s="10">
        <v>2061343.44</v>
      </c>
      <c r="C290" s="19">
        <v>33960</v>
      </c>
      <c r="D290" s="11" t="s">
        <v>2</v>
      </c>
      <c r="E290" s="15">
        <v>27261</v>
      </c>
      <c r="F290" s="25">
        <f t="shared" si="4"/>
        <v>50</v>
      </c>
      <c r="G290" cm="1">
        <f t="array" ref="G290">excr(F290,D290)</f>
        <v>37.224869061812811</v>
      </c>
    </row>
    <row r="291" spans="1:7" ht="14" customHeight="1" x14ac:dyDescent="0.35">
      <c r="A291" s="9">
        <v>290</v>
      </c>
      <c r="B291" s="10">
        <v>788689</v>
      </c>
      <c r="C291" s="19">
        <v>36256</v>
      </c>
      <c r="D291" s="11" t="s">
        <v>2</v>
      </c>
      <c r="E291" s="15">
        <v>27290</v>
      </c>
      <c r="F291" s="25">
        <f t="shared" si="4"/>
        <v>50</v>
      </c>
      <c r="G291" cm="1">
        <f t="array" ref="G291">excr(F291,D291)</f>
        <v>37.224869061812811</v>
      </c>
    </row>
    <row r="292" spans="1:7" ht="14" customHeight="1" x14ac:dyDescent="0.35">
      <c r="A292" s="9">
        <v>291</v>
      </c>
      <c r="B292" s="10">
        <v>945352.2</v>
      </c>
      <c r="C292" s="19">
        <v>35044</v>
      </c>
      <c r="D292" s="11" t="s">
        <v>2</v>
      </c>
      <c r="E292" s="15">
        <v>27295</v>
      </c>
      <c r="F292" s="25">
        <f t="shared" si="4"/>
        <v>50</v>
      </c>
      <c r="G292" cm="1">
        <f t="array" ref="G292">excr(F292,D292)</f>
        <v>37.224869061812811</v>
      </c>
    </row>
    <row r="293" spans="1:7" ht="14" customHeight="1" x14ac:dyDescent="0.35">
      <c r="A293" s="9">
        <v>292</v>
      </c>
      <c r="B293" s="10">
        <v>1811971.5</v>
      </c>
      <c r="C293" s="19">
        <v>34606</v>
      </c>
      <c r="D293" s="11" t="s">
        <v>2</v>
      </c>
      <c r="E293" s="15">
        <v>27248</v>
      </c>
      <c r="F293" s="25">
        <f t="shared" si="4"/>
        <v>50</v>
      </c>
      <c r="G293" cm="1">
        <f t="array" ref="G293">excr(F293,D293)</f>
        <v>37.224869061812811</v>
      </c>
    </row>
    <row r="294" spans="1:7" ht="14" customHeight="1" x14ac:dyDescent="0.35">
      <c r="A294" s="9">
        <v>293</v>
      </c>
      <c r="B294" s="10">
        <v>637001.80000000005</v>
      </c>
      <c r="C294" s="19">
        <v>34322</v>
      </c>
      <c r="D294" s="11" t="s">
        <v>1</v>
      </c>
      <c r="E294" s="15">
        <v>27249</v>
      </c>
      <c r="F294" s="25">
        <f t="shared" si="4"/>
        <v>50</v>
      </c>
      <c r="G294" cm="1">
        <f t="array" ref="G294">excr(F294,D294)</f>
        <v>33.233389454955436</v>
      </c>
    </row>
    <row r="295" spans="1:7" ht="14" customHeight="1" x14ac:dyDescent="0.35">
      <c r="A295" s="9">
        <v>294</v>
      </c>
      <c r="B295" s="10">
        <v>1390931.95</v>
      </c>
      <c r="C295" s="19">
        <v>39636</v>
      </c>
      <c r="D295" s="11" t="s">
        <v>2</v>
      </c>
      <c r="E295" s="15">
        <v>27243</v>
      </c>
      <c r="F295" s="25">
        <f t="shared" si="4"/>
        <v>50</v>
      </c>
      <c r="G295" cm="1">
        <f t="array" ref="G295">excr(F295,D295)</f>
        <v>37.224869061812811</v>
      </c>
    </row>
    <row r="296" spans="1:7" ht="14" customHeight="1" x14ac:dyDescent="0.35">
      <c r="A296" s="9">
        <v>295</v>
      </c>
      <c r="B296" s="10">
        <v>546002</v>
      </c>
      <c r="C296" s="19">
        <v>39601</v>
      </c>
      <c r="D296" s="11" t="s">
        <v>1</v>
      </c>
      <c r="E296" s="15">
        <v>27243</v>
      </c>
      <c r="F296" s="25">
        <f t="shared" si="4"/>
        <v>50</v>
      </c>
      <c r="G296" cm="1">
        <f t="array" ref="G296">excr(F296,D296)</f>
        <v>33.233389454955436</v>
      </c>
    </row>
    <row r="297" spans="1:7" ht="14" customHeight="1" x14ac:dyDescent="0.35">
      <c r="A297" s="9">
        <v>296</v>
      </c>
      <c r="B297" s="10">
        <v>752939.1</v>
      </c>
      <c r="C297" s="19">
        <v>38045</v>
      </c>
      <c r="D297" s="11" t="s">
        <v>1</v>
      </c>
      <c r="E297" s="15">
        <v>27245</v>
      </c>
      <c r="F297" s="25">
        <f t="shared" si="4"/>
        <v>50</v>
      </c>
      <c r="G297" cm="1">
        <f t="array" ref="G297">excr(F297,D297)</f>
        <v>33.233389454955436</v>
      </c>
    </row>
    <row r="298" spans="1:7" ht="14" customHeight="1" x14ac:dyDescent="0.35">
      <c r="A298" s="9">
        <v>297</v>
      </c>
      <c r="B298" s="10">
        <v>1687383.82</v>
      </c>
      <c r="C298" s="19">
        <v>37144</v>
      </c>
      <c r="D298" s="11" t="s">
        <v>2</v>
      </c>
      <c r="E298" s="15">
        <v>27228</v>
      </c>
      <c r="F298" s="25">
        <f t="shared" si="4"/>
        <v>50</v>
      </c>
      <c r="G298" cm="1">
        <f t="array" ref="G298">excr(F298,D298)</f>
        <v>37.224869061812811</v>
      </c>
    </row>
    <row r="299" spans="1:7" ht="14" customHeight="1" x14ac:dyDescent="0.35">
      <c r="A299" s="9">
        <v>298</v>
      </c>
      <c r="B299" s="10">
        <v>536684</v>
      </c>
      <c r="C299" s="19">
        <v>40084</v>
      </c>
      <c r="D299" s="11" t="s">
        <v>2</v>
      </c>
      <c r="E299" s="15">
        <v>27208</v>
      </c>
      <c r="F299" s="25">
        <f t="shared" si="4"/>
        <v>50</v>
      </c>
      <c r="G299" cm="1">
        <f t="array" ref="G299">excr(F299,D299)</f>
        <v>37.224869061812811</v>
      </c>
    </row>
    <row r="300" spans="1:7" ht="14" customHeight="1" x14ac:dyDescent="0.35">
      <c r="A300" s="9">
        <v>299</v>
      </c>
      <c r="B300" s="10">
        <v>816973.5</v>
      </c>
      <c r="C300" s="19">
        <v>36963</v>
      </c>
      <c r="D300" s="11" t="s">
        <v>2</v>
      </c>
      <c r="E300" s="15">
        <v>27199</v>
      </c>
      <c r="F300" s="25">
        <f t="shared" si="4"/>
        <v>50</v>
      </c>
      <c r="G300" cm="1">
        <f t="array" ref="G300">excr(F300,D300)</f>
        <v>37.224869061812811</v>
      </c>
    </row>
    <row r="301" spans="1:7" ht="14" customHeight="1" x14ac:dyDescent="0.35">
      <c r="A301" s="9">
        <v>300</v>
      </c>
      <c r="B301" s="10">
        <v>822477.9</v>
      </c>
      <c r="C301" s="19">
        <v>34348</v>
      </c>
      <c r="D301" s="11" t="s">
        <v>1</v>
      </c>
      <c r="E301" s="15">
        <v>27142</v>
      </c>
      <c r="F301" s="25">
        <f t="shared" si="4"/>
        <v>50</v>
      </c>
      <c r="G301" cm="1">
        <f t="array" ref="G301">excr(F301,D301)</f>
        <v>33.233389454955436</v>
      </c>
    </row>
    <row r="302" spans="1:7" ht="14" customHeight="1" x14ac:dyDescent="0.35">
      <c r="A302" s="9">
        <v>301</v>
      </c>
      <c r="B302" s="10">
        <v>338806.35</v>
      </c>
      <c r="C302" s="19">
        <v>41649</v>
      </c>
      <c r="D302" s="11" t="s">
        <v>2</v>
      </c>
      <c r="E302" s="15">
        <v>27049</v>
      </c>
      <c r="F302" s="25">
        <f t="shared" si="4"/>
        <v>50</v>
      </c>
      <c r="G302" cm="1">
        <f t="array" ref="G302">excr(F302,D302)</f>
        <v>37.224869061812811</v>
      </c>
    </row>
    <row r="303" spans="1:7" ht="14" customHeight="1" x14ac:dyDescent="0.35">
      <c r="A303" s="9">
        <v>302</v>
      </c>
      <c r="B303" s="10">
        <v>3003331.15</v>
      </c>
      <c r="C303" s="19">
        <v>36584</v>
      </c>
      <c r="D303" s="11" t="s">
        <v>1</v>
      </c>
      <c r="E303" s="15">
        <v>27265</v>
      </c>
      <c r="F303" s="25">
        <f t="shared" si="4"/>
        <v>50</v>
      </c>
      <c r="G303" cm="1">
        <f t="array" ref="G303">excr(F303,D303)</f>
        <v>33.233389454955436</v>
      </c>
    </row>
    <row r="304" spans="1:7" ht="14" customHeight="1" x14ac:dyDescent="0.35">
      <c r="A304" s="9">
        <v>303</v>
      </c>
      <c r="B304" s="10">
        <v>670574</v>
      </c>
      <c r="C304" s="19">
        <v>37424</v>
      </c>
      <c r="D304" s="11" t="s">
        <v>2</v>
      </c>
      <c r="E304" s="15">
        <v>27205</v>
      </c>
      <c r="F304" s="25">
        <f t="shared" si="4"/>
        <v>50</v>
      </c>
      <c r="G304" cm="1">
        <f t="array" ref="G304">excr(F304,D304)</f>
        <v>37.224869061812811</v>
      </c>
    </row>
    <row r="305" spans="1:7" ht="14" customHeight="1" x14ac:dyDescent="0.35">
      <c r="A305" s="9">
        <v>304</v>
      </c>
      <c r="B305" s="10">
        <v>779818</v>
      </c>
      <c r="C305" s="19">
        <v>34719</v>
      </c>
      <c r="D305" s="11" t="s">
        <v>1</v>
      </c>
      <c r="E305" s="15">
        <v>27267</v>
      </c>
      <c r="F305" s="25">
        <f t="shared" si="4"/>
        <v>50</v>
      </c>
      <c r="G305" cm="1">
        <f t="array" ref="G305">excr(F305,D305)</f>
        <v>33.233389454955436</v>
      </c>
    </row>
    <row r="306" spans="1:7" ht="14" customHeight="1" x14ac:dyDescent="0.35">
      <c r="A306" s="9">
        <v>305</v>
      </c>
      <c r="B306" s="10">
        <v>1882104.4</v>
      </c>
      <c r="C306" s="19">
        <v>35026</v>
      </c>
      <c r="D306" s="11" t="s">
        <v>1</v>
      </c>
      <c r="E306" s="15">
        <v>27285</v>
      </c>
      <c r="F306" s="25">
        <f t="shared" si="4"/>
        <v>50</v>
      </c>
      <c r="G306" cm="1">
        <f t="array" ref="G306">excr(F306,D306)</f>
        <v>33.233389454955436</v>
      </c>
    </row>
    <row r="307" spans="1:7" ht="14" customHeight="1" x14ac:dyDescent="0.35">
      <c r="A307" s="9">
        <v>306</v>
      </c>
      <c r="B307" s="10">
        <v>1619011.6</v>
      </c>
      <c r="C307" s="19">
        <v>39179</v>
      </c>
      <c r="D307" s="11" t="s">
        <v>2</v>
      </c>
      <c r="E307" s="15">
        <v>27266</v>
      </c>
      <c r="F307" s="25">
        <f t="shared" si="4"/>
        <v>50</v>
      </c>
      <c r="G307" cm="1">
        <f t="array" ref="G307">excr(F307,D307)</f>
        <v>37.224869061812811</v>
      </c>
    </row>
    <row r="308" spans="1:7" ht="14" customHeight="1" x14ac:dyDescent="0.35">
      <c r="A308" s="9">
        <v>307</v>
      </c>
      <c r="B308" s="10">
        <v>1783836.1</v>
      </c>
      <c r="C308" s="19">
        <v>35415</v>
      </c>
      <c r="D308" s="11" t="s">
        <v>2</v>
      </c>
      <c r="E308" s="15">
        <v>27290</v>
      </c>
      <c r="F308" s="25">
        <f t="shared" si="4"/>
        <v>50</v>
      </c>
      <c r="G308" cm="1">
        <f t="array" ref="G308">excr(F308,D308)</f>
        <v>37.224869061812811</v>
      </c>
    </row>
    <row r="309" spans="1:7" ht="14" customHeight="1" x14ac:dyDescent="0.35">
      <c r="A309" s="9">
        <v>308</v>
      </c>
      <c r="B309" s="10">
        <v>603076</v>
      </c>
      <c r="C309" s="19">
        <v>38837</v>
      </c>
      <c r="D309" s="11" t="s">
        <v>2</v>
      </c>
      <c r="E309" s="15">
        <v>27272</v>
      </c>
      <c r="F309" s="25">
        <f t="shared" si="4"/>
        <v>50</v>
      </c>
      <c r="G309" cm="1">
        <f t="array" ref="G309">excr(F309,D309)</f>
        <v>37.224869061812811</v>
      </c>
    </row>
    <row r="310" spans="1:7" ht="14" customHeight="1" x14ac:dyDescent="0.35">
      <c r="A310" s="9">
        <v>309</v>
      </c>
      <c r="B310" s="10">
        <v>902143.5</v>
      </c>
      <c r="C310" s="19">
        <v>34949</v>
      </c>
      <c r="D310" s="11" t="s">
        <v>2</v>
      </c>
      <c r="E310" s="15">
        <v>27311</v>
      </c>
      <c r="F310" s="25">
        <f t="shared" si="4"/>
        <v>50</v>
      </c>
      <c r="G310" cm="1">
        <f t="array" ref="G310">excr(F310,D310)</f>
        <v>37.224869061812811</v>
      </c>
    </row>
    <row r="311" spans="1:7" ht="14" customHeight="1" x14ac:dyDescent="0.35">
      <c r="A311" s="9">
        <v>310</v>
      </c>
      <c r="B311" s="10">
        <v>343373.27</v>
      </c>
      <c r="C311" s="19">
        <v>35376</v>
      </c>
      <c r="D311" s="11" t="s">
        <v>2</v>
      </c>
      <c r="E311" s="15">
        <v>27312</v>
      </c>
      <c r="F311" s="25">
        <f t="shared" si="4"/>
        <v>50</v>
      </c>
      <c r="G311" cm="1">
        <f t="array" ref="G311">excr(F311,D311)</f>
        <v>37.224869061812811</v>
      </c>
    </row>
    <row r="312" spans="1:7" ht="14" customHeight="1" x14ac:dyDescent="0.35">
      <c r="A312" s="9">
        <v>311</v>
      </c>
      <c r="B312" s="10">
        <v>1732444.5</v>
      </c>
      <c r="C312" s="19">
        <v>37159</v>
      </c>
      <c r="D312" s="11" t="s">
        <v>2</v>
      </c>
      <c r="E312" s="15">
        <v>27312</v>
      </c>
      <c r="F312" s="25">
        <f t="shared" si="4"/>
        <v>50</v>
      </c>
      <c r="G312" cm="1">
        <f t="array" ref="G312">excr(F312,D312)</f>
        <v>37.224869061812811</v>
      </c>
    </row>
    <row r="313" spans="1:7" ht="14" customHeight="1" x14ac:dyDescent="0.35">
      <c r="A313" s="9">
        <v>312</v>
      </c>
      <c r="B313" s="10">
        <v>1414772</v>
      </c>
      <c r="C313" s="19">
        <v>39812</v>
      </c>
      <c r="D313" s="11" t="s">
        <v>1</v>
      </c>
      <c r="E313" s="15">
        <v>27324</v>
      </c>
      <c r="F313" s="25">
        <f t="shared" si="4"/>
        <v>50</v>
      </c>
      <c r="G313" cm="1">
        <f t="array" ref="G313">excr(F313,D313)</f>
        <v>33.233389454955436</v>
      </c>
    </row>
    <row r="314" spans="1:7" ht="14" customHeight="1" x14ac:dyDescent="0.35">
      <c r="A314" s="9">
        <v>313</v>
      </c>
      <c r="B314" s="10">
        <v>249991.05</v>
      </c>
      <c r="C314" s="19">
        <v>43950</v>
      </c>
      <c r="D314" s="11" t="s">
        <v>2</v>
      </c>
      <c r="E314" s="15">
        <v>27306</v>
      </c>
      <c r="F314" s="25">
        <f t="shared" si="4"/>
        <v>50</v>
      </c>
      <c r="G314" cm="1">
        <f t="array" ref="G314">excr(F314,D314)</f>
        <v>37.224869061812811</v>
      </c>
    </row>
    <row r="315" spans="1:7" ht="14" customHeight="1" x14ac:dyDescent="0.35">
      <c r="A315" s="9">
        <v>314</v>
      </c>
      <c r="B315" s="10">
        <v>2014477.1</v>
      </c>
      <c r="C315" s="19">
        <v>34664</v>
      </c>
      <c r="D315" s="11" t="s">
        <v>1</v>
      </c>
      <c r="E315" s="15">
        <v>27234</v>
      </c>
      <c r="F315" s="25">
        <f t="shared" si="4"/>
        <v>50</v>
      </c>
      <c r="G315" cm="1">
        <f t="array" ref="G315">excr(F315,D315)</f>
        <v>33.233389454955436</v>
      </c>
    </row>
    <row r="316" spans="1:7" ht="14" customHeight="1" x14ac:dyDescent="0.35">
      <c r="A316" s="9">
        <v>315</v>
      </c>
      <c r="B316" s="10">
        <v>244987</v>
      </c>
      <c r="C316" s="19">
        <v>43114</v>
      </c>
      <c r="D316" s="11" t="s">
        <v>2</v>
      </c>
      <c r="E316" s="15">
        <v>27294</v>
      </c>
      <c r="F316" s="25">
        <f t="shared" si="4"/>
        <v>50</v>
      </c>
      <c r="G316" cm="1">
        <f t="array" ref="G316">excr(F316,D316)</f>
        <v>37.224869061812811</v>
      </c>
    </row>
    <row r="317" spans="1:7" ht="14" customHeight="1" x14ac:dyDescent="0.35">
      <c r="A317" s="9">
        <v>316</v>
      </c>
      <c r="B317" s="10">
        <v>2239897.2000000002</v>
      </c>
      <c r="C317" s="19">
        <v>35350</v>
      </c>
      <c r="D317" s="11" t="s">
        <v>2</v>
      </c>
      <c r="E317" s="15">
        <v>26185</v>
      </c>
      <c r="F317" s="25">
        <f t="shared" si="4"/>
        <v>53</v>
      </c>
      <c r="G317" cm="1">
        <f t="array" ref="G317">excr(F317,D317)</f>
        <v>34.135164360161028</v>
      </c>
    </row>
    <row r="318" spans="1:7" ht="14" customHeight="1" x14ac:dyDescent="0.35">
      <c r="A318" s="9">
        <v>317</v>
      </c>
      <c r="B318" s="10">
        <v>1969804.1</v>
      </c>
      <c r="C318" s="19">
        <v>34899</v>
      </c>
      <c r="D318" s="11" t="s">
        <v>2</v>
      </c>
      <c r="E318" s="15">
        <v>27259</v>
      </c>
      <c r="F318" s="25">
        <f t="shared" si="4"/>
        <v>50</v>
      </c>
      <c r="G318" cm="1">
        <f t="array" ref="G318">excr(F318,D318)</f>
        <v>37.224869061812811</v>
      </c>
    </row>
    <row r="319" spans="1:7" ht="14" customHeight="1" x14ac:dyDescent="0.35">
      <c r="A319" s="9">
        <v>318</v>
      </c>
      <c r="B319" s="10">
        <v>1398599.45</v>
      </c>
      <c r="C319" s="19">
        <v>34688</v>
      </c>
      <c r="D319" s="11" t="s">
        <v>2</v>
      </c>
      <c r="E319" s="15">
        <v>26455</v>
      </c>
      <c r="F319" s="25">
        <f t="shared" si="4"/>
        <v>52</v>
      </c>
      <c r="G319" cm="1">
        <f t="array" ref="G319">excr(F319,D319)</f>
        <v>35.160142138609373</v>
      </c>
    </row>
    <row r="320" spans="1:7" ht="14" customHeight="1" x14ac:dyDescent="0.35">
      <c r="A320" s="9">
        <v>319</v>
      </c>
      <c r="B320" s="10">
        <v>173283.55</v>
      </c>
      <c r="C320" s="19">
        <v>43434</v>
      </c>
      <c r="D320" s="11" t="s">
        <v>2</v>
      </c>
      <c r="E320" s="15">
        <v>27306</v>
      </c>
      <c r="F320" s="25">
        <f t="shared" si="4"/>
        <v>50</v>
      </c>
      <c r="G320" cm="1">
        <f t="array" ref="G320">excr(F320,D320)</f>
        <v>37.224869061812811</v>
      </c>
    </row>
    <row r="321" spans="1:7" ht="14" customHeight="1" x14ac:dyDescent="0.35">
      <c r="A321" s="9">
        <v>320</v>
      </c>
      <c r="B321" s="10">
        <v>1390412.5</v>
      </c>
      <c r="C321" s="19">
        <v>35005</v>
      </c>
      <c r="D321" s="11" t="s">
        <v>2</v>
      </c>
      <c r="E321" s="15">
        <v>27232</v>
      </c>
      <c r="F321" s="25">
        <f t="shared" si="4"/>
        <v>50</v>
      </c>
      <c r="G321" cm="1">
        <f t="array" ref="G321">excr(F321,D321)</f>
        <v>37.224869061812811</v>
      </c>
    </row>
    <row r="322" spans="1:7" ht="14" customHeight="1" x14ac:dyDescent="0.35">
      <c r="A322" s="9">
        <v>321</v>
      </c>
      <c r="B322" s="10">
        <v>806799</v>
      </c>
      <c r="C322" s="19">
        <v>34899</v>
      </c>
      <c r="D322" s="11" t="s">
        <v>1</v>
      </c>
      <c r="E322" s="15">
        <v>27321</v>
      </c>
      <c r="F322" s="25">
        <f t="shared" si="4"/>
        <v>50</v>
      </c>
      <c r="G322" cm="1">
        <f t="array" ref="G322">excr(F322,D322)</f>
        <v>33.233389454955436</v>
      </c>
    </row>
    <row r="323" spans="1:7" ht="14" customHeight="1" x14ac:dyDescent="0.35">
      <c r="A323" s="9">
        <v>322</v>
      </c>
      <c r="B323" s="10">
        <v>522716.8</v>
      </c>
      <c r="C323" s="19">
        <v>39269</v>
      </c>
      <c r="D323" s="11" t="s">
        <v>2</v>
      </c>
      <c r="E323" s="15">
        <v>27295</v>
      </c>
      <c r="F323" s="25">
        <f t="shared" ref="F323:F386" si="5">2024-YEAR(E323)</f>
        <v>50</v>
      </c>
      <c r="G323" cm="1">
        <f t="array" ref="G323">excr(F323,D323)</f>
        <v>37.224869061812811</v>
      </c>
    </row>
    <row r="324" spans="1:7" ht="14" customHeight="1" x14ac:dyDescent="0.35">
      <c r="A324" s="9">
        <v>323</v>
      </c>
      <c r="B324" s="10">
        <v>658910.75</v>
      </c>
      <c r="C324" s="19">
        <v>38299</v>
      </c>
      <c r="D324" s="11" t="s">
        <v>2</v>
      </c>
      <c r="E324" s="15">
        <v>25586</v>
      </c>
      <c r="F324" s="25">
        <f t="shared" si="5"/>
        <v>54</v>
      </c>
      <c r="G324" cm="1">
        <f t="array" ref="G324">excr(F324,D324)</f>
        <v>33.115822897098518</v>
      </c>
    </row>
    <row r="325" spans="1:7" ht="14" customHeight="1" x14ac:dyDescent="0.35">
      <c r="A325" s="9">
        <v>324</v>
      </c>
      <c r="B325" s="10">
        <v>539751</v>
      </c>
      <c r="C325" s="19">
        <v>40588</v>
      </c>
      <c r="D325" s="11" t="s">
        <v>2</v>
      </c>
      <c r="E325" s="15">
        <v>27322</v>
      </c>
      <c r="F325" s="25">
        <f t="shared" si="5"/>
        <v>50</v>
      </c>
      <c r="G325" cm="1">
        <f t="array" ref="G325">excr(F325,D325)</f>
        <v>37.224869061812811</v>
      </c>
    </row>
    <row r="326" spans="1:7" ht="14" customHeight="1" x14ac:dyDescent="0.35">
      <c r="A326" s="9">
        <v>325</v>
      </c>
      <c r="B326" s="10">
        <v>15306.1</v>
      </c>
      <c r="C326" s="19">
        <v>41188</v>
      </c>
      <c r="D326" s="11" t="s">
        <v>2</v>
      </c>
      <c r="E326" s="15">
        <v>27360</v>
      </c>
      <c r="F326" s="25">
        <f t="shared" si="5"/>
        <v>50</v>
      </c>
      <c r="G326" cm="1">
        <f t="array" ref="G326">excr(F326,D326)</f>
        <v>37.224869061812811</v>
      </c>
    </row>
    <row r="327" spans="1:7" ht="14" customHeight="1" x14ac:dyDescent="0.35">
      <c r="A327" s="9">
        <v>326</v>
      </c>
      <c r="B327" s="10">
        <v>2809261.45</v>
      </c>
      <c r="C327" s="19">
        <v>36404</v>
      </c>
      <c r="D327" s="11" t="s">
        <v>2</v>
      </c>
      <c r="E327" s="15">
        <v>27360</v>
      </c>
      <c r="F327" s="25">
        <f t="shared" si="5"/>
        <v>50</v>
      </c>
      <c r="G327" cm="1">
        <f t="array" ref="G327">excr(F327,D327)</f>
        <v>37.224869061812811</v>
      </c>
    </row>
    <row r="328" spans="1:7" ht="14" customHeight="1" x14ac:dyDescent="0.35">
      <c r="A328" s="9">
        <v>327</v>
      </c>
      <c r="B328" s="10">
        <v>717608.5</v>
      </c>
      <c r="C328" s="19">
        <v>39433</v>
      </c>
      <c r="D328" s="11" t="s">
        <v>2</v>
      </c>
      <c r="E328" s="15">
        <v>27337</v>
      </c>
      <c r="F328" s="25">
        <f t="shared" si="5"/>
        <v>50</v>
      </c>
      <c r="G328" cm="1">
        <f t="array" ref="G328">excr(F328,D328)</f>
        <v>37.224869061812811</v>
      </c>
    </row>
    <row r="329" spans="1:7" ht="14" customHeight="1" x14ac:dyDescent="0.35">
      <c r="A329" s="9">
        <v>328</v>
      </c>
      <c r="B329" s="10">
        <v>2531700.6</v>
      </c>
      <c r="C329" s="19">
        <v>38336</v>
      </c>
      <c r="D329" s="11" t="s">
        <v>2</v>
      </c>
      <c r="E329" s="15">
        <v>27361</v>
      </c>
      <c r="F329" s="25">
        <f t="shared" si="5"/>
        <v>50</v>
      </c>
      <c r="G329" cm="1">
        <f t="array" ref="G329">excr(F329,D329)</f>
        <v>37.224869061812811</v>
      </c>
    </row>
    <row r="330" spans="1:7" ht="14" customHeight="1" x14ac:dyDescent="0.35">
      <c r="A330" s="9">
        <v>329</v>
      </c>
      <c r="B330" s="10">
        <v>779818</v>
      </c>
      <c r="C330" s="19">
        <v>34715</v>
      </c>
      <c r="D330" s="11" t="s">
        <v>2</v>
      </c>
      <c r="E330" s="15">
        <v>27361</v>
      </c>
      <c r="F330" s="25">
        <f t="shared" si="5"/>
        <v>50</v>
      </c>
      <c r="G330" cm="1">
        <f t="array" ref="G330">excr(F330,D330)</f>
        <v>37.224869061812811</v>
      </c>
    </row>
    <row r="331" spans="1:7" ht="14" customHeight="1" x14ac:dyDescent="0.35">
      <c r="A331" s="9">
        <v>330</v>
      </c>
      <c r="B331" s="10">
        <v>526501.9</v>
      </c>
      <c r="C331" s="19">
        <v>39554</v>
      </c>
      <c r="D331" s="11" t="s">
        <v>1</v>
      </c>
      <c r="E331" s="15">
        <v>27337</v>
      </c>
      <c r="F331" s="25">
        <f t="shared" si="5"/>
        <v>50</v>
      </c>
      <c r="G331" cm="1">
        <f t="array" ref="G331">excr(F331,D331)</f>
        <v>33.233389454955436</v>
      </c>
    </row>
    <row r="332" spans="1:7" ht="14" customHeight="1" x14ac:dyDescent="0.35">
      <c r="A332" s="9">
        <v>331</v>
      </c>
      <c r="B332" s="10">
        <v>598682</v>
      </c>
      <c r="C332" s="19">
        <v>39446</v>
      </c>
      <c r="D332" s="11" t="s">
        <v>2</v>
      </c>
      <c r="E332" s="15">
        <v>27375</v>
      </c>
      <c r="F332" s="25">
        <f t="shared" si="5"/>
        <v>50</v>
      </c>
      <c r="G332" cm="1">
        <f t="array" ref="G332">excr(F332,D332)</f>
        <v>37.224869061812811</v>
      </c>
    </row>
    <row r="333" spans="1:7" ht="14" customHeight="1" x14ac:dyDescent="0.35">
      <c r="A333" s="9">
        <v>332</v>
      </c>
      <c r="B333" s="10">
        <v>1899495.1</v>
      </c>
      <c r="C333" s="19">
        <v>33785</v>
      </c>
      <c r="D333" s="11" t="s">
        <v>2</v>
      </c>
      <c r="E333" s="15">
        <v>24607</v>
      </c>
      <c r="F333" s="25">
        <f t="shared" si="5"/>
        <v>57</v>
      </c>
      <c r="G333" cm="1">
        <f t="array" ref="G333">excr(F333,D333)</f>
        <v>30.096305730243643</v>
      </c>
    </row>
    <row r="334" spans="1:7" ht="14" customHeight="1" x14ac:dyDescent="0.35">
      <c r="A334" s="9">
        <v>333</v>
      </c>
      <c r="B334" s="10">
        <v>226761.05</v>
      </c>
      <c r="C334" s="19">
        <v>40801</v>
      </c>
      <c r="D334" s="11" t="s">
        <v>2</v>
      </c>
      <c r="E334" s="15">
        <v>27333</v>
      </c>
      <c r="F334" s="25">
        <f t="shared" si="5"/>
        <v>50</v>
      </c>
      <c r="G334" cm="1">
        <f t="array" ref="G334">excr(F334,D334)</f>
        <v>37.224869061812811</v>
      </c>
    </row>
    <row r="335" spans="1:7" ht="14" customHeight="1" x14ac:dyDescent="0.35">
      <c r="A335" s="9">
        <v>334</v>
      </c>
      <c r="B335" s="10">
        <v>84488.95</v>
      </c>
      <c r="C335" s="19">
        <v>41213</v>
      </c>
      <c r="D335" s="11" t="s">
        <v>1</v>
      </c>
      <c r="E335" s="15">
        <v>27337</v>
      </c>
      <c r="F335" s="25">
        <f t="shared" si="5"/>
        <v>50</v>
      </c>
      <c r="G335" cm="1">
        <f t="array" ref="G335">excr(F335,D335)</f>
        <v>33.233389454955436</v>
      </c>
    </row>
    <row r="336" spans="1:7" ht="14" customHeight="1" x14ac:dyDescent="0.35">
      <c r="A336" s="9">
        <v>335</v>
      </c>
      <c r="B336" s="10">
        <v>2742265.2</v>
      </c>
      <c r="C336" s="19">
        <v>36563</v>
      </c>
      <c r="D336" s="11" t="s">
        <v>1</v>
      </c>
      <c r="E336" s="15">
        <v>27351</v>
      </c>
      <c r="F336" s="25">
        <f t="shared" si="5"/>
        <v>50</v>
      </c>
      <c r="G336" cm="1">
        <f t="array" ref="G336">excr(F336,D336)</f>
        <v>33.233389454955436</v>
      </c>
    </row>
    <row r="337" spans="1:7" ht="14" customHeight="1" x14ac:dyDescent="0.35">
      <c r="A337" s="9">
        <v>336</v>
      </c>
      <c r="B337" s="10">
        <v>2135539.4</v>
      </c>
      <c r="C337" s="19">
        <v>35889</v>
      </c>
      <c r="D337" s="11" t="s">
        <v>2</v>
      </c>
      <c r="E337" s="15">
        <v>27300</v>
      </c>
      <c r="F337" s="25">
        <f t="shared" si="5"/>
        <v>50</v>
      </c>
      <c r="G337" cm="1">
        <f t="array" ref="G337">excr(F337,D337)</f>
        <v>37.224869061812811</v>
      </c>
    </row>
    <row r="338" spans="1:7" ht="14" customHeight="1" x14ac:dyDescent="0.35">
      <c r="A338" s="9">
        <v>337</v>
      </c>
      <c r="B338" s="10">
        <v>1180905.1499999999</v>
      </c>
      <c r="C338" s="19">
        <v>36403</v>
      </c>
      <c r="D338" s="11" t="s">
        <v>1</v>
      </c>
      <c r="E338" s="15">
        <v>27359</v>
      </c>
      <c r="F338" s="25">
        <f t="shared" si="5"/>
        <v>50</v>
      </c>
      <c r="G338" cm="1">
        <f t="array" ref="G338">excr(F338,D338)</f>
        <v>33.233389454955436</v>
      </c>
    </row>
    <row r="339" spans="1:7" ht="14" customHeight="1" x14ac:dyDescent="0.35">
      <c r="A339" s="9">
        <v>338</v>
      </c>
      <c r="B339" s="10">
        <v>679179.95</v>
      </c>
      <c r="C339" s="19">
        <v>36725</v>
      </c>
      <c r="D339" s="11" t="s">
        <v>2</v>
      </c>
      <c r="E339" s="15">
        <v>27338</v>
      </c>
      <c r="F339" s="25">
        <f t="shared" si="5"/>
        <v>50</v>
      </c>
      <c r="G339" cm="1">
        <f t="array" ref="G339">excr(F339,D339)</f>
        <v>37.224869061812811</v>
      </c>
    </row>
    <row r="340" spans="1:7" ht="14" customHeight="1" x14ac:dyDescent="0.35">
      <c r="A340" s="9">
        <v>339</v>
      </c>
      <c r="B340" s="10">
        <v>788583.5</v>
      </c>
      <c r="C340" s="19">
        <v>37654</v>
      </c>
      <c r="D340" s="11" t="s">
        <v>2</v>
      </c>
      <c r="E340" s="15">
        <v>27289</v>
      </c>
      <c r="F340" s="25">
        <f t="shared" si="5"/>
        <v>50</v>
      </c>
      <c r="G340" cm="1">
        <f t="array" ref="G340">excr(F340,D340)</f>
        <v>37.224869061812811</v>
      </c>
    </row>
    <row r="341" spans="1:7" ht="14" customHeight="1" x14ac:dyDescent="0.35">
      <c r="A341" s="9">
        <v>340</v>
      </c>
      <c r="B341" s="10">
        <v>524664</v>
      </c>
      <c r="C341" s="19">
        <v>40454</v>
      </c>
      <c r="D341" s="11" t="s">
        <v>1</v>
      </c>
      <c r="E341" s="15">
        <v>27312</v>
      </c>
      <c r="F341" s="25">
        <f t="shared" si="5"/>
        <v>50</v>
      </c>
      <c r="G341" cm="1">
        <f t="array" ref="G341">excr(F341,D341)</f>
        <v>33.233389454955436</v>
      </c>
    </row>
    <row r="342" spans="1:7" ht="14" customHeight="1" x14ac:dyDescent="0.35">
      <c r="A342" s="9">
        <v>341</v>
      </c>
      <c r="B342" s="10">
        <v>959557.5</v>
      </c>
      <c r="C342" s="19">
        <v>34503</v>
      </c>
      <c r="D342" s="11" t="s">
        <v>2</v>
      </c>
      <c r="E342" s="15">
        <v>26953</v>
      </c>
      <c r="F342" s="25">
        <f t="shared" si="5"/>
        <v>51</v>
      </c>
      <c r="G342" cm="1">
        <f t="array" ref="G342">excr(F342,D342)</f>
        <v>36.190119577510607</v>
      </c>
    </row>
    <row r="343" spans="1:7" ht="14" customHeight="1" x14ac:dyDescent="0.35">
      <c r="A343" s="9">
        <v>342</v>
      </c>
      <c r="B343" s="10">
        <v>956674.5</v>
      </c>
      <c r="C343" s="19">
        <v>34348</v>
      </c>
      <c r="D343" s="11" t="s">
        <v>1</v>
      </c>
      <c r="E343" s="15">
        <v>27144</v>
      </c>
      <c r="F343" s="25">
        <f t="shared" si="5"/>
        <v>50</v>
      </c>
      <c r="G343" cm="1">
        <f t="array" ref="G343">excr(F343,D343)</f>
        <v>33.233389454955436</v>
      </c>
    </row>
    <row r="344" spans="1:7" ht="14" customHeight="1" x14ac:dyDescent="0.35">
      <c r="A344" s="9">
        <v>343</v>
      </c>
      <c r="B344" s="10">
        <v>549432.36</v>
      </c>
      <c r="C344" s="19">
        <v>42553</v>
      </c>
      <c r="D344" s="11" t="s">
        <v>1</v>
      </c>
      <c r="E344" s="15">
        <v>27375</v>
      </c>
      <c r="F344" s="25">
        <f t="shared" si="5"/>
        <v>50</v>
      </c>
      <c r="G344" cm="1">
        <f t="array" ref="G344">excr(F344,D344)</f>
        <v>33.233389454955436</v>
      </c>
    </row>
    <row r="345" spans="1:7" ht="14" customHeight="1" x14ac:dyDescent="0.35">
      <c r="A345" s="9">
        <v>344</v>
      </c>
      <c r="B345" s="10">
        <v>2957048.2</v>
      </c>
      <c r="C345" s="19">
        <v>36556</v>
      </c>
      <c r="D345" s="11" t="s">
        <v>1</v>
      </c>
      <c r="E345" s="15">
        <v>27192</v>
      </c>
      <c r="F345" s="25">
        <f t="shared" si="5"/>
        <v>50</v>
      </c>
      <c r="G345" cm="1">
        <f t="array" ref="G345">excr(F345,D345)</f>
        <v>33.233389454955436</v>
      </c>
    </row>
    <row r="346" spans="1:7" ht="14" customHeight="1" x14ac:dyDescent="0.35">
      <c r="A346" s="9">
        <v>345</v>
      </c>
      <c r="B346" s="10">
        <v>699422.25</v>
      </c>
      <c r="C346" s="19">
        <v>37374</v>
      </c>
      <c r="D346" s="11" t="s">
        <v>1</v>
      </c>
      <c r="E346" s="15">
        <v>27290</v>
      </c>
      <c r="F346" s="25">
        <f t="shared" si="5"/>
        <v>50</v>
      </c>
      <c r="G346" cm="1">
        <f t="array" ref="G346">excr(F346,D346)</f>
        <v>33.233389454955436</v>
      </c>
    </row>
    <row r="347" spans="1:7" ht="14" customHeight="1" x14ac:dyDescent="0.35">
      <c r="A347" s="9">
        <v>346</v>
      </c>
      <c r="B347" s="10">
        <v>754021.6</v>
      </c>
      <c r="C347" s="19">
        <v>38073</v>
      </c>
      <c r="D347" s="11" t="s">
        <v>2</v>
      </c>
      <c r="E347" s="15">
        <v>27386</v>
      </c>
      <c r="F347" s="25">
        <f t="shared" si="5"/>
        <v>50</v>
      </c>
      <c r="G347" cm="1">
        <f t="array" ref="G347">excr(F347,D347)</f>
        <v>37.224869061812811</v>
      </c>
    </row>
    <row r="348" spans="1:7" ht="14" customHeight="1" x14ac:dyDescent="0.35">
      <c r="A348" s="9">
        <v>347</v>
      </c>
      <c r="B348" s="10">
        <v>615772</v>
      </c>
      <c r="C348" s="19">
        <v>38943</v>
      </c>
      <c r="D348" s="11" t="s">
        <v>1</v>
      </c>
      <c r="E348" s="15">
        <v>27389</v>
      </c>
      <c r="F348" s="25">
        <f t="shared" si="5"/>
        <v>50</v>
      </c>
      <c r="G348" cm="1">
        <f t="array" ref="G348">excr(F348,D348)</f>
        <v>33.233389454955436</v>
      </c>
    </row>
    <row r="349" spans="1:7" ht="14" customHeight="1" x14ac:dyDescent="0.35">
      <c r="A349" s="9">
        <v>348</v>
      </c>
      <c r="B349" s="10">
        <v>521669.7</v>
      </c>
      <c r="C349" s="19">
        <v>40316</v>
      </c>
      <c r="D349" s="11" t="s">
        <v>1</v>
      </c>
      <c r="E349" s="15">
        <v>27390</v>
      </c>
      <c r="F349" s="25">
        <f t="shared" si="5"/>
        <v>50</v>
      </c>
      <c r="G349" cm="1">
        <f t="array" ref="G349">excr(F349,D349)</f>
        <v>33.233389454955436</v>
      </c>
    </row>
    <row r="350" spans="1:7" ht="14" customHeight="1" x14ac:dyDescent="0.35">
      <c r="A350" s="9">
        <v>349</v>
      </c>
      <c r="B350" s="10">
        <v>230216.4</v>
      </c>
      <c r="C350" s="19">
        <v>43855</v>
      </c>
      <c r="D350" s="11" t="s">
        <v>2</v>
      </c>
      <c r="E350" s="15">
        <v>27390</v>
      </c>
      <c r="F350" s="25">
        <f t="shared" si="5"/>
        <v>50</v>
      </c>
      <c r="G350" cm="1">
        <f t="array" ref="G350">excr(F350,D350)</f>
        <v>37.224869061812811</v>
      </c>
    </row>
    <row r="351" spans="1:7" ht="14" customHeight="1" x14ac:dyDescent="0.35">
      <c r="A351" s="9">
        <v>350</v>
      </c>
      <c r="B351" s="10">
        <v>2334755.5</v>
      </c>
      <c r="C351" s="19">
        <v>34684</v>
      </c>
      <c r="D351" s="11" t="s">
        <v>1</v>
      </c>
      <c r="E351" s="15">
        <v>27351</v>
      </c>
      <c r="F351" s="25">
        <f t="shared" si="5"/>
        <v>50</v>
      </c>
      <c r="G351" cm="1">
        <f t="array" ref="G351">excr(F351,D351)</f>
        <v>33.233389454955436</v>
      </c>
    </row>
    <row r="352" spans="1:7" ht="14" customHeight="1" x14ac:dyDescent="0.35">
      <c r="A352" s="9">
        <v>351</v>
      </c>
      <c r="B352" s="10">
        <v>929817.5</v>
      </c>
      <c r="C352" s="19">
        <v>35240</v>
      </c>
      <c r="D352" s="11" t="s">
        <v>1</v>
      </c>
      <c r="E352" s="15">
        <v>27229</v>
      </c>
      <c r="F352" s="25">
        <f t="shared" si="5"/>
        <v>50</v>
      </c>
      <c r="G352" cm="1">
        <f t="array" ref="G352">excr(F352,D352)</f>
        <v>33.233389454955436</v>
      </c>
    </row>
    <row r="353" spans="1:7" ht="14" customHeight="1" x14ac:dyDescent="0.35">
      <c r="A353" s="9">
        <v>352</v>
      </c>
      <c r="B353" s="10">
        <v>1054330.28</v>
      </c>
      <c r="C353" s="19">
        <v>34516</v>
      </c>
      <c r="D353" s="11" t="s">
        <v>2</v>
      </c>
      <c r="E353" s="15">
        <v>27257</v>
      </c>
      <c r="F353" s="25">
        <f t="shared" si="5"/>
        <v>50</v>
      </c>
      <c r="G353" cm="1">
        <f t="array" ref="G353">excr(F353,D353)</f>
        <v>37.224869061812811</v>
      </c>
    </row>
    <row r="354" spans="1:7" ht="14" customHeight="1" x14ac:dyDescent="0.35">
      <c r="A354" s="9">
        <v>353</v>
      </c>
      <c r="B354" s="10">
        <v>1328106</v>
      </c>
      <c r="C354" s="19">
        <v>37348</v>
      </c>
      <c r="D354" s="11" t="s">
        <v>2</v>
      </c>
      <c r="E354" s="15">
        <v>27360</v>
      </c>
      <c r="F354" s="25">
        <f t="shared" si="5"/>
        <v>50</v>
      </c>
      <c r="G354" cm="1">
        <f t="array" ref="G354">excr(F354,D354)</f>
        <v>37.224869061812811</v>
      </c>
    </row>
    <row r="355" spans="1:7" ht="14" customHeight="1" x14ac:dyDescent="0.35">
      <c r="A355" s="9">
        <v>354</v>
      </c>
      <c r="B355" s="10">
        <v>929817.5</v>
      </c>
      <c r="C355" s="19">
        <v>35307</v>
      </c>
      <c r="D355" s="11" t="s">
        <v>2</v>
      </c>
      <c r="E355" s="15">
        <v>27406</v>
      </c>
      <c r="F355" s="25">
        <f t="shared" si="5"/>
        <v>49</v>
      </c>
      <c r="G355" cm="1">
        <f t="array" ref="G355">excr(F355,D355)</f>
        <v>38.264228173978289</v>
      </c>
    </row>
    <row r="356" spans="1:7" ht="14" customHeight="1" x14ac:dyDescent="0.35">
      <c r="A356" s="9">
        <v>355</v>
      </c>
      <c r="B356" s="10">
        <v>2795328.5</v>
      </c>
      <c r="C356" s="19">
        <v>35432</v>
      </c>
      <c r="D356" s="11" t="s">
        <v>1</v>
      </c>
      <c r="E356" s="15">
        <v>27314</v>
      </c>
      <c r="F356" s="25">
        <f t="shared" si="5"/>
        <v>50</v>
      </c>
      <c r="G356" cm="1">
        <f t="array" ref="G356">excr(F356,D356)</f>
        <v>33.233389454955436</v>
      </c>
    </row>
    <row r="357" spans="1:7" ht="14" customHeight="1" x14ac:dyDescent="0.35">
      <c r="A357" s="9">
        <v>356</v>
      </c>
      <c r="B357" s="10">
        <v>850747.6</v>
      </c>
      <c r="C357" s="19">
        <v>35589</v>
      </c>
      <c r="D357" s="11" t="s">
        <v>2</v>
      </c>
      <c r="E357" s="15">
        <v>27402</v>
      </c>
      <c r="F357" s="25">
        <f t="shared" si="5"/>
        <v>49</v>
      </c>
      <c r="G357" cm="1">
        <f t="array" ref="G357">excr(F357,D357)</f>
        <v>38.264228173978289</v>
      </c>
    </row>
    <row r="358" spans="1:7" ht="14" customHeight="1" x14ac:dyDescent="0.35">
      <c r="A358" s="9">
        <v>357</v>
      </c>
      <c r="B358" s="10">
        <v>794615</v>
      </c>
      <c r="C358" s="19">
        <v>34725</v>
      </c>
      <c r="D358" s="11" t="s">
        <v>1</v>
      </c>
      <c r="E358" s="15">
        <v>27352</v>
      </c>
      <c r="F358" s="25">
        <f t="shared" si="5"/>
        <v>50</v>
      </c>
      <c r="G358" cm="1">
        <f t="array" ref="G358">excr(F358,D358)</f>
        <v>33.233389454955436</v>
      </c>
    </row>
    <row r="359" spans="1:7" ht="14" customHeight="1" x14ac:dyDescent="0.35">
      <c r="A359" s="9">
        <v>358</v>
      </c>
      <c r="B359" s="10">
        <v>1532818.87</v>
      </c>
      <c r="C359" s="19">
        <v>34325</v>
      </c>
      <c r="D359" s="11" t="s">
        <v>1</v>
      </c>
      <c r="E359" s="15">
        <v>27358</v>
      </c>
      <c r="F359" s="25">
        <f t="shared" si="5"/>
        <v>50</v>
      </c>
      <c r="G359" cm="1">
        <f t="array" ref="G359">excr(F359,D359)</f>
        <v>33.233389454955436</v>
      </c>
    </row>
    <row r="360" spans="1:7" ht="14" customHeight="1" x14ac:dyDescent="0.35">
      <c r="A360" s="9">
        <v>359</v>
      </c>
      <c r="B360" s="10">
        <v>2503916.4</v>
      </c>
      <c r="C360" s="19">
        <v>38345</v>
      </c>
      <c r="D360" s="11" t="s">
        <v>2</v>
      </c>
      <c r="E360" s="15">
        <v>27370</v>
      </c>
      <c r="F360" s="25">
        <f t="shared" si="5"/>
        <v>50</v>
      </c>
      <c r="G360" cm="1">
        <f t="array" ref="G360">excr(F360,D360)</f>
        <v>37.224869061812811</v>
      </c>
    </row>
    <row r="361" spans="1:7" ht="14" customHeight="1" x14ac:dyDescent="0.35">
      <c r="A361" s="9">
        <v>360</v>
      </c>
      <c r="B361" s="10">
        <v>418427.8</v>
      </c>
      <c r="C361" s="19">
        <v>43485</v>
      </c>
      <c r="D361" s="11" t="s">
        <v>1</v>
      </c>
      <c r="E361" s="15">
        <v>27381</v>
      </c>
      <c r="F361" s="25">
        <f t="shared" si="5"/>
        <v>50</v>
      </c>
      <c r="G361" cm="1">
        <f t="array" ref="G361">excr(F361,D361)</f>
        <v>33.233389454955436</v>
      </c>
    </row>
    <row r="362" spans="1:7" ht="14" customHeight="1" x14ac:dyDescent="0.35">
      <c r="A362" s="9">
        <v>361</v>
      </c>
      <c r="B362" s="10">
        <v>1110399.55</v>
      </c>
      <c r="C362" s="19">
        <v>39288</v>
      </c>
      <c r="D362" s="11" t="s">
        <v>2</v>
      </c>
      <c r="E362" s="15">
        <v>27397</v>
      </c>
      <c r="F362" s="25">
        <f t="shared" si="5"/>
        <v>49</v>
      </c>
      <c r="G362" cm="1">
        <f t="array" ref="G362">excr(F362,D362)</f>
        <v>38.264228173978289</v>
      </c>
    </row>
    <row r="363" spans="1:7" ht="14" customHeight="1" x14ac:dyDescent="0.35">
      <c r="A363" s="9">
        <v>362</v>
      </c>
      <c r="B363" s="10">
        <v>883216</v>
      </c>
      <c r="C363" s="19">
        <v>36105</v>
      </c>
      <c r="D363" s="11" t="s">
        <v>2</v>
      </c>
      <c r="E363" s="15">
        <v>27397</v>
      </c>
      <c r="F363" s="25">
        <f t="shared" si="5"/>
        <v>49</v>
      </c>
      <c r="G363" cm="1">
        <f t="array" ref="G363">excr(F363,D363)</f>
        <v>38.264228173978289</v>
      </c>
    </row>
    <row r="364" spans="1:7" ht="14" customHeight="1" x14ac:dyDescent="0.35">
      <c r="A364" s="9">
        <v>363</v>
      </c>
      <c r="B364" s="10">
        <v>924849.21</v>
      </c>
      <c r="C364" s="19">
        <v>38052</v>
      </c>
      <c r="D364" s="11" t="s">
        <v>1</v>
      </c>
      <c r="E364" s="15">
        <v>27364</v>
      </c>
      <c r="F364" s="25">
        <f t="shared" si="5"/>
        <v>50</v>
      </c>
      <c r="G364" cm="1">
        <f t="array" ref="G364">excr(F364,D364)</f>
        <v>33.233389454955436</v>
      </c>
    </row>
    <row r="365" spans="1:7" ht="14" customHeight="1" x14ac:dyDescent="0.35">
      <c r="A365" s="9">
        <v>364</v>
      </c>
      <c r="B365" s="10">
        <v>595933</v>
      </c>
      <c r="C365" s="19">
        <v>39091</v>
      </c>
      <c r="D365" s="11" t="s">
        <v>1</v>
      </c>
      <c r="E365" s="15">
        <v>27370</v>
      </c>
      <c r="F365" s="25">
        <f t="shared" si="5"/>
        <v>50</v>
      </c>
      <c r="G365" cm="1">
        <f t="array" ref="G365">excr(F365,D365)</f>
        <v>33.233389454955436</v>
      </c>
    </row>
    <row r="366" spans="1:7" ht="14" customHeight="1" x14ac:dyDescent="0.35">
      <c r="A366" s="9">
        <v>365</v>
      </c>
      <c r="B366" s="10">
        <v>629750</v>
      </c>
      <c r="C366" s="19">
        <v>36632</v>
      </c>
      <c r="D366" s="11" t="s">
        <v>1</v>
      </c>
      <c r="E366" s="15">
        <v>27284</v>
      </c>
      <c r="F366" s="25">
        <f t="shared" si="5"/>
        <v>50</v>
      </c>
      <c r="G366" cm="1">
        <f t="array" ref="G366">excr(F366,D366)</f>
        <v>33.233389454955436</v>
      </c>
    </row>
    <row r="367" spans="1:7" ht="14" customHeight="1" x14ac:dyDescent="0.35">
      <c r="A367" s="9">
        <v>366</v>
      </c>
      <c r="B367" s="10">
        <v>722583.5</v>
      </c>
      <c r="C367" s="19">
        <v>36721</v>
      </c>
      <c r="D367" s="11" t="s">
        <v>1</v>
      </c>
      <c r="E367" s="15">
        <v>27409</v>
      </c>
      <c r="F367" s="25">
        <f t="shared" si="5"/>
        <v>49</v>
      </c>
      <c r="G367" cm="1">
        <f t="array" ref="G367">excr(F367,D367)</f>
        <v>34.214955596705444</v>
      </c>
    </row>
    <row r="368" spans="1:7" ht="14" customHeight="1" x14ac:dyDescent="0.35">
      <c r="A368" s="9">
        <v>367</v>
      </c>
      <c r="B368" s="10">
        <v>1881594.5</v>
      </c>
      <c r="C368" s="19">
        <v>34566</v>
      </c>
      <c r="D368" s="11" t="s">
        <v>2</v>
      </c>
      <c r="E368" s="15">
        <v>27386</v>
      </c>
      <c r="F368" s="25">
        <f t="shared" si="5"/>
        <v>50</v>
      </c>
      <c r="G368" cm="1">
        <f t="array" ref="G368">excr(F368,D368)</f>
        <v>37.224869061812811</v>
      </c>
    </row>
    <row r="369" spans="1:7" ht="14" customHeight="1" x14ac:dyDescent="0.35">
      <c r="A369" s="9">
        <v>368</v>
      </c>
      <c r="B369" s="10">
        <v>739888</v>
      </c>
      <c r="C369" s="19">
        <v>36065</v>
      </c>
      <c r="D369" s="11" t="s">
        <v>1</v>
      </c>
      <c r="E369" s="15">
        <v>27411</v>
      </c>
      <c r="F369" s="25">
        <f t="shared" si="5"/>
        <v>49</v>
      </c>
      <c r="G369" cm="1">
        <f t="array" ref="G369">excr(F369,D369)</f>
        <v>34.214955596705444</v>
      </c>
    </row>
    <row r="370" spans="1:7" ht="14" customHeight="1" x14ac:dyDescent="0.35">
      <c r="A370" s="9">
        <v>369</v>
      </c>
      <c r="B370" s="10">
        <v>1956144.1</v>
      </c>
      <c r="C370" s="19">
        <v>34914</v>
      </c>
      <c r="D370" s="11" t="s">
        <v>1</v>
      </c>
      <c r="E370" s="15">
        <v>27391</v>
      </c>
      <c r="F370" s="25">
        <f t="shared" si="5"/>
        <v>50</v>
      </c>
      <c r="G370" cm="1">
        <f t="array" ref="G370">excr(F370,D370)</f>
        <v>33.233389454955436</v>
      </c>
    </row>
    <row r="371" spans="1:7" ht="14" customHeight="1" x14ac:dyDescent="0.35">
      <c r="A371" s="9">
        <v>370</v>
      </c>
      <c r="B371" s="10">
        <v>1394012</v>
      </c>
      <c r="C371" s="19">
        <v>36942</v>
      </c>
      <c r="D371" s="11" t="s">
        <v>2</v>
      </c>
      <c r="E371" s="15">
        <v>27403</v>
      </c>
      <c r="F371" s="25">
        <f t="shared" si="5"/>
        <v>49</v>
      </c>
      <c r="G371" cm="1">
        <f t="array" ref="G371">excr(F371,D371)</f>
        <v>38.264228173978289</v>
      </c>
    </row>
    <row r="372" spans="1:7" ht="14" customHeight="1" x14ac:dyDescent="0.35">
      <c r="A372" s="9">
        <v>371</v>
      </c>
      <c r="B372" s="10">
        <v>339599.3</v>
      </c>
      <c r="C372" s="19">
        <v>38794</v>
      </c>
      <c r="D372" s="11" t="s">
        <v>2</v>
      </c>
      <c r="E372" s="15">
        <v>27431</v>
      </c>
      <c r="F372" s="25">
        <f t="shared" si="5"/>
        <v>49</v>
      </c>
      <c r="G372" cm="1">
        <f t="array" ref="G372">excr(F372,D372)</f>
        <v>38.264228173978289</v>
      </c>
    </row>
    <row r="373" spans="1:7" ht="14" customHeight="1" x14ac:dyDescent="0.35">
      <c r="A373" s="9">
        <v>372</v>
      </c>
      <c r="B373" s="10">
        <v>1510212.5</v>
      </c>
      <c r="C373" s="19">
        <v>35962</v>
      </c>
      <c r="D373" s="11" t="s">
        <v>2</v>
      </c>
      <c r="E373" s="15">
        <v>27432</v>
      </c>
      <c r="F373" s="25">
        <f t="shared" si="5"/>
        <v>49</v>
      </c>
      <c r="G373" cm="1">
        <f t="array" ref="G373">excr(F373,D373)</f>
        <v>38.264228173978289</v>
      </c>
    </row>
    <row r="374" spans="1:7" ht="14" customHeight="1" x14ac:dyDescent="0.35">
      <c r="A374" s="9">
        <v>373</v>
      </c>
      <c r="B374" s="10">
        <v>781657.59999999998</v>
      </c>
      <c r="C374" s="19">
        <v>37258</v>
      </c>
      <c r="D374" s="11" t="s">
        <v>1</v>
      </c>
      <c r="E374" s="15">
        <v>27314</v>
      </c>
      <c r="F374" s="25">
        <f t="shared" si="5"/>
        <v>50</v>
      </c>
      <c r="G374" cm="1">
        <f t="array" ref="G374">excr(F374,D374)</f>
        <v>33.233389454955436</v>
      </c>
    </row>
    <row r="375" spans="1:7" ht="14" customHeight="1" x14ac:dyDescent="0.35">
      <c r="A375" s="9">
        <v>374</v>
      </c>
      <c r="B375" s="10">
        <v>774388.5</v>
      </c>
      <c r="C375" s="19">
        <v>38097</v>
      </c>
      <c r="D375" s="11" t="s">
        <v>2</v>
      </c>
      <c r="E375" s="15">
        <v>27424</v>
      </c>
      <c r="F375" s="25">
        <f t="shared" si="5"/>
        <v>49</v>
      </c>
      <c r="G375" cm="1">
        <f t="array" ref="G375">excr(F375,D375)</f>
        <v>38.264228173978289</v>
      </c>
    </row>
    <row r="376" spans="1:7" ht="14" customHeight="1" x14ac:dyDescent="0.35">
      <c r="A376" s="9">
        <v>375</v>
      </c>
      <c r="B376" s="10">
        <v>1647011.3</v>
      </c>
      <c r="C376" s="19">
        <v>37734</v>
      </c>
      <c r="D376" s="11" t="s">
        <v>2</v>
      </c>
      <c r="E376" s="15">
        <v>27422</v>
      </c>
      <c r="F376" s="25">
        <f t="shared" si="5"/>
        <v>49</v>
      </c>
      <c r="G376" cm="1">
        <f t="array" ref="G376">excr(F376,D376)</f>
        <v>38.264228173978289</v>
      </c>
    </row>
    <row r="377" spans="1:7" ht="14" customHeight="1" x14ac:dyDescent="0.35">
      <c r="A377" s="9">
        <v>376</v>
      </c>
      <c r="B377" s="10">
        <v>347277.88</v>
      </c>
      <c r="C377" s="19">
        <v>42478</v>
      </c>
      <c r="D377" s="11" t="s">
        <v>1</v>
      </c>
      <c r="E377" s="15">
        <v>27426</v>
      </c>
      <c r="F377" s="25">
        <f t="shared" si="5"/>
        <v>49</v>
      </c>
      <c r="G377" cm="1">
        <f t="array" ref="G377">excr(F377,D377)</f>
        <v>34.214955596705444</v>
      </c>
    </row>
    <row r="378" spans="1:7" ht="14" customHeight="1" x14ac:dyDescent="0.35">
      <c r="A378" s="9">
        <v>377</v>
      </c>
      <c r="B378" s="10">
        <v>499071</v>
      </c>
      <c r="C378" s="19">
        <v>42114</v>
      </c>
      <c r="D378" s="11" t="s">
        <v>2</v>
      </c>
      <c r="E378" s="15">
        <v>27449</v>
      </c>
      <c r="F378" s="25">
        <f t="shared" si="5"/>
        <v>49</v>
      </c>
      <c r="G378" cm="1">
        <f t="array" ref="G378">excr(F378,D378)</f>
        <v>38.264228173978289</v>
      </c>
    </row>
    <row r="379" spans="1:7" ht="14" customHeight="1" x14ac:dyDescent="0.35">
      <c r="A379" s="9">
        <v>378</v>
      </c>
      <c r="B379" s="10">
        <v>779818</v>
      </c>
      <c r="C379" s="19">
        <v>34715</v>
      </c>
      <c r="D379" s="11" t="s">
        <v>1</v>
      </c>
      <c r="E379" s="15">
        <v>27454</v>
      </c>
      <c r="F379" s="25">
        <f t="shared" si="5"/>
        <v>49</v>
      </c>
      <c r="G379" cm="1">
        <f t="array" ref="G379">excr(F379,D379)</f>
        <v>34.214955596705444</v>
      </c>
    </row>
    <row r="380" spans="1:7" ht="14" customHeight="1" x14ac:dyDescent="0.35">
      <c r="A380" s="9">
        <v>379</v>
      </c>
      <c r="B380" s="10">
        <v>941849.5</v>
      </c>
      <c r="C380" s="19">
        <v>34701</v>
      </c>
      <c r="D380" s="11" t="s">
        <v>1</v>
      </c>
      <c r="E380" s="15">
        <v>27365</v>
      </c>
      <c r="F380" s="25">
        <f t="shared" si="5"/>
        <v>50</v>
      </c>
      <c r="G380" cm="1">
        <f t="array" ref="G380">excr(F380,D380)</f>
        <v>33.233389454955436</v>
      </c>
    </row>
    <row r="381" spans="1:7" ht="14" customHeight="1" x14ac:dyDescent="0.35">
      <c r="A381" s="9">
        <v>380</v>
      </c>
      <c r="B381" s="10">
        <v>877408.86</v>
      </c>
      <c r="C381" s="19">
        <v>34385</v>
      </c>
      <c r="D381" s="11" t="s">
        <v>2</v>
      </c>
      <c r="E381" s="15">
        <v>27448</v>
      </c>
      <c r="F381" s="25">
        <f t="shared" si="5"/>
        <v>49</v>
      </c>
      <c r="G381" cm="1">
        <f t="array" ref="G381">excr(F381,D381)</f>
        <v>38.264228173978289</v>
      </c>
    </row>
    <row r="382" spans="1:7" ht="14" customHeight="1" x14ac:dyDescent="0.35">
      <c r="A382" s="9">
        <v>381</v>
      </c>
      <c r="B382" s="10">
        <v>614665.15</v>
      </c>
      <c r="C382" s="19">
        <v>34866</v>
      </c>
      <c r="D382" s="11" t="s">
        <v>1</v>
      </c>
      <c r="E382" s="15">
        <v>27408</v>
      </c>
      <c r="F382" s="25">
        <f t="shared" si="5"/>
        <v>49</v>
      </c>
      <c r="G382" cm="1">
        <f t="array" ref="G382">excr(F382,D382)</f>
        <v>34.214955596705444</v>
      </c>
    </row>
    <row r="383" spans="1:7" ht="14" customHeight="1" x14ac:dyDescent="0.35">
      <c r="A383" s="9">
        <v>382</v>
      </c>
      <c r="B383" s="10">
        <v>609017</v>
      </c>
      <c r="C383" s="19">
        <v>37836</v>
      </c>
      <c r="D383" s="11" t="s">
        <v>1</v>
      </c>
      <c r="E383" s="15">
        <v>27440</v>
      </c>
      <c r="F383" s="25">
        <f t="shared" si="5"/>
        <v>49</v>
      </c>
      <c r="G383" cm="1">
        <f t="array" ref="G383">excr(F383,D383)</f>
        <v>34.214955596705444</v>
      </c>
    </row>
    <row r="384" spans="1:7" ht="14" customHeight="1" x14ac:dyDescent="0.35">
      <c r="A384" s="9">
        <v>383</v>
      </c>
      <c r="B384" s="10">
        <v>1679313.5</v>
      </c>
      <c r="C384" s="19">
        <v>34409</v>
      </c>
      <c r="D384" s="11" t="s">
        <v>2</v>
      </c>
      <c r="E384" s="15">
        <v>27441</v>
      </c>
      <c r="F384" s="25">
        <f t="shared" si="5"/>
        <v>49</v>
      </c>
      <c r="G384" cm="1">
        <f t="array" ref="G384">excr(F384,D384)</f>
        <v>38.264228173978289</v>
      </c>
    </row>
    <row r="385" spans="1:7" ht="14" customHeight="1" x14ac:dyDescent="0.35">
      <c r="A385" s="9">
        <v>384</v>
      </c>
      <c r="B385" s="10">
        <v>571075</v>
      </c>
      <c r="C385" s="19">
        <v>38372</v>
      </c>
      <c r="D385" s="11" t="s">
        <v>1</v>
      </c>
      <c r="E385" s="15">
        <v>27440</v>
      </c>
      <c r="F385" s="25">
        <f t="shared" si="5"/>
        <v>49</v>
      </c>
      <c r="G385" cm="1">
        <f t="array" ref="G385">excr(F385,D385)</f>
        <v>34.214955596705444</v>
      </c>
    </row>
    <row r="386" spans="1:7" ht="14" customHeight="1" x14ac:dyDescent="0.35">
      <c r="A386" s="9">
        <v>385</v>
      </c>
      <c r="B386" s="10">
        <v>1628442</v>
      </c>
      <c r="C386" s="19">
        <v>39391</v>
      </c>
      <c r="D386" s="11" t="s">
        <v>1</v>
      </c>
      <c r="E386" s="15">
        <v>27312</v>
      </c>
      <c r="F386" s="25">
        <f t="shared" si="5"/>
        <v>50</v>
      </c>
      <c r="G386" cm="1">
        <f t="array" ref="G386">excr(F386,D386)</f>
        <v>33.233389454955436</v>
      </c>
    </row>
    <row r="387" spans="1:7" ht="14" customHeight="1" x14ac:dyDescent="0.35">
      <c r="A387" s="9">
        <v>386</v>
      </c>
      <c r="B387" s="10">
        <v>795475.6</v>
      </c>
      <c r="C387" s="19">
        <v>36878</v>
      </c>
      <c r="D387" s="11" t="s">
        <v>2</v>
      </c>
      <c r="E387" s="15">
        <v>27464</v>
      </c>
      <c r="F387" s="25">
        <f t="shared" ref="F387:F450" si="6">2024-YEAR(E387)</f>
        <v>49</v>
      </c>
      <c r="G387" cm="1">
        <f t="array" ref="G387">excr(F387,D387)</f>
        <v>38.264228173978289</v>
      </c>
    </row>
    <row r="388" spans="1:7" ht="14" customHeight="1" x14ac:dyDescent="0.35">
      <c r="A388" s="9">
        <v>387</v>
      </c>
      <c r="B388" s="10">
        <v>686438.5</v>
      </c>
      <c r="C388" s="19">
        <v>38931</v>
      </c>
      <c r="D388" s="11" t="s">
        <v>2</v>
      </c>
      <c r="E388" s="15">
        <v>27476</v>
      </c>
      <c r="F388" s="25">
        <f t="shared" si="6"/>
        <v>49</v>
      </c>
      <c r="G388" cm="1">
        <f t="array" ref="G388">excr(F388,D388)</f>
        <v>38.264228173978289</v>
      </c>
    </row>
    <row r="389" spans="1:7" ht="14" customHeight="1" x14ac:dyDescent="0.35">
      <c r="A389" s="9">
        <v>388</v>
      </c>
      <c r="B389" s="10">
        <v>745998.5</v>
      </c>
      <c r="C389" s="19">
        <v>38833</v>
      </c>
      <c r="D389" s="11" t="s">
        <v>2</v>
      </c>
      <c r="E389" s="15">
        <v>27477</v>
      </c>
      <c r="F389" s="25">
        <f t="shared" si="6"/>
        <v>49</v>
      </c>
      <c r="G389" cm="1">
        <f t="array" ref="G389">excr(F389,D389)</f>
        <v>38.264228173978289</v>
      </c>
    </row>
    <row r="390" spans="1:7" ht="14" customHeight="1" x14ac:dyDescent="0.35">
      <c r="A390" s="9">
        <v>389</v>
      </c>
      <c r="B390" s="10">
        <v>754878</v>
      </c>
      <c r="C390" s="19">
        <v>35586</v>
      </c>
      <c r="D390" s="11" t="s">
        <v>2</v>
      </c>
      <c r="E390" s="15">
        <v>27461</v>
      </c>
      <c r="F390" s="25">
        <f t="shared" si="6"/>
        <v>49</v>
      </c>
      <c r="G390" cm="1">
        <f t="array" ref="G390">excr(F390,D390)</f>
        <v>38.264228173978289</v>
      </c>
    </row>
    <row r="391" spans="1:7" ht="14" customHeight="1" x14ac:dyDescent="0.35">
      <c r="A391" s="9">
        <v>390</v>
      </c>
      <c r="B391" s="10">
        <v>617762</v>
      </c>
      <c r="C391" s="19">
        <v>37447</v>
      </c>
      <c r="D391" s="11" t="s">
        <v>1</v>
      </c>
      <c r="E391" s="15">
        <v>27413</v>
      </c>
      <c r="F391" s="25">
        <f t="shared" si="6"/>
        <v>49</v>
      </c>
      <c r="G391" cm="1">
        <f t="array" ref="G391">excr(F391,D391)</f>
        <v>34.214955596705444</v>
      </c>
    </row>
    <row r="392" spans="1:7" ht="14" customHeight="1" x14ac:dyDescent="0.35">
      <c r="A392" s="9">
        <v>391</v>
      </c>
      <c r="B392" s="10">
        <v>377592</v>
      </c>
      <c r="C392" s="19">
        <v>42945</v>
      </c>
      <c r="D392" s="11" t="s">
        <v>1</v>
      </c>
      <c r="E392" s="15">
        <v>27543</v>
      </c>
      <c r="F392" s="25">
        <f t="shared" si="6"/>
        <v>49</v>
      </c>
      <c r="G392" cm="1">
        <f t="array" ref="G392">excr(F392,D392)</f>
        <v>34.214955596705444</v>
      </c>
    </row>
    <row r="393" spans="1:7" ht="14" customHeight="1" x14ac:dyDescent="0.35">
      <c r="A393" s="9">
        <v>392</v>
      </c>
      <c r="B393" s="10">
        <v>685571.05</v>
      </c>
      <c r="C393" s="19">
        <v>37712</v>
      </c>
      <c r="D393" s="11" t="s">
        <v>2</v>
      </c>
      <c r="E393" s="15">
        <v>27413</v>
      </c>
      <c r="F393" s="25">
        <f t="shared" si="6"/>
        <v>49</v>
      </c>
      <c r="G393" cm="1">
        <f t="array" ref="G393">excr(F393,D393)</f>
        <v>38.264228173978289</v>
      </c>
    </row>
    <row r="394" spans="1:7" ht="14" customHeight="1" x14ac:dyDescent="0.35">
      <c r="A394" s="9">
        <v>393</v>
      </c>
      <c r="B394" s="10">
        <v>1242892.6599999999</v>
      </c>
      <c r="C394" s="19">
        <v>34701</v>
      </c>
      <c r="D394" s="11" t="s">
        <v>2</v>
      </c>
      <c r="E394" s="15">
        <v>27486</v>
      </c>
      <c r="F394" s="25">
        <f t="shared" si="6"/>
        <v>49</v>
      </c>
      <c r="G394" cm="1">
        <f t="array" ref="G394">excr(F394,D394)</f>
        <v>38.264228173978289</v>
      </c>
    </row>
    <row r="395" spans="1:7" ht="14" customHeight="1" x14ac:dyDescent="0.35">
      <c r="A395" s="9">
        <v>394</v>
      </c>
      <c r="B395" s="10">
        <v>620824</v>
      </c>
      <c r="C395" s="19">
        <v>37350</v>
      </c>
      <c r="D395" s="11" t="s">
        <v>2</v>
      </c>
      <c r="E395" s="15">
        <v>27488</v>
      </c>
      <c r="F395" s="25">
        <f t="shared" si="6"/>
        <v>49</v>
      </c>
      <c r="G395" cm="1">
        <f t="array" ref="G395">excr(F395,D395)</f>
        <v>38.264228173978289</v>
      </c>
    </row>
    <row r="396" spans="1:7" ht="14" customHeight="1" x14ac:dyDescent="0.35">
      <c r="A396" s="9">
        <v>395</v>
      </c>
      <c r="B396" s="10">
        <v>594630</v>
      </c>
      <c r="C396" s="19">
        <v>39776</v>
      </c>
      <c r="D396" s="11" t="s">
        <v>2</v>
      </c>
      <c r="E396" s="15">
        <v>27473</v>
      </c>
      <c r="F396" s="25">
        <f t="shared" si="6"/>
        <v>49</v>
      </c>
      <c r="G396" cm="1">
        <f t="array" ref="G396">excr(F396,D396)</f>
        <v>38.264228173978289</v>
      </c>
    </row>
    <row r="397" spans="1:7" ht="14" customHeight="1" x14ac:dyDescent="0.35">
      <c r="A397" s="9">
        <v>396</v>
      </c>
      <c r="B397" s="10">
        <v>1852154.2</v>
      </c>
      <c r="C397" s="19">
        <v>37956</v>
      </c>
      <c r="D397" s="11" t="s">
        <v>2</v>
      </c>
      <c r="E397" s="15">
        <v>27489</v>
      </c>
      <c r="F397" s="25">
        <f t="shared" si="6"/>
        <v>49</v>
      </c>
      <c r="G397" cm="1">
        <f t="array" ref="G397">excr(F397,D397)</f>
        <v>38.264228173978289</v>
      </c>
    </row>
    <row r="398" spans="1:7" ht="14" customHeight="1" x14ac:dyDescent="0.35">
      <c r="A398" s="9">
        <v>397</v>
      </c>
      <c r="B398" s="10">
        <v>696779.85</v>
      </c>
      <c r="C398" s="19">
        <v>39000</v>
      </c>
      <c r="D398" s="11" t="s">
        <v>2</v>
      </c>
      <c r="E398" s="15">
        <v>27501</v>
      </c>
      <c r="F398" s="25">
        <f t="shared" si="6"/>
        <v>49</v>
      </c>
      <c r="G398" cm="1">
        <f t="array" ref="G398">excr(F398,D398)</f>
        <v>38.264228173978289</v>
      </c>
    </row>
    <row r="399" spans="1:7" ht="14" customHeight="1" x14ac:dyDescent="0.35">
      <c r="A399" s="9">
        <v>398</v>
      </c>
      <c r="B399" s="10">
        <v>548870.5</v>
      </c>
      <c r="C399" s="19">
        <v>43477</v>
      </c>
      <c r="D399" s="11" t="s">
        <v>2</v>
      </c>
      <c r="E399" s="15">
        <v>27511</v>
      </c>
      <c r="F399" s="25">
        <f t="shared" si="6"/>
        <v>49</v>
      </c>
      <c r="G399" cm="1">
        <f t="array" ref="G399">excr(F399,D399)</f>
        <v>38.264228173978289</v>
      </c>
    </row>
    <row r="400" spans="1:7" ht="14" customHeight="1" x14ac:dyDescent="0.35">
      <c r="A400" s="9">
        <v>399</v>
      </c>
      <c r="B400" s="10">
        <v>1640386.5</v>
      </c>
      <c r="C400" s="19">
        <v>35893</v>
      </c>
      <c r="D400" s="11" t="s">
        <v>2</v>
      </c>
      <c r="E400" s="15">
        <v>27513</v>
      </c>
      <c r="F400" s="25">
        <f t="shared" si="6"/>
        <v>49</v>
      </c>
      <c r="G400" cm="1">
        <f t="array" ref="G400">excr(F400,D400)</f>
        <v>38.264228173978289</v>
      </c>
    </row>
    <row r="401" spans="1:7" ht="14" customHeight="1" x14ac:dyDescent="0.35">
      <c r="A401" s="9">
        <v>400</v>
      </c>
      <c r="B401" s="10">
        <v>586511.43000000005</v>
      </c>
      <c r="C401" s="19">
        <v>39052</v>
      </c>
      <c r="D401" s="11" t="s">
        <v>1</v>
      </c>
      <c r="E401" s="15">
        <v>27400</v>
      </c>
      <c r="F401" s="25">
        <f t="shared" si="6"/>
        <v>49</v>
      </c>
      <c r="G401" cm="1">
        <f t="array" ref="G401">excr(F401,D401)</f>
        <v>34.214955596705444</v>
      </c>
    </row>
    <row r="402" spans="1:7" ht="14" customHeight="1" x14ac:dyDescent="0.35">
      <c r="A402" s="9">
        <v>401</v>
      </c>
      <c r="B402" s="10">
        <v>833688.25</v>
      </c>
      <c r="C402" s="19">
        <v>35181</v>
      </c>
      <c r="D402" s="11" t="s">
        <v>2</v>
      </c>
      <c r="E402" s="15">
        <v>27030</v>
      </c>
      <c r="F402" s="25">
        <f t="shared" si="6"/>
        <v>50</v>
      </c>
      <c r="G402" cm="1">
        <f t="array" ref="G402">excr(F402,D402)</f>
        <v>37.224869061812811</v>
      </c>
    </row>
    <row r="403" spans="1:7" ht="14" customHeight="1" x14ac:dyDescent="0.35">
      <c r="A403" s="9">
        <v>402</v>
      </c>
      <c r="B403" s="10">
        <v>1645461.5</v>
      </c>
      <c r="C403" s="19">
        <v>38176</v>
      </c>
      <c r="D403" s="11" t="s">
        <v>1</v>
      </c>
      <c r="E403" s="15">
        <v>27517</v>
      </c>
      <c r="F403" s="25">
        <f t="shared" si="6"/>
        <v>49</v>
      </c>
      <c r="G403" cm="1">
        <f t="array" ref="G403">excr(F403,D403)</f>
        <v>34.214955596705444</v>
      </c>
    </row>
    <row r="404" spans="1:7" ht="14" customHeight="1" x14ac:dyDescent="0.35">
      <c r="A404" s="9">
        <v>403</v>
      </c>
      <c r="B404" s="10">
        <v>2303456.6</v>
      </c>
      <c r="C404" s="19">
        <v>38359</v>
      </c>
      <c r="D404" s="11" t="s">
        <v>2</v>
      </c>
      <c r="E404" s="15">
        <v>27532</v>
      </c>
      <c r="F404" s="25">
        <f t="shared" si="6"/>
        <v>49</v>
      </c>
      <c r="G404" cm="1">
        <f t="array" ref="G404">excr(F404,D404)</f>
        <v>38.264228173978289</v>
      </c>
    </row>
    <row r="405" spans="1:7" ht="14" customHeight="1" x14ac:dyDescent="0.35">
      <c r="A405" s="9">
        <v>404</v>
      </c>
      <c r="B405" s="10">
        <v>1735500.4</v>
      </c>
      <c r="C405" s="19">
        <v>35167</v>
      </c>
      <c r="D405" s="11" t="s">
        <v>1</v>
      </c>
      <c r="E405" s="15">
        <v>27534</v>
      </c>
      <c r="F405" s="25">
        <f t="shared" si="6"/>
        <v>49</v>
      </c>
      <c r="G405" cm="1">
        <f t="array" ref="G405">excr(F405,D405)</f>
        <v>34.214955596705444</v>
      </c>
    </row>
    <row r="406" spans="1:7" ht="14" customHeight="1" x14ac:dyDescent="0.35">
      <c r="A406" s="9">
        <v>405</v>
      </c>
      <c r="B406" s="10">
        <v>916338.5</v>
      </c>
      <c r="C406" s="19">
        <v>34572</v>
      </c>
      <c r="D406" s="11" t="s">
        <v>2</v>
      </c>
      <c r="E406" s="15">
        <v>27547</v>
      </c>
      <c r="F406" s="25">
        <f t="shared" si="6"/>
        <v>49</v>
      </c>
      <c r="G406" cm="1">
        <f t="array" ref="G406">excr(F406,D406)</f>
        <v>38.264228173978289</v>
      </c>
    </row>
    <row r="407" spans="1:7" ht="14" customHeight="1" x14ac:dyDescent="0.35">
      <c r="A407" s="9">
        <v>406</v>
      </c>
      <c r="B407" s="10">
        <v>19602.5</v>
      </c>
      <c r="C407" s="19">
        <v>43810</v>
      </c>
      <c r="D407" s="11" t="s">
        <v>2</v>
      </c>
      <c r="E407" s="15">
        <v>27542</v>
      </c>
      <c r="F407" s="25">
        <f t="shared" si="6"/>
        <v>49</v>
      </c>
      <c r="G407" cm="1">
        <f t="array" ref="G407">excr(F407,D407)</f>
        <v>38.264228173978289</v>
      </c>
    </row>
    <row r="408" spans="1:7" ht="14" customHeight="1" x14ac:dyDescent="0.35">
      <c r="A408" s="9">
        <v>407</v>
      </c>
      <c r="B408" s="10">
        <v>645276</v>
      </c>
      <c r="C408" s="19">
        <v>38493</v>
      </c>
      <c r="D408" s="11" t="s">
        <v>1</v>
      </c>
      <c r="E408" s="15">
        <v>27559</v>
      </c>
      <c r="F408" s="25">
        <f t="shared" si="6"/>
        <v>49</v>
      </c>
      <c r="G408" cm="1">
        <f t="array" ref="G408">excr(F408,D408)</f>
        <v>34.214955596705444</v>
      </c>
    </row>
    <row r="409" spans="1:7" ht="14" customHeight="1" x14ac:dyDescent="0.35">
      <c r="A409" s="9">
        <v>408</v>
      </c>
      <c r="B409" s="10">
        <v>823122</v>
      </c>
      <c r="C409" s="19">
        <v>35455</v>
      </c>
      <c r="D409" s="11" t="s">
        <v>2</v>
      </c>
      <c r="E409" s="15">
        <v>27458</v>
      </c>
      <c r="F409" s="25">
        <f t="shared" si="6"/>
        <v>49</v>
      </c>
      <c r="G409" cm="1">
        <f t="array" ref="G409">excr(F409,D409)</f>
        <v>38.264228173978289</v>
      </c>
    </row>
    <row r="410" spans="1:7" ht="14" customHeight="1" x14ac:dyDescent="0.35">
      <c r="A410" s="9">
        <v>409</v>
      </c>
      <c r="B410" s="10">
        <v>1758606.5</v>
      </c>
      <c r="C410" s="19">
        <v>34606</v>
      </c>
      <c r="D410" s="11" t="s">
        <v>2</v>
      </c>
      <c r="E410" s="15">
        <v>27567</v>
      </c>
      <c r="F410" s="25">
        <f t="shared" si="6"/>
        <v>49</v>
      </c>
      <c r="G410" cm="1">
        <f t="array" ref="G410">excr(F410,D410)</f>
        <v>38.264228173978289</v>
      </c>
    </row>
    <row r="411" spans="1:7" ht="14" customHeight="1" x14ac:dyDescent="0.35">
      <c r="A411" s="9">
        <v>410</v>
      </c>
      <c r="B411" s="10">
        <v>859558.5</v>
      </c>
      <c r="C411" s="19">
        <v>36115</v>
      </c>
      <c r="D411" s="11" t="s">
        <v>2</v>
      </c>
      <c r="E411" s="15">
        <v>27556</v>
      </c>
      <c r="F411" s="25">
        <f t="shared" si="6"/>
        <v>49</v>
      </c>
      <c r="G411" cm="1">
        <f t="array" ref="G411">excr(F411,D411)</f>
        <v>38.264228173978289</v>
      </c>
    </row>
    <row r="412" spans="1:7" ht="14" customHeight="1" x14ac:dyDescent="0.35">
      <c r="A412" s="9">
        <v>411</v>
      </c>
      <c r="B412" s="10">
        <v>1087905.6000000001</v>
      </c>
      <c r="C412" s="19">
        <v>38019</v>
      </c>
      <c r="D412" s="11" t="s">
        <v>2</v>
      </c>
      <c r="E412" s="15">
        <v>27537</v>
      </c>
      <c r="F412" s="25">
        <f t="shared" si="6"/>
        <v>49</v>
      </c>
      <c r="G412" cm="1">
        <f t="array" ref="G412">excr(F412,D412)</f>
        <v>38.264228173978289</v>
      </c>
    </row>
    <row r="413" spans="1:7" ht="14" customHeight="1" x14ac:dyDescent="0.35">
      <c r="A413" s="9">
        <v>412</v>
      </c>
      <c r="B413" s="10">
        <v>2361910.7999999998</v>
      </c>
      <c r="C413" s="19">
        <v>39175</v>
      </c>
      <c r="D413" s="11" t="s">
        <v>1</v>
      </c>
      <c r="E413" s="15">
        <v>27515</v>
      </c>
      <c r="F413" s="25">
        <f t="shared" si="6"/>
        <v>49</v>
      </c>
      <c r="G413" cm="1">
        <f t="array" ref="G413">excr(F413,D413)</f>
        <v>34.214955596705444</v>
      </c>
    </row>
    <row r="414" spans="1:7" ht="14" customHeight="1" x14ac:dyDescent="0.35">
      <c r="A414" s="9">
        <v>413</v>
      </c>
      <c r="B414" s="10">
        <v>453725</v>
      </c>
      <c r="C414" s="19">
        <v>42000</v>
      </c>
      <c r="D414" s="11" t="s">
        <v>2</v>
      </c>
      <c r="E414" s="15">
        <v>27519</v>
      </c>
      <c r="F414" s="25">
        <f t="shared" si="6"/>
        <v>49</v>
      </c>
      <c r="G414" cm="1">
        <f t="array" ref="G414">excr(F414,D414)</f>
        <v>38.264228173978289</v>
      </c>
    </row>
    <row r="415" spans="1:7" ht="14" customHeight="1" x14ac:dyDescent="0.35">
      <c r="A415" s="9">
        <v>414</v>
      </c>
      <c r="B415" s="10">
        <v>878383.6</v>
      </c>
      <c r="C415" s="19">
        <v>34715</v>
      </c>
      <c r="D415" s="11" t="s">
        <v>2</v>
      </c>
      <c r="E415" s="15">
        <v>27477</v>
      </c>
      <c r="F415" s="25">
        <f t="shared" si="6"/>
        <v>49</v>
      </c>
      <c r="G415" cm="1">
        <f t="array" ref="G415">excr(F415,D415)</f>
        <v>38.264228173978289</v>
      </c>
    </row>
    <row r="416" spans="1:7" ht="14" customHeight="1" x14ac:dyDescent="0.35">
      <c r="A416" s="9">
        <v>415</v>
      </c>
      <c r="B416" s="10">
        <v>2519738.4900000002</v>
      </c>
      <c r="C416" s="19">
        <v>40034</v>
      </c>
      <c r="D416" s="11" t="s">
        <v>2</v>
      </c>
      <c r="E416" s="15">
        <v>27549</v>
      </c>
      <c r="F416" s="25">
        <f t="shared" si="6"/>
        <v>49</v>
      </c>
      <c r="G416" cm="1">
        <f t="array" ref="G416">excr(F416,D416)</f>
        <v>38.264228173978289</v>
      </c>
    </row>
    <row r="417" spans="1:7" ht="14" customHeight="1" x14ac:dyDescent="0.35">
      <c r="A417" s="9">
        <v>416</v>
      </c>
      <c r="B417" s="10">
        <v>682934</v>
      </c>
      <c r="C417" s="19">
        <v>35847</v>
      </c>
      <c r="D417" s="11" t="s">
        <v>2</v>
      </c>
      <c r="E417" s="15">
        <v>27565</v>
      </c>
      <c r="F417" s="25">
        <f t="shared" si="6"/>
        <v>49</v>
      </c>
      <c r="G417" cm="1">
        <f t="array" ref="G417">excr(F417,D417)</f>
        <v>38.264228173978289</v>
      </c>
    </row>
    <row r="418" spans="1:7" ht="14" customHeight="1" x14ac:dyDescent="0.35">
      <c r="A418" s="9">
        <v>417</v>
      </c>
      <c r="B418" s="10">
        <v>265353.65999999997</v>
      </c>
      <c r="C418" s="19">
        <v>42787</v>
      </c>
      <c r="D418" s="11" t="s">
        <v>1</v>
      </c>
      <c r="E418" s="15">
        <v>27559</v>
      </c>
      <c r="F418" s="25">
        <f t="shared" si="6"/>
        <v>49</v>
      </c>
      <c r="G418" cm="1">
        <f t="array" ref="G418">excr(F418,D418)</f>
        <v>34.214955596705444</v>
      </c>
    </row>
    <row r="419" spans="1:7" ht="14" customHeight="1" x14ac:dyDescent="0.35">
      <c r="A419" s="9">
        <v>418</v>
      </c>
      <c r="B419" s="10">
        <v>1413078.76</v>
      </c>
      <c r="C419" s="19">
        <v>37705</v>
      </c>
      <c r="D419" s="11" t="s">
        <v>1</v>
      </c>
      <c r="E419" s="15">
        <v>27538</v>
      </c>
      <c r="F419" s="25">
        <f t="shared" si="6"/>
        <v>49</v>
      </c>
      <c r="G419" cm="1">
        <f t="array" ref="G419">excr(F419,D419)</f>
        <v>34.214955596705444</v>
      </c>
    </row>
    <row r="420" spans="1:7" ht="14" customHeight="1" x14ac:dyDescent="0.35">
      <c r="A420" s="9">
        <v>419</v>
      </c>
      <c r="B420" s="10">
        <v>1561830.5</v>
      </c>
      <c r="C420" s="19">
        <v>37594</v>
      </c>
      <c r="D420" s="11" t="s">
        <v>2</v>
      </c>
      <c r="E420" s="15">
        <v>27582</v>
      </c>
      <c r="F420" s="25">
        <f t="shared" si="6"/>
        <v>49</v>
      </c>
      <c r="G420" cm="1">
        <f t="array" ref="G420">excr(F420,D420)</f>
        <v>38.264228173978289</v>
      </c>
    </row>
    <row r="421" spans="1:7" ht="14" customHeight="1" x14ac:dyDescent="0.35">
      <c r="A421" s="9">
        <v>420</v>
      </c>
      <c r="B421" s="10">
        <v>802810.9</v>
      </c>
      <c r="C421" s="19">
        <v>35051</v>
      </c>
      <c r="D421" s="11" t="s">
        <v>2</v>
      </c>
      <c r="E421" s="15">
        <v>27566</v>
      </c>
      <c r="F421" s="25">
        <f t="shared" si="6"/>
        <v>49</v>
      </c>
      <c r="G421" cm="1">
        <f t="array" ref="G421">excr(F421,D421)</f>
        <v>38.264228173978289</v>
      </c>
    </row>
    <row r="422" spans="1:7" ht="14" customHeight="1" x14ac:dyDescent="0.35">
      <c r="A422" s="9">
        <v>421</v>
      </c>
      <c r="B422" s="10">
        <v>1794998.6</v>
      </c>
      <c r="C422" s="19">
        <v>37464</v>
      </c>
      <c r="D422" s="11" t="s">
        <v>2</v>
      </c>
      <c r="E422" s="15">
        <v>27573</v>
      </c>
      <c r="F422" s="25">
        <f t="shared" si="6"/>
        <v>49</v>
      </c>
      <c r="G422" cm="1">
        <f t="array" ref="G422">excr(F422,D422)</f>
        <v>38.264228173978289</v>
      </c>
    </row>
    <row r="423" spans="1:7" ht="14" customHeight="1" x14ac:dyDescent="0.35">
      <c r="A423" s="9">
        <v>422</v>
      </c>
      <c r="B423" s="10">
        <v>841065.3</v>
      </c>
      <c r="C423" s="19">
        <v>42399</v>
      </c>
      <c r="D423" s="11" t="s">
        <v>2</v>
      </c>
      <c r="E423" s="15">
        <v>27597</v>
      </c>
      <c r="F423" s="25">
        <f t="shared" si="6"/>
        <v>49</v>
      </c>
      <c r="G423" cm="1">
        <f t="array" ref="G423">excr(F423,D423)</f>
        <v>38.264228173978289</v>
      </c>
    </row>
    <row r="424" spans="1:7" ht="14" customHeight="1" x14ac:dyDescent="0.35">
      <c r="A424" s="9">
        <v>423</v>
      </c>
      <c r="B424" s="10">
        <v>766300</v>
      </c>
      <c r="C424" s="19">
        <v>35854</v>
      </c>
      <c r="D424" s="11" t="s">
        <v>1</v>
      </c>
      <c r="E424" s="15">
        <v>27582</v>
      </c>
      <c r="F424" s="25">
        <f t="shared" si="6"/>
        <v>49</v>
      </c>
      <c r="G424" cm="1">
        <f t="array" ref="G424">excr(F424,D424)</f>
        <v>34.214955596705444</v>
      </c>
    </row>
    <row r="425" spans="1:7" ht="14" customHeight="1" x14ac:dyDescent="0.35">
      <c r="A425" s="9">
        <v>424</v>
      </c>
      <c r="B425" s="10">
        <v>602023.6</v>
      </c>
      <c r="C425" s="19">
        <v>42088</v>
      </c>
      <c r="D425" s="11" t="s">
        <v>2</v>
      </c>
      <c r="E425" s="15">
        <v>27577</v>
      </c>
      <c r="F425" s="25">
        <f t="shared" si="6"/>
        <v>49</v>
      </c>
      <c r="G425" cm="1">
        <f t="array" ref="G425">excr(F425,D425)</f>
        <v>38.264228173978289</v>
      </c>
    </row>
    <row r="426" spans="1:7" ht="14" customHeight="1" x14ac:dyDescent="0.35">
      <c r="A426" s="9">
        <v>425</v>
      </c>
      <c r="B426" s="10">
        <v>892201.6</v>
      </c>
      <c r="C426" s="19">
        <v>34656</v>
      </c>
      <c r="D426" s="11" t="s">
        <v>1</v>
      </c>
      <c r="E426" s="15">
        <v>27580</v>
      </c>
      <c r="F426" s="25">
        <f t="shared" si="6"/>
        <v>49</v>
      </c>
      <c r="G426" cm="1">
        <f t="array" ref="G426">excr(F426,D426)</f>
        <v>34.214955596705444</v>
      </c>
    </row>
    <row r="427" spans="1:7" ht="14" customHeight="1" x14ac:dyDescent="0.35">
      <c r="A427" s="9">
        <v>426</v>
      </c>
      <c r="B427" s="10">
        <v>522082</v>
      </c>
      <c r="C427" s="19">
        <v>40274</v>
      </c>
      <c r="D427" s="11" t="s">
        <v>1</v>
      </c>
      <c r="E427" s="15">
        <v>27581</v>
      </c>
      <c r="F427" s="25">
        <f t="shared" si="6"/>
        <v>49</v>
      </c>
      <c r="G427" cm="1">
        <f t="array" ref="G427">excr(F427,D427)</f>
        <v>34.214955596705444</v>
      </c>
    </row>
    <row r="428" spans="1:7" ht="14" customHeight="1" x14ac:dyDescent="0.35">
      <c r="A428" s="9">
        <v>427</v>
      </c>
      <c r="B428" s="10">
        <v>1992719.5</v>
      </c>
      <c r="C428" s="19">
        <v>35584</v>
      </c>
      <c r="D428" s="11" t="s">
        <v>2</v>
      </c>
      <c r="E428" s="15">
        <v>27584</v>
      </c>
      <c r="F428" s="25">
        <f t="shared" si="6"/>
        <v>49</v>
      </c>
      <c r="G428" cm="1">
        <f t="array" ref="G428">excr(F428,D428)</f>
        <v>38.264228173978289</v>
      </c>
    </row>
    <row r="429" spans="1:7" ht="14" customHeight="1" x14ac:dyDescent="0.35">
      <c r="A429" s="9">
        <v>428</v>
      </c>
      <c r="B429" s="10">
        <v>778076</v>
      </c>
      <c r="C429" s="19">
        <v>34896</v>
      </c>
      <c r="D429" s="11" t="s">
        <v>2</v>
      </c>
      <c r="E429" s="15">
        <v>26917</v>
      </c>
      <c r="F429" s="25">
        <f t="shared" si="6"/>
        <v>51</v>
      </c>
      <c r="G429" cm="1">
        <f t="array" ref="G429">excr(F429,D429)</f>
        <v>36.190119577510607</v>
      </c>
    </row>
    <row r="430" spans="1:7" ht="14" customHeight="1" x14ac:dyDescent="0.35">
      <c r="A430" s="9">
        <v>429</v>
      </c>
      <c r="B430" s="10">
        <v>1393805.2</v>
      </c>
      <c r="C430" s="19">
        <v>36870</v>
      </c>
      <c r="D430" s="11" t="s">
        <v>2</v>
      </c>
      <c r="E430" s="15">
        <v>27586</v>
      </c>
      <c r="F430" s="25">
        <f t="shared" si="6"/>
        <v>49</v>
      </c>
      <c r="G430" cm="1">
        <f t="array" ref="G430">excr(F430,D430)</f>
        <v>38.264228173978289</v>
      </c>
    </row>
    <row r="431" spans="1:7" ht="14" customHeight="1" x14ac:dyDescent="0.35">
      <c r="A431" s="9">
        <v>430</v>
      </c>
      <c r="B431" s="10">
        <v>750452.85</v>
      </c>
      <c r="C431" s="19">
        <v>34383</v>
      </c>
      <c r="D431" s="11" t="s">
        <v>1</v>
      </c>
      <c r="E431" s="15">
        <v>27605</v>
      </c>
      <c r="F431" s="25">
        <f t="shared" si="6"/>
        <v>49</v>
      </c>
      <c r="G431" cm="1">
        <f t="array" ref="G431">excr(F431,D431)</f>
        <v>34.214955596705444</v>
      </c>
    </row>
    <row r="432" spans="1:7" ht="14" customHeight="1" x14ac:dyDescent="0.35">
      <c r="A432" s="9">
        <v>431</v>
      </c>
      <c r="B432" s="10">
        <v>910041.2</v>
      </c>
      <c r="C432" s="19">
        <v>34324</v>
      </c>
      <c r="D432" s="11" t="s">
        <v>1</v>
      </c>
      <c r="E432" s="15">
        <v>27599</v>
      </c>
      <c r="F432" s="25">
        <f t="shared" si="6"/>
        <v>49</v>
      </c>
      <c r="G432" cm="1">
        <f t="array" ref="G432">excr(F432,D432)</f>
        <v>34.214955596705444</v>
      </c>
    </row>
    <row r="433" spans="1:7" ht="14" customHeight="1" x14ac:dyDescent="0.35">
      <c r="A433" s="9">
        <v>432</v>
      </c>
      <c r="B433" s="10">
        <v>807039.25</v>
      </c>
      <c r="C433" s="19">
        <v>35815</v>
      </c>
      <c r="D433" s="11" t="s">
        <v>2</v>
      </c>
      <c r="E433" s="15">
        <v>27577</v>
      </c>
      <c r="F433" s="25">
        <f t="shared" si="6"/>
        <v>49</v>
      </c>
      <c r="G433" cm="1">
        <f t="array" ref="G433">excr(F433,D433)</f>
        <v>38.264228173978289</v>
      </c>
    </row>
    <row r="434" spans="1:7" ht="14" customHeight="1" x14ac:dyDescent="0.35">
      <c r="A434" s="9">
        <v>433</v>
      </c>
      <c r="B434" s="10">
        <v>1434896.5</v>
      </c>
      <c r="C434" s="19">
        <v>34486</v>
      </c>
      <c r="D434" s="11" t="s">
        <v>1</v>
      </c>
      <c r="E434" s="15">
        <v>27601</v>
      </c>
      <c r="F434" s="25">
        <f t="shared" si="6"/>
        <v>49</v>
      </c>
      <c r="G434" cm="1">
        <f t="array" ref="G434">excr(F434,D434)</f>
        <v>34.214955596705444</v>
      </c>
    </row>
    <row r="435" spans="1:7" ht="14" customHeight="1" x14ac:dyDescent="0.35">
      <c r="A435" s="9">
        <v>434</v>
      </c>
      <c r="B435" s="10">
        <v>395499.25</v>
      </c>
      <c r="C435" s="19">
        <v>35970</v>
      </c>
      <c r="D435" s="11" t="s">
        <v>1</v>
      </c>
      <c r="E435" s="15">
        <v>27569</v>
      </c>
      <c r="F435" s="25">
        <f t="shared" si="6"/>
        <v>49</v>
      </c>
      <c r="G435" cm="1">
        <f t="array" ref="G435">excr(F435,D435)</f>
        <v>34.214955596705444</v>
      </c>
    </row>
    <row r="436" spans="1:7" ht="14" customHeight="1" x14ac:dyDescent="0.35">
      <c r="A436" s="9">
        <v>435</v>
      </c>
      <c r="B436" s="10">
        <v>1590945.3</v>
      </c>
      <c r="C436" s="19">
        <v>40535</v>
      </c>
      <c r="D436" s="11" t="s">
        <v>2</v>
      </c>
      <c r="E436" s="15">
        <v>27576</v>
      </c>
      <c r="F436" s="25">
        <f t="shared" si="6"/>
        <v>49</v>
      </c>
      <c r="G436" cm="1">
        <f t="array" ref="G436">excr(F436,D436)</f>
        <v>38.264228173978289</v>
      </c>
    </row>
    <row r="437" spans="1:7" ht="14" customHeight="1" x14ac:dyDescent="0.35">
      <c r="A437" s="9">
        <v>436</v>
      </c>
      <c r="B437" s="10">
        <v>1847317.7</v>
      </c>
      <c r="C437" s="19">
        <v>37264</v>
      </c>
      <c r="D437" s="11" t="s">
        <v>2</v>
      </c>
      <c r="E437" s="15">
        <v>27614</v>
      </c>
      <c r="F437" s="25">
        <f t="shared" si="6"/>
        <v>49</v>
      </c>
      <c r="G437" cm="1">
        <f t="array" ref="G437">excr(F437,D437)</f>
        <v>38.264228173978289</v>
      </c>
    </row>
    <row r="438" spans="1:7" ht="14" customHeight="1" x14ac:dyDescent="0.35">
      <c r="A438" s="9">
        <v>437</v>
      </c>
      <c r="B438" s="10">
        <v>2526143.5</v>
      </c>
      <c r="C438" s="19">
        <v>38707</v>
      </c>
      <c r="D438" s="11" t="s">
        <v>2</v>
      </c>
      <c r="E438" s="15">
        <v>27589</v>
      </c>
      <c r="F438" s="25">
        <f t="shared" si="6"/>
        <v>49</v>
      </c>
      <c r="G438" cm="1">
        <f t="array" ref="G438">excr(F438,D438)</f>
        <v>38.264228173978289</v>
      </c>
    </row>
    <row r="439" spans="1:7" ht="14" customHeight="1" x14ac:dyDescent="0.35">
      <c r="A439" s="9">
        <v>438</v>
      </c>
      <c r="B439" s="10">
        <v>377010.8</v>
      </c>
      <c r="C439" s="19">
        <v>38000</v>
      </c>
      <c r="D439" s="11" t="s">
        <v>2</v>
      </c>
      <c r="E439" s="15">
        <v>27632</v>
      </c>
      <c r="F439" s="25">
        <f t="shared" si="6"/>
        <v>49</v>
      </c>
      <c r="G439" cm="1">
        <f t="array" ref="G439">excr(F439,D439)</f>
        <v>38.264228173978289</v>
      </c>
    </row>
    <row r="440" spans="1:7" ht="14" customHeight="1" x14ac:dyDescent="0.35">
      <c r="A440" s="9">
        <v>439</v>
      </c>
      <c r="B440" s="10">
        <v>809293.6</v>
      </c>
      <c r="C440" s="19">
        <v>36542</v>
      </c>
      <c r="D440" s="11" t="s">
        <v>1</v>
      </c>
      <c r="E440" s="15">
        <v>27632</v>
      </c>
      <c r="F440" s="25">
        <f t="shared" si="6"/>
        <v>49</v>
      </c>
      <c r="G440" cm="1">
        <f t="array" ref="G440">excr(F440,D440)</f>
        <v>34.214955596705444</v>
      </c>
    </row>
    <row r="441" spans="1:7" ht="14" customHeight="1" x14ac:dyDescent="0.35">
      <c r="A441" s="9">
        <v>440</v>
      </c>
      <c r="B441" s="10">
        <v>649058.56999999995</v>
      </c>
      <c r="C441" s="19">
        <v>36731</v>
      </c>
      <c r="D441" s="11" t="s">
        <v>1</v>
      </c>
      <c r="E441" s="15">
        <v>27631</v>
      </c>
      <c r="F441" s="25">
        <f t="shared" si="6"/>
        <v>49</v>
      </c>
      <c r="G441" cm="1">
        <f t="array" ref="G441">excr(F441,D441)</f>
        <v>34.214955596705444</v>
      </c>
    </row>
    <row r="442" spans="1:7" ht="14" customHeight="1" x14ac:dyDescent="0.35">
      <c r="A442" s="9">
        <v>441</v>
      </c>
      <c r="B442" s="10">
        <v>349830</v>
      </c>
      <c r="C442" s="19">
        <v>37589</v>
      </c>
      <c r="D442" s="11" t="s">
        <v>1</v>
      </c>
      <c r="E442" s="15">
        <v>27608</v>
      </c>
      <c r="F442" s="25">
        <f t="shared" si="6"/>
        <v>49</v>
      </c>
      <c r="G442" cm="1">
        <f t="array" ref="G442">excr(F442,D442)</f>
        <v>34.214955596705444</v>
      </c>
    </row>
    <row r="443" spans="1:7" ht="14" customHeight="1" x14ac:dyDescent="0.35">
      <c r="A443" s="9">
        <v>442</v>
      </c>
      <c r="B443" s="10">
        <v>437769.65</v>
      </c>
      <c r="C443" s="19">
        <v>43739</v>
      </c>
      <c r="D443" s="11" t="s">
        <v>1</v>
      </c>
      <c r="E443" s="15">
        <v>27648</v>
      </c>
      <c r="F443" s="25">
        <f t="shared" si="6"/>
        <v>49</v>
      </c>
      <c r="G443" cm="1">
        <f t="array" ref="G443">excr(F443,D443)</f>
        <v>34.214955596705444</v>
      </c>
    </row>
    <row r="444" spans="1:7" ht="14" customHeight="1" x14ac:dyDescent="0.35">
      <c r="A444" s="9">
        <v>443</v>
      </c>
      <c r="B444" s="10">
        <v>1556248.95</v>
      </c>
      <c r="C444" s="19">
        <v>34686</v>
      </c>
      <c r="D444" s="11" t="s">
        <v>2</v>
      </c>
      <c r="E444" s="15">
        <v>27635</v>
      </c>
      <c r="F444" s="25">
        <f t="shared" si="6"/>
        <v>49</v>
      </c>
      <c r="G444" cm="1">
        <f t="array" ref="G444">excr(F444,D444)</f>
        <v>38.264228173978289</v>
      </c>
    </row>
    <row r="445" spans="1:7" ht="14" customHeight="1" x14ac:dyDescent="0.35">
      <c r="A445" s="9">
        <v>444</v>
      </c>
      <c r="B445" s="10">
        <v>717646.48</v>
      </c>
      <c r="C445" s="19">
        <v>39776</v>
      </c>
      <c r="D445" s="11" t="s">
        <v>1</v>
      </c>
      <c r="E445" s="15">
        <v>27644</v>
      </c>
      <c r="F445" s="25">
        <f t="shared" si="6"/>
        <v>49</v>
      </c>
      <c r="G445" cm="1">
        <f t="array" ref="G445">excr(F445,D445)</f>
        <v>34.214955596705444</v>
      </c>
    </row>
    <row r="446" spans="1:7" ht="14" customHeight="1" x14ac:dyDescent="0.35">
      <c r="A446" s="9">
        <v>445</v>
      </c>
      <c r="B446" s="10">
        <v>802778.5</v>
      </c>
      <c r="C446" s="19">
        <v>37533</v>
      </c>
      <c r="D446" s="11" t="s">
        <v>2</v>
      </c>
      <c r="E446" s="15">
        <v>27661</v>
      </c>
      <c r="F446" s="25">
        <f t="shared" si="6"/>
        <v>49</v>
      </c>
      <c r="G446" cm="1">
        <f t="array" ref="G446">excr(F446,D446)</f>
        <v>38.264228173978289</v>
      </c>
    </row>
    <row r="447" spans="1:7" ht="14" customHeight="1" x14ac:dyDescent="0.35">
      <c r="A447" s="9">
        <v>446</v>
      </c>
      <c r="B447" s="10">
        <v>1563571.5</v>
      </c>
      <c r="C447" s="19">
        <v>34351</v>
      </c>
      <c r="D447" s="11" t="s">
        <v>1</v>
      </c>
      <c r="E447" s="15">
        <v>27658</v>
      </c>
      <c r="F447" s="25">
        <f t="shared" si="6"/>
        <v>49</v>
      </c>
      <c r="G447" cm="1">
        <f t="array" ref="G447">excr(F447,D447)</f>
        <v>34.214955596705444</v>
      </c>
    </row>
    <row r="448" spans="1:7" ht="14" customHeight="1" x14ac:dyDescent="0.35">
      <c r="A448" s="9">
        <v>447</v>
      </c>
      <c r="B448" s="10">
        <v>632417.44999999995</v>
      </c>
      <c r="C448" s="19">
        <v>42673</v>
      </c>
      <c r="D448" s="11" t="s">
        <v>2</v>
      </c>
      <c r="E448" s="15">
        <v>27651</v>
      </c>
      <c r="F448" s="25">
        <f t="shared" si="6"/>
        <v>49</v>
      </c>
      <c r="G448" cm="1">
        <f t="array" ref="G448">excr(F448,D448)</f>
        <v>38.264228173978289</v>
      </c>
    </row>
    <row r="449" spans="1:7" ht="14" customHeight="1" x14ac:dyDescent="0.35">
      <c r="A449" s="9">
        <v>448</v>
      </c>
      <c r="B449" s="10">
        <v>864565.6</v>
      </c>
      <c r="C449" s="19">
        <v>35319</v>
      </c>
      <c r="D449" s="11" t="s">
        <v>1</v>
      </c>
      <c r="E449" s="15">
        <v>27653</v>
      </c>
      <c r="F449" s="25">
        <f t="shared" si="6"/>
        <v>49</v>
      </c>
      <c r="G449" cm="1">
        <f t="array" ref="G449">excr(F449,D449)</f>
        <v>34.214955596705444</v>
      </c>
    </row>
    <row r="450" spans="1:7" ht="14" customHeight="1" x14ac:dyDescent="0.35">
      <c r="A450" s="9">
        <v>449</v>
      </c>
      <c r="B450" s="10">
        <v>1751423.3</v>
      </c>
      <c r="C450" s="19">
        <v>36164</v>
      </c>
      <c r="D450" s="11" t="s">
        <v>2</v>
      </c>
      <c r="E450" s="15">
        <v>27637</v>
      </c>
      <c r="F450" s="25">
        <f t="shared" si="6"/>
        <v>49</v>
      </c>
      <c r="G450" cm="1">
        <f t="array" ref="G450">excr(F450,D450)</f>
        <v>38.264228173978289</v>
      </c>
    </row>
    <row r="451" spans="1:7" ht="14" customHeight="1" x14ac:dyDescent="0.35">
      <c r="A451" s="9">
        <v>450</v>
      </c>
      <c r="B451" s="10">
        <v>878383.6</v>
      </c>
      <c r="C451" s="19">
        <v>34832</v>
      </c>
      <c r="D451" s="11" t="s">
        <v>1</v>
      </c>
      <c r="E451" s="15">
        <v>27667</v>
      </c>
      <c r="F451" s="25">
        <f t="shared" ref="F451:F514" si="7">2024-YEAR(E451)</f>
        <v>49</v>
      </c>
      <c r="G451" cm="1">
        <f t="array" ref="G451">excr(F451,D451)</f>
        <v>34.214955596705444</v>
      </c>
    </row>
    <row r="452" spans="1:7" ht="14" customHeight="1" x14ac:dyDescent="0.35">
      <c r="A452" s="9">
        <v>451</v>
      </c>
      <c r="B452" s="10">
        <v>1704302.15</v>
      </c>
      <c r="C452" s="19">
        <v>36127</v>
      </c>
      <c r="D452" s="11" t="s">
        <v>2</v>
      </c>
      <c r="E452" s="15">
        <v>27595</v>
      </c>
      <c r="F452" s="25">
        <f t="shared" si="7"/>
        <v>49</v>
      </c>
      <c r="G452" cm="1">
        <f t="array" ref="G452">excr(F452,D452)</f>
        <v>38.264228173978289</v>
      </c>
    </row>
    <row r="453" spans="1:7" ht="14" customHeight="1" x14ac:dyDescent="0.35">
      <c r="A453" s="9">
        <v>452</v>
      </c>
      <c r="B453" s="10">
        <v>698213</v>
      </c>
      <c r="C453" s="19">
        <v>36375</v>
      </c>
      <c r="D453" s="11" t="s">
        <v>2</v>
      </c>
      <c r="E453" s="15">
        <v>27575</v>
      </c>
      <c r="F453" s="25">
        <f t="shared" si="7"/>
        <v>49</v>
      </c>
      <c r="G453" cm="1">
        <f t="array" ref="G453">excr(F453,D453)</f>
        <v>38.264228173978289</v>
      </c>
    </row>
    <row r="454" spans="1:7" ht="14" customHeight="1" x14ac:dyDescent="0.35">
      <c r="A454" s="9">
        <v>453</v>
      </c>
      <c r="B454" s="10">
        <v>560569.59999999998</v>
      </c>
      <c r="C454" s="19">
        <v>43275</v>
      </c>
      <c r="D454" s="11" t="s">
        <v>2</v>
      </c>
      <c r="E454" s="15">
        <v>27575</v>
      </c>
      <c r="F454" s="25">
        <f t="shared" si="7"/>
        <v>49</v>
      </c>
      <c r="G454" cm="1">
        <f t="array" ref="G454">excr(F454,D454)</f>
        <v>38.264228173978289</v>
      </c>
    </row>
    <row r="455" spans="1:7" ht="14" customHeight="1" x14ac:dyDescent="0.35">
      <c r="A455" s="9">
        <v>454</v>
      </c>
      <c r="B455" s="10">
        <v>927920.45</v>
      </c>
      <c r="C455" s="19">
        <v>40791</v>
      </c>
      <c r="D455" s="11" t="s">
        <v>2</v>
      </c>
      <c r="E455" s="15">
        <v>27596</v>
      </c>
      <c r="F455" s="25">
        <f t="shared" si="7"/>
        <v>49</v>
      </c>
      <c r="G455" cm="1">
        <f t="array" ref="G455">excr(F455,D455)</f>
        <v>38.264228173978289</v>
      </c>
    </row>
    <row r="456" spans="1:7" ht="14" customHeight="1" x14ac:dyDescent="0.35">
      <c r="A456" s="9">
        <v>455</v>
      </c>
      <c r="B456" s="10">
        <v>617467.05000000005</v>
      </c>
      <c r="C456" s="19">
        <v>36396</v>
      </c>
      <c r="D456" s="11" t="s">
        <v>2</v>
      </c>
      <c r="E456" s="15">
        <v>27600</v>
      </c>
      <c r="F456" s="25">
        <f t="shared" si="7"/>
        <v>49</v>
      </c>
      <c r="G456" cm="1">
        <f t="array" ref="G456">excr(F456,D456)</f>
        <v>38.264228173978289</v>
      </c>
    </row>
    <row r="457" spans="1:7" ht="14" customHeight="1" x14ac:dyDescent="0.35">
      <c r="A457" s="9">
        <v>456</v>
      </c>
      <c r="B457" s="10">
        <v>169028.75</v>
      </c>
      <c r="C457" s="19">
        <v>42745</v>
      </c>
      <c r="D457" s="11" t="s">
        <v>2</v>
      </c>
      <c r="E457" s="15">
        <v>27619</v>
      </c>
      <c r="F457" s="25">
        <f t="shared" si="7"/>
        <v>49</v>
      </c>
      <c r="G457" cm="1">
        <f t="array" ref="G457">excr(F457,D457)</f>
        <v>38.264228173978289</v>
      </c>
    </row>
    <row r="458" spans="1:7" ht="14" customHeight="1" x14ac:dyDescent="0.35">
      <c r="A458" s="9">
        <v>457</v>
      </c>
      <c r="B458" s="10">
        <v>565081</v>
      </c>
      <c r="C458" s="19">
        <v>40047</v>
      </c>
      <c r="D458" s="11" t="s">
        <v>2</v>
      </c>
      <c r="E458" s="15">
        <v>27600</v>
      </c>
      <c r="F458" s="25">
        <f t="shared" si="7"/>
        <v>49</v>
      </c>
      <c r="G458" cm="1">
        <f t="array" ref="G458">excr(F458,D458)</f>
        <v>38.264228173978289</v>
      </c>
    </row>
    <row r="459" spans="1:7" ht="14" customHeight="1" x14ac:dyDescent="0.35">
      <c r="A459" s="9">
        <v>458</v>
      </c>
      <c r="B459" s="10">
        <v>466643.75</v>
      </c>
      <c r="C459" s="19">
        <v>39066</v>
      </c>
      <c r="D459" s="11" t="s">
        <v>1</v>
      </c>
      <c r="E459" s="15">
        <v>27540</v>
      </c>
      <c r="F459" s="25">
        <f t="shared" si="7"/>
        <v>49</v>
      </c>
      <c r="G459" cm="1">
        <f t="array" ref="G459">excr(F459,D459)</f>
        <v>34.214955596705444</v>
      </c>
    </row>
    <row r="460" spans="1:7" ht="14" customHeight="1" x14ac:dyDescent="0.35">
      <c r="A460" s="9">
        <v>459</v>
      </c>
      <c r="B460" s="10">
        <v>857180</v>
      </c>
      <c r="C460" s="19">
        <v>35081</v>
      </c>
      <c r="D460" s="11" t="s">
        <v>2</v>
      </c>
      <c r="E460" s="15">
        <v>27599</v>
      </c>
      <c r="F460" s="25">
        <f t="shared" si="7"/>
        <v>49</v>
      </c>
      <c r="G460" cm="1">
        <f t="array" ref="G460">excr(F460,D460)</f>
        <v>38.264228173978289</v>
      </c>
    </row>
    <row r="461" spans="1:7" ht="14" customHeight="1" x14ac:dyDescent="0.35">
      <c r="A461" s="9">
        <v>460</v>
      </c>
      <c r="B461" s="10">
        <v>883496.8</v>
      </c>
      <c r="C461" s="19">
        <v>34917</v>
      </c>
      <c r="D461" s="11" t="s">
        <v>2</v>
      </c>
      <c r="E461" s="15">
        <v>27630</v>
      </c>
      <c r="F461" s="25">
        <f t="shared" si="7"/>
        <v>49</v>
      </c>
      <c r="G461" cm="1">
        <f t="array" ref="G461">excr(F461,D461)</f>
        <v>38.264228173978289</v>
      </c>
    </row>
    <row r="462" spans="1:7" ht="14" customHeight="1" x14ac:dyDescent="0.35">
      <c r="A462" s="9">
        <v>461</v>
      </c>
      <c r="B462" s="10">
        <v>471982</v>
      </c>
      <c r="C462" s="19">
        <v>42530</v>
      </c>
      <c r="D462" s="11" t="s">
        <v>2</v>
      </c>
      <c r="E462" s="15">
        <v>27639</v>
      </c>
      <c r="F462" s="25">
        <f t="shared" si="7"/>
        <v>49</v>
      </c>
      <c r="G462" cm="1">
        <f t="array" ref="G462">excr(F462,D462)</f>
        <v>38.264228173978289</v>
      </c>
    </row>
    <row r="463" spans="1:7" ht="14" customHeight="1" x14ac:dyDescent="0.35">
      <c r="A463" s="9">
        <v>462</v>
      </c>
      <c r="B463" s="10">
        <v>680924</v>
      </c>
      <c r="C463" s="19">
        <v>35495</v>
      </c>
      <c r="D463" s="11" t="s">
        <v>2</v>
      </c>
      <c r="E463" s="15">
        <v>27638</v>
      </c>
      <c r="F463" s="25">
        <f t="shared" si="7"/>
        <v>49</v>
      </c>
      <c r="G463" cm="1">
        <f t="array" ref="G463">excr(F463,D463)</f>
        <v>38.264228173978289</v>
      </c>
    </row>
    <row r="464" spans="1:7" ht="14" customHeight="1" x14ac:dyDescent="0.35">
      <c r="A464" s="9">
        <v>463</v>
      </c>
      <c r="B464" s="10">
        <v>728697.1</v>
      </c>
      <c r="C464" s="19">
        <v>39937</v>
      </c>
      <c r="D464" s="11" t="s">
        <v>2</v>
      </c>
      <c r="E464" s="15">
        <v>27623</v>
      </c>
      <c r="F464" s="25">
        <f t="shared" si="7"/>
        <v>49</v>
      </c>
      <c r="G464" cm="1">
        <f t="array" ref="G464">excr(F464,D464)</f>
        <v>38.264228173978289</v>
      </c>
    </row>
    <row r="465" spans="1:7" ht="14" customHeight="1" x14ac:dyDescent="0.35">
      <c r="A465" s="9">
        <v>464</v>
      </c>
      <c r="B465" s="10">
        <v>883216</v>
      </c>
      <c r="C465" s="19">
        <v>35784</v>
      </c>
      <c r="D465" s="11" t="s">
        <v>1</v>
      </c>
      <c r="E465" s="15">
        <v>27628</v>
      </c>
      <c r="F465" s="25">
        <f t="shared" si="7"/>
        <v>49</v>
      </c>
      <c r="G465" cm="1">
        <f t="array" ref="G465">excr(F465,D465)</f>
        <v>34.214955596705444</v>
      </c>
    </row>
    <row r="466" spans="1:7" ht="14" customHeight="1" x14ac:dyDescent="0.35">
      <c r="A466" s="9">
        <v>465</v>
      </c>
      <c r="B466" s="10">
        <v>450360.2</v>
      </c>
      <c r="C466" s="19">
        <v>42815</v>
      </c>
      <c r="D466" s="11" t="s">
        <v>2</v>
      </c>
      <c r="E466" s="15">
        <v>27644</v>
      </c>
      <c r="F466" s="25">
        <f t="shared" si="7"/>
        <v>49</v>
      </c>
      <c r="G466" cm="1">
        <f t="array" ref="G466">excr(F466,D466)</f>
        <v>38.264228173978289</v>
      </c>
    </row>
    <row r="467" spans="1:7" ht="14" customHeight="1" x14ac:dyDescent="0.35">
      <c r="A467" s="9">
        <v>466</v>
      </c>
      <c r="B467" s="10">
        <v>610439.4</v>
      </c>
      <c r="C467" s="19">
        <v>38757</v>
      </c>
      <c r="D467" s="11" t="s">
        <v>2</v>
      </c>
      <c r="E467" s="15">
        <v>27650</v>
      </c>
      <c r="F467" s="25">
        <f t="shared" si="7"/>
        <v>49</v>
      </c>
      <c r="G467" cm="1">
        <f t="array" ref="G467">excr(F467,D467)</f>
        <v>38.264228173978289</v>
      </c>
    </row>
    <row r="468" spans="1:7" ht="14" customHeight="1" x14ac:dyDescent="0.35">
      <c r="A468" s="9">
        <v>467</v>
      </c>
      <c r="B468" s="10">
        <v>2247204.4</v>
      </c>
      <c r="C468" s="19">
        <v>35555</v>
      </c>
      <c r="D468" s="11" t="s">
        <v>1</v>
      </c>
      <c r="E468" s="15">
        <v>27709</v>
      </c>
      <c r="F468" s="25">
        <f t="shared" si="7"/>
        <v>49</v>
      </c>
      <c r="G468" cm="1">
        <f t="array" ref="G468">excr(F468,D468)</f>
        <v>34.214955596705444</v>
      </c>
    </row>
    <row r="469" spans="1:7" ht="14" customHeight="1" x14ac:dyDescent="0.35">
      <c r="A469" s="9">
        <v>468</v>
      </c>
      <c r="B469" s="10">
        <v>557962</v>
      </c>
      <c r="C469" s="19">
        <v>39173</v>
      </c>
      <c r="D469" s="11" t="s">
        <v>1</v>
      </c>
      <c r="E469" s="15">
        <v>27708</v>
      </c>
      <c r="F469" s="25">
        <f t="shared" si="7"/>
        <v>49</v>
      </c>
      <c r="G469" cm="1">
        <f t="array" ref="G469">excr(F469,D469)</f>
        <v>34.214955596705444</v>
      </c>
    </row>
    <row r="470" spans="1:7" ht="14" customHeight="1" x14ac:dyDescent="0.35">
      <c r="A470" s="9">
        <v>469</v>
      </c>
      <c r="B470" s="10">
        <v>371882</v>
      </c>
      <c r="C470" s="19">
        <v>36792</v>
      </c>
      <c r="D470" s="11" t="s">
        <v>2</v>
      </c>
      <c r="E470" s="15">
        <v>27038</v>
      </c>
      <c r="F470" s="25">
        <f t="shared" si="7"/>
        <v>50</v>
      </c>
      <c r="G470" cm="1">
        <f t="array" ref="G470">excr(F470,D470)</f>
        <v>37.224869061812811</v>
      </c>
    </row>
    <row r="471" spans="1:7" ht="14" customHeight="1" x14ac:dyDescent="0.35">
      <c r="A471" s="9">
        <v>470</v>
      </c>
      <c r="B471" s="10">
        <v>831927.5</v>
      </c>
      <c r="C471" s="19">
        <v>38313</v>
      </c>
      <c r="D471" s="11" t="s">
        <v>2</v>
      </c>
      <c r="E471" s="15">
        <v>27703</v>
      </c>
      <c r="F471" s="25">
        <f t="shared" si="7"/>
        <v>49</v>
      </c>
      <c r="G471" cm="1">
        <f t="array" ref="G471">excr(F471,D471)</f>
        <v>38.264228173978289</v>
      </c>
    </row>
    <row r="472" spans="1:7" ht="14" customHeight="1" x14ac:dyDescent="0.35">
      <c r="A472" s="9">
        <v>471</v>
      </c>
      <c r="B472" s="10">
        <v>677124</v>
      </c>
      <c r="C472" s="19">
        <v>36871</v>
      </c>
      <c r="D472" s="11" t="s">
        <v>1</v>
      </c>
      <c r="E472" s="15">
        <v>27719</v>
      </c>
      <c r="F472" s="25">
        <f t="shared" si="7"/>
        <v>49</v>
      </c>
      <c r="G472" cm="1">
        <f t="array" ref="G472">excr(F472,D472)</f>
        <v>34.214955596705444</v>
      </c>
    </row>
    <row r="473" spans="1:7" ht="14" customHeight="1" x14ac:dyDescent="0.35">
      <c r="A473" s="9">
        <v>472</v>
      </c>
      <c r="B473" s="10">
        <v>751377.5</v>
      </c>
      <c r="C473" s="19">
        <v>39481</v>
      </c>
      <c r="D473" s="11" t="s">
        <v>2</v>
      </c>
      <c r="E473" s="15">
        <v>27633</v>
      </c>
      <c r="F473" s="25">
        <f t="shared" si="7"/>
        <v>49</v>
      </c>
      <c r="G473" cm="1">
        <f t="array" ref="G473">excr(F473,D473)</f>
        <v>38.264228173978289</v>
      </c>
    </row>
    <row r="474" spans="1:7" ht="14" customHeight="1" x14ac:dyDescent="0.35">
      <c r="A474" s="9">
        <v>473</v>
      </c>
      <c r="B474" s="10">
        <v>1621797.1</v>
      </c>
      <c r="C474" s="19">
        <v>39216</v>
      </c>
      <c r="D474" s="11" t="s">
        <v>2</v>
      </c>
      <c r="E474" s="15">
        <v>27688</v>
      </c>
      <c r="F474" s="25">
        <f t="shared" si="7"/>
        <v>49</v>
      </c>
      <c r="G474" cm="1">
        <f t="array" ref="G474">excr(F474,D474)</f>
        <v>38.264228173978289</v>
      </c>
    </row>
    <row r="475" spans="1:7" ht="14" customHeight="1" x14ac:dyDescent="0.35">
      <c r="A475" s="9">
        <v>474</v>
      </c>
      <c r="B475" s="10">
        <v>570363</v>
      </c>
      <c r="C475" s="19">
        <v>40085</v>
      </c>
      <c r="D475" s="11" t="s">
        <v>1</v>
      </c>
      <c r="E475" s="15">
        <v>27660</v>
      </c>
      <c r="F475" s="25">
        <f t="shared" si="7"/>
        <v>49</v>
      </c>
      <c r="G475" cm="1">
        <f t="array" ref="G475">excr(F475,D475)</f>
        <v>34.214955596705444</v>
      </c>
    </row>
    <row r="476" spans="1:7" ht="14" customHeight="1" x14ac:dyDescent="0.35">
      <c r="A476" s="9">
        <v>475</v>
      </c>
      <c r="B476" s="10">
        <v>1248801.8500000001</v>
      </c>
      <c r="C476" s="19">
        <v>38631</v>
      </c>
      <c r="D476" s="11" t="s">
        <v>2</v>
      </c>
      <c r="E476" s="15">
        <v>27689</v>
      </c>
      <c r="F476" s="25">
        <f t="shared" si="7"/>
        <v>49</v>
      </c>
      <c r="G476" cm="1">
        <f t="array" ref="G476">excr(F476,D476)</f>
        <v>38.264228173978289</v>
      </c>
    </row>
    <row r="477" spans="1:7" ht="14" customHeight="1" x14ac:dyDescent="0.35">
      <c r="A477" s="9">
        <v>476</v>
      </c>
      <c r="B477" s="10">
        <v>632586.80000000005</v>
      </c>
      <c r="C477" s="19">
        <v>40451</v>
      </c>
      <c r="D477" s="11" t="s">
        <v>2</v>
      </c>
      <c r="E477" s="15">
        <v>27685</v>
      </c>
      <c r="F477" s="25">
        <f t="shared" si="7"/>
        <v>49</v>
      </c>
      <c r="G477" cm="1">
        <f t="array" ref="G477">excr(F477,D477)</f>
        <v>38.264228173978289</v>
      </c>
    </row>
    <row r="478" spans="1:7" ht="14" customHeight="1" x14ac:dyDescent="0.35">
      <c r="A478" s="9">
        <v>477</v>
      </c>
      <c r="B478" s="10">
        <v>598651.69999999995</v>
      </c>
      <c r="C478" s="19">
        <v>37347</v>
      </c>
      <c r="D478" s="11" t="s">
        <v>2</v>
      </c>
      <c r="E478" s="15">
        <v>27705</v>
      </c>
      <c r="F478" s="25">
        <f t="shared" si="7"/>
        <v>49</v>
      </c>
      <c r="G478" cm="1">
        <f t="array" ref="G478">excr(F478,D478)</f>
        <v>38.264228173978289</v>
      </c>
    </row>
    <row r="479" spans="1:7" ht="14" customHeight="1" x14ac:dyDescent="0.35">
      <c r="A479" s="9">
        <v>478</v>
      </c>
      <c r="B479" s="10">
        <v>481839.8</v>
      </c>
      <c r="C479" s="19">
        <v>41969</v>
      </c>
      <c r="D479" s="11" t="s">
        <v>1</v>
      </c>
      <c r="E479" s="15">
        <v>27709</v>
      </c>
      <c r="F479" s="25">
        <f t="shared" si="7"/>
        <v>49</v>
      </c>
      <c r="G479" cm="1">
        <f t="array" ref="G479">excr(F479,D479)</f>
        <v>34.214955596705444</v>
      </c>
    </row>
    <row r="480" spans="1:7" ht="14" customHeight="1" x14ac:dyDescent="0.35">
      <c r="A480" s="9">
        <v>479</v>
      </c>
      <c r="B480" s="10">
        <v>636221.05000000005</v>
      </c>
      <c r="C480" s="19">
        <v>39262</v>
      </c>
      <c r="D480" s="11" t="s">
        <v>2</v>
      </c>
      <c r="E480" s="15">
        <v>27680</v>
      </c>
      <c r="F480" s="25">
        <f t="shared" si="7"/>
        <v>49</v>
      </c>
      <c r="G480" cm="1">
        <f t="array" ref="G480">excr(F480,D480)</f>
        <v>38.264228173978289</v>
      </c>
    </row>
    <row r="481" spans="1:7" ht="14" customHeight="1" x14ac:dyDescent="0.35">
      <c r="A481" s="9">
        <v>480</v>
      </c>
      <c r="B481" s="10">
        <v>1175550.2</v>
      </c>
      <c r="C481" s="19">
        <v>36052</v>
      </c>
      <c r="D481" s="11" t="s">
        <v>2</v>
      </c>
      <c r="E481" s="15">
        <v>27589</v>
      </c>
      <c r="F481" s="25">
        <f t="shared" si="7"/>
        <v>49</v>
      </c>
      <c r="G481" cm="1">
        <f t="array" ref="G481">excr(F481,D481)</f>
        <v>38.264228173978289</v>
      </c>
    </row>
    <row r="482" spans="1:7" ht="14" customHeight="1" x14ac:dyDescent="0.35">
      <c r="A482" s="9">
        <v>481</v>
      </c>
      <c r="B482" s="10">
        <v>1919350.7</v>
      </c>
      <c r="C482" s="19">
        <v>36806</v>
      </c>
      <c r="D482" s="11" t="s">
        <v>2</v>
      </c>
      <c r="E482" s="15">
        <v>27673</v>
      </c>
      <c r="F482" s="25">
        <f t="shared" si="7"/>
        <v>49</v>
      </c>
      <c r="G482" cm="1">
        <f t="array" ref="G482">excr(F482,D482)</f>
        <v>38.264228173978289</v>
      </c>
    </row>
    <row r="483" spans="1:7" ht="14" customHeight="1" x14ac:dyDescent="0.35">
      <c r="A483" s="9">
        <v>482</v>
      </c>
      <c r="B483" s="10">
        <v>1379810.83</v>
      </c>
      <c r="C483" s="19">
        <v>41032</v>
      </c>
      <c r="D483" s="11" t="s">
        <v>1</v>
      </c>
      <c r="E483" s="15">
        <v>27652</v>
      </c>
      <c r="F483" s="25">
        <f t="shared" si="7"/>
        <v>49</v>
      </c>
      <c r="G483" cm="1">
        <f t="array" ref="G483">excr(F483,D483)</f>
        <v>34.214955596705444</v>
      </c>
    </row>
    <row r="484" spans="1:7" ht="14" customHeight="1" x14ac:dyDescent="0.35">
      <c r="A484" s="9">
        <v>483</v>
      </c>
      <c r="B484" s="10">
        <v>915699.8</v>
      </c>
      <c r="C484" s="19">
        <v>34719</v>
      </c>
      <c r="D484" s="11" t="s">
        <v>2</v>
      </c>
      <c r="E484" s="15">
        <v>27688</v>
      </c>
      <c r="F484" s="25">
        <f t="shared" si="7"/>
        <v>49</v>
      </c>
      <c r="G484" cm="1">
        <f t="array" ref="G484">excr(F484,D484)</f>
        <v>38.264228173978289</v>
      </c>
    </row>
    <row r="485" spans="1:7" ht="14" customHeight="1" x14ac:dyDescent="0.35">
      <c r="A485" s="9">
        <v>484</v>
      </c>
      <c r="B485" s="10">
        <v>1534106.5</v>
      </c>
      <c r="C485" s="19">
        <v>35118</v>
      </c>
      <c r="D485" s="11" t="s">
        <v>2</v>
      </c>
      <c r="E485" s="15">
        <v>27691</v>
      </c>
      <c r="F485" s="25">
        <f t="shared" si="7"/>
        <v>49</v>
      </c>
      <c r="G485" cm="1">
        <f t="array" ref="G485">excr(F485,D485)</f>
        <v>38.264228173978289</v>
      </c>
    </row>
    <row r="486" spans="1:7" ht="14" customHeight="1" x14ac:dyDescent="0.35">
      <c r="A486" s="9">
        <v>485</v>
      </c>
      <c r="B486" s="10">
        <v>1633084.5</v>
      </c>
      <c r="C486" s="19">
        <v>39104</v>
      </c>
      <c r="D486" s="11" t="s">
        <v>2</v>
      </c>
      <c r="E486" s="15">
        <v>27719</v>
      </c>
      <c r="F486" s="25">
        <f t="shared" si="7"/>
        <v>49</v>
      </c>
      <c r="G486" cm="1">
        <f t="array" ref="G486">excr(F486,D486)</f>
        <v>38.264228173978289</v>
      </c>
    </row>
    <row r="487" spans="1:7" ht="14" customHeight="1" x14ac:dyDescent="0.35">
      <c r="A487" s="9">
        <v>486</v>
      </c>
      <c r="B487" s="10">
        <v>598872.85</v>
      </c>
      <c r="C487" s="19">
        <v>36207</v>
      </c>
      <c r="D487" s="11" t="s">
        <v>1</v>
      </c>
      <c r="E487" s="15">
        <v>27722</v>
      </c>
      <c r="F487" s="25">
        <f t="shared" si="7"/>
        <v>49</v>
      </c>
      <c r="G487" cm="1">
        <f t="array" ref="G487">excr(F487,D487)</f>
        <v>34.214955596705444</v>
      </c>
    </row>
    <row r="488" spans="1:7" ht="14" customHeight="1" x14ac:dyDescent="0.35">
      <c r="A488" s="9">
        <v>487</v>
      </c>
      <c r="B488" s="10">
        <v>779818</v>
      </c>
      <c r="C488" s="19">
        <v>34719</v>
      </c>
      <c r="D488" s="11" t="s">
        <v>2</v>
      </c>
      <c r="E488" s="15">
        <v>27681</v>
      </c>
      <c r="F488" s="25">
        <f t="shared" si="7"/>
        <v>49</v>
      </c>
      <c r="G488" cm="1">
        <f t="array" ref="G488">excr(F488,D488)</f>
        <v>38.264228173978289</v>
      </c>
    </row>
    <row r="489" spans="1:7" ht="14" customHeight="1" x14ac:dyDescent="0.35">
      <c r="A489" s="9">
        <v>488</v>
      </c>
      <c r="B489" s="10">
        <v>674999.5</v>
      </c>
      <c r="C489" s="19">
        <v>41261</v>
      </c>
      <c r="D489" s="11" t="s">
        <v>2</v>
      </c>
      <c r="E489" s="15">
        <v>27741</v>
      </c>
      <c r="F489" s="25">
        <f t="shared" si="7"/>
        <v>49</v>
      </c>
      <c r="G489" cm="1">
        <f t="array" ref="G489">excr(F489,D489)</f>
        <v>38.264228173978289</v>
      </c>
    </row>
    <row r="490" spans="1:7" ht="14" customHeight="1" x14ac:dyDescent="0.35">
      <c r="A490" s="9">
        <v>489</v>
      </c>
      <c r="B490" s="10">
        <v>798037.5</v>
      </c>
      <c r="C490" s="19">
        <v>37719</v>
      </c>
      <c r="D490" s="11" t="s">
        <v>1</v>
      </c>
      <c r="E490" s="15">
        <v>27660</v>
      </c>
      <c r="F490" s="25">
        <f t="shared" si="7"/>
        <v>49</v>
      </c>
      <c r="G490" cm="1">
        <f t="array" ref="G490">excr(F490,D490)</f>
        <v>34.214955596705444</v>
      </c>
    </row>
    <row r="491" spans="1:7" ht="14" customHeight="1" x14ac:dyDescent="0.35">
      <c r="A491" s="9">
        <v>490</v>
      </c>
      <c r="B491" s="10">
        <v>1936042</v>
      </c>
      <c r="C491" s="19">
        <v>39734</v>
      </c>
      <c r="D491" s="11" t="s">
        <v>1</v>
      </c>
      <c r="E491" s="15">
        <v>27708</v>
      </c>
      <c r="F491" s="25">
        <f t="shared" si="7"/>
        <v>49</v>
      </c>
      <c r="G491" cm="1">
        <f t="array" ref="G491">excr(F491,D491)</f>
        <v>34.214955596705444</v>
      </c>
    </row>
    <row r="492" spans="1:7" ht="14" customHeight="1" x14ac:dyDescent="0.35">
      <c r="A492" s="9">
        <v>491</v>
      </c>
      <c r="B492" s="10">
        <v>476584</v>
      </c>
      <c r="C492" s="19">
        <v>41844</v>
      </c>
      <c r="D492" s="11" t="s">
        <v>2</v>
      </c>
      <c r="E492" s="15">
        <v>27622</v>
      </c>
      <c r="F492" s="25">
        <f t="shared" si="7"/>
        <v>49</v>
      </c>
      <c r="G492" cm="1">
        <f t="array" ref="G492">excr(F492,D492)</f>
        <v>38.264228173978289</v>
      </c>
    </row>
    <row r="493" spans="1:7" ht="14" customHeight="1" x14ac:dyDescent="0.35">
      <c r="A493" s="9">
        <v>492</v>
      </c>
      <c r="B493" s="10">
        <v>2646146.7999999998</v>
      </c>
      <c r="C493" s="19">
        <v>36923</v>
      </c>
      <c r="D493" s="11" t="s">
        <v>1</v>
      </c>
      <c r="E493" s="15">
        <v>27728</v>
      </c>
      <c r="F493" s="25">
        <f t="shared" si="7"/>
        <v>49</v>
      </c>
      <c r="G493" cm="1">
        <f t="array" ref="G493">excr(F493,D493)</f>
        <v>34.214955596705444</v>
      </c>
    </row>
    <row r="494" spans="1:7" ht="14" customHeight="1" x14ac:dyDescent="0.35">
      <c r="A494" s="9">
        <v>493</v>
      </c>
      <c r="B494" s="10">
        <v>723783</v>
      </c>
      <c r="C494" s="19">
        <v>35715</v>
      </c>
      <c r="D494" s="11" t="s">
        <v>1</v>
      </c>
      <c r="E494" s="15">
        <v>27718</v>
      </c>
      <c r="F494" s="25">
        <f t="shared" si="7"/>
        <v>49</v>
      </c>
      <c r="G494" cm="1">
        <f t="array" ref="G494">excr(F494,D494)</f>
        <v>34.214955596705444</v>
      </c>
    </row>
    <row r="495" spans="1:7" ht="14" customHeight="1" x14ac:dyDescent="0.35">
      <c r="A495" s="9">
        <v>494</v>
      </c>
      <c r="B495" s="10">
        <v>713225</v>
      </c>
      <c r="C495" s="19">
        <v>36908</v>
      </c>
      <c r="D495" s="11" t="s">
        <v>1</v>
      </c>
      <c r="E495" s="15">
        <v>27693</v>
      </c>
      <c r="F495" s="25">
        <f t="shared" si="7"/>
        <v>49</v>
      </c>
      <c r="G495" cm="1">
        <f t="array" ref="G495">excr(F495,D495)</f>
        <v>34.214955596705444</v>
      </c>
    </row>
    <row r="496" spans="1:7" ht="14" customHeight="1" x14ac:dyDescent="0.35">
      <c r="A496" s="9">
        <v>495</v>
      </c>
      <c r="B496" s="10">
        <v>882944</v>
      </c>
      <c r="C496" s="19">
        <v>35325</v>
      </c>
      <c r="D496" s="11" t="s">
        <v>1</v>
      </c>
      <c r="E496" s="15">
        <v>27737</v>
      </c>
      <c r="F496" s="25">
        <f t="shared" si="7"/>
        <v>49</v>
      </c>
      <c r="G496" cm="1">
        <f t="array" ref="G496">excr(F496,D496)</f>
        <v>34.214955596705444</v>
      </c>
    </row>
    <row r="497" spans="1:7" ht="14" customHeight="1" x14ac:dyDescent="0.35">
      <c r="A497" s="9">
        <v>496</v>
      </c>
      <c r="B497" s="10">
        <v>687166.3</v>
      </c>
      <c r="C497" s="19">
        <v>39378</v>
      </c>
      <c r="D497" s="11" t="s">
        <v>1</v>
      </c>
      <c r="E497" s="15">
        <v>26438</v>
      </c>
      <c r="F497" s="25">
        <f t="shared" si="7"/>
        <v>52</v>
      </c>
      <c r="G497" cm="1">
        <f t="array" ref="G497">excr(F497,D497)</f>
        <v>31.290994466862379</v>
      </c>
    </row>
    <row r="498" spans="1:7" ht="14" customHeight="1" x14ac:dyDescent="0.35">
      <c r="A498" s="9">
        <v>497</v>
      </c>
      <c r="B498" s="10">
        <v>887526.5</v>
      </c>
      <c r="C498" s="19">
        <v>34596</v>
      </c>
      <c r="D498" s="11" t="s">
        <v>1</v>
      </c>
      <c r="E498" s="15">
        <v>27786</v>
      </c>
      <c r="F498" s="25">
        <f t="shared" si="7"/>
        <v>48</v>
      </c>
      <c r="G498" cm="1">
        <f t="array" ref="G498">excr(F498,D498)</f>
        <v>35.203341773758531</v>
      </c>
    </row>
    <row r="499" spans="1:7" ht="14" customHeight="1" x14ac:dyDescent="0.35">
      <c r="A499" s="9">
        <v>498</v>
      </c>
      <c r="B499" s="10">
        <v>1368910.5</v>
      </c>
      <c r="C499" s="19">
        <v>35156</v>
      </c>
      <c r="D499" s="11" t="s">
        <v>2</v>
      </c>
      <c r="E499" s="15">
        <v>27783</v>
      </c>
      <c r="F499" s="25">
        <f t="shared" si="7"/>
        <v>48</v>
      </c>
      <c r="G499" cm="1">
        <f t="array" ref="G499">excr(F499,D499)</f>
        <v>39.307725722036096</v>
      </c>
    </row>
    <row r="500" spans="1:7" ht="14" customHeight="1" x14ac:dyDescent="0.35">
      <c r="A500" s="9">
        <v>499</v>
      </c>
      <c r="B500" s="10">
        <v>653077</v>
      </c>
      <c r="C500" s="19">
        <v>37678</v>
      </c>
      <c r="D500" s="11" t="s">
        <v>1</v>
      </c>
      <c r="E500" s="15">
        <v>27682</v>
      </c>
      <c r="F500" s="25">
        <f t="shared" si="7"/>
        <v>49</v>
      </c>
      <c r="G500" cm="1">
        <f t="array" ref="G500">excr(F500,D500)</f>
        <v>34.214955596705444</v>
      </c>
    </row>
    <row r="501" spans="1:7" ht="14" customHeight="1" x14ac:dyDescent="0.35">
      <c r="A501" s="9">
        <v>500</v>
      </c>
      <c r="B501" s="10">
        <v>2252656</v>
      </c>
      <c r="C501" s="19">
        <v>39611</v>
      </c>
      <c r="D501" s="11" t="s">
        <v>2</v>
      </c>
      <c r="E501" s="15">
        <v>27780</v>
      </c>
      <c r="F501" s="25">
        <f t="shared" si="7"/>
        <v>48</v>
      </c>
      <c r="G501" cm="1">
        <f t="array" ref="G501">excr(F501,D501)</f>
        <v>39.307725722036096</v>
      </c>
    </row>
    <row r="502" spans="1:7" ht="14" customHeight="1" x14ac:dyDescent="0.35">
      <c r="A502" s="9">
        <v>501</v>
      </c>
      <c r="B502" s="10">
        <v>850747.6</v>
      </c>
      <c r="C502" s="19">
        <v>35545</v>
      </c>
      <c r="D502" s="11" t="s">
        <v>1</v>
      </c>
      <c r="E502" s="15">
        <v>27825</v>
      </c>
      <c r="F502" s="25">
        <f t="shared" si="7"/>
        <v>48</v>
      </c>
      <c r="G502" cm="1">
        <f t="array" ref="G502">excr(F502,D502)</f>
        <v>35.203341773758531</v>
      </c>
    </row>
    <row r="503" spans="1:7" ht="14" customHeight="1" x14ac:dyDescent="0.35">
      <c r="A503" s="9">
        <v>502</v>
      </c>
      <c r="B503" s="10">
        <v>424712.25</v>
      </c>
      <c r="C503" s="19">
        <v>37229</v>
      </c>
      <c r="D503" s="11" t="s">
        <v>2</v>
      </c>
      <c r="E503" s="15">
        <v>27825</v>
      </c>
      <c r="F503" s="25">
        <f t="shared" si="7"/>
        <v>48</v>
      </c>
      <c r="G503" cm="1">
        <f t="array" ref="G503">excr(F503,D503)</f>
        <v>39.307725722036096</v>
      </c>
    </row>
    <row r="504" spans="1:7" ht="14" customHeight="1" x14ac:dyDescent="0.35">
      <c r="A504" s="9">
        <v>503</v>
      </c>
      <c r="B504" s="10">
        <v>656145.35</v>
      </c>
      <c r="C504" s="19">
        <v>37046</v>
      </c>
      <c r="D504" s="11" t="s">
        <v>1</v>
      </c>
      <c r="E504" s="15">
        <v>27825</v>
      </c>
      <c r="F504" s="25">
        <f t="shared" si="7"/>
        <v>48</v>
      </c>
      <c r="G504" cm="1">
        <f t="array" ref="G504">excr(F504,D504)</f>
        <v>35.203341773758531</v>
      </c>
    </row>
    <row r="505" spans="1:7" ht="14" customHeight="1" x14ac:dyDescent="0.35">
      <c r="A505" s="9">
        <v>504</v>
      </c>
      <c r="B505" s="10">
        <v>501933.5</v>
      </c>
      <c r="C505" s="19">
        <v>34823</v>
      </c>
      <c r="D505" s="11" t="s">
        <v>1</v>
      </c>
      <c r="E505" s="15">
        <v>27824</v>
      </c>
      <c r="F505" s="25">
        <f t="shared" si="7"/>
        <v>48</v>
      </c>
      <c r="G505" cm="1">
        <f t="array" ref="G505">excr(F505,D505)</f>
        <v>35.203341773758531</v>
      </c>
    </row>
    <row r="506" spans="1:7" ht="14" customHeight="1" x14ac:dyDescent="0.35">
      <c r="A506" s="9">
        <v>505</v>
      </c>
      <c r="B506" s="10">
        <v>928677.5</v>
      </c>
      <c r="C506" s="19">
        <v>35634</v>
      </c>
      <c r="D506" s="11" t="s">
        <v>1</v>
      </c>
      <c r="E506" s="15">
        <v>27779</v>
      </c>
      <c r="F506" s="25">
        <f t="shared" si="7"/>
        <v>48</v>
      </c>
      <c r="G506" cm="1">
        <f t="array" ref="G506">excr(F506,D506)</f>
        <v>35.203341773758531</v>
      </c>
    </row>
    <row r="507" spans="1:7" ht="14" customHeight="1" x14ac:dyDescent="0.35">
      <c r="A507" s="9">
        <v>506</v>
      </c>
      <c r="B507" s="10">
        <v>1531372.6</v>
      </c>
      <c r="C507" s="19">
        <v>38341</v>
      </c>
      <c r="D507" s="11" t="s">
        <v>1</v>
      </c>
      <c r="E507" s="15">
        <v>27838</v>
      </c>
      <c r="F507" s="25">
        <f t="shared" si="7"/>
        <v>48</v>
      </c>
      <c r="G507" cm="1">
        <f t="array" ref="G507">excr(F507,D507)</f>
        <v>35.203341773758531</v>
      </c>
    </row>
    <row r="508" spans="1:7" ht="14" customHeight="1" x14ac:dyDescent="0.35">
      <c r="A508" s="9">
        <v>507</v>
      </c>
      <c r="B508" s="10">
        <v>1457774.8</v>
      </c>
      <c r="C508" s="19">
        <v>37235</v>
      </c>
      <c r="D508" s="11" t="s">
        <v>2</v>
      </c>
      <c r="E508" s="15">
        <v>27809</v>
      </c>
      <c r="F508" s="25">
        <f t="shared" si="7"/>
        <v>48</v>
      </c>
      <c r="G508" cm="1">
        <f t="array" ref="G508">excr(F508,D508)</f>
        <v>39.307725722036096</v>
      </c>
    </row>
    <row r="509" spans="1:7" ht="14" customHeight="1" x14ac:dyDescent="0.35">
      <c r="A509" s="9">
        <v>508</v>
      </c>
      <c r="B509" s="10">
        <v>750961.15</v>
      </c>
      <c r="C509" s="19">
        <v>38829</v>
      </c>
      <c r="D509" s="11" t="s">
        <v>1</v>
      </c>
      <c r="E509" s="15">
        <v>27768</v>
      </c>
      <c r="F509" s="25">
        <f t="shared" si="7"/>
        <v>48</v>
      </c>
      <c r="G509" cm="1">
        <f t="array" ref="G509">excr(F509,D509)</f>
        <v>35.203341773758531</v>
      </c>
    </row>
    <row r="510" spans="1:7" ht="14" customHeight="1" x14ac:dyDescent="0.35">
      <c r="A510" s="9">
        <v>509</v>
      </c>
      <c r="B510" s="10">
        <v>796608.55</v>
      </c>
      <c r="C510" s="19">
        <v>34642</v>
      </c>
      <c r="D510" s="11" t="s">
        <v>1</v>
      </c>
      <c r="E510" s="15">
        <v>27772</v>
      </c>
      <c r="F510" s="25">
        <f t="shared" si="7"/>
        <v>48</v>
      </c>
      <c r="G510" cm="1">
        <f t="array" ref="G510">excr(F510,D510)</f>
        <v>35.203341773758531</v>
      </c>
    </row>
    <row r="511" spans="1:7" ht="14" customHeight="1" x14ac:dyDescent="0.35">
      <c r="A511" s="9">
        <v>510</v>
      </c>
      <c r="B511" s="10">
        <v>717061</v>
      </c>
      <c r="C511" s="19">
        <v>35509</v>
      </c>
      <c r="D511" s="11" t="s">
        <v>2</v>
      </c>
      <c r="E511" s="15">
        <v>27702</v>
      </c>
      <c r="F511" s="25">
        <f t="shared" si="7"/>
        <v>49</v>
      </c>
      <c r="G511" cm="1">
        <f t="array" ref="G511">excr(F511,D511)</f>
        <v>38.264228173978289</v>
      </c>
    </row>
    <row r="512" spans="1:7" ht="14" customHeight="1" x14ac:dyDescent="0.35">
      <c r="A512" s="9">
        <v>511</v>
      </c>
      <c r="B512" s="10">
        <v>683569</v>
      </c>
      <c r="C512" s="19">
        <v>37207</v>
      </c>
      <c r="D512" s="11" t="s">
        <v>2</v>
      </c>
      <c r="E512" s="15">
        <v>27629</v>
      </c>
      <c r="F512" s="25">
        <f t="shared" si="7"/>
        <v>49</v>
      </c>
      <c r="G512" cm="1">
        <f t="array" ref="G512">excr(F512,D512)</f>
        <v>38.264228173978289</v>
      </c>
    </row>
    <row r="513" spans="1:7" ht="14" customHeight="1" x14ac:dyDescent="0.35">
      <c r="A513" s="9">
        <v>512</v>
      </c>
      <c r="B513" s="10">
        <v>593842</v>
      </c>
      <c r="C513" s="19">
        <v>37977</v>
      </c>
      <c r="D513" s="11" t="s">
        <v>1</v>
      </c>
      <c r="E513" s="15">
        <v>27710</v>
      </c>
      <c r="F513" s="25">
        <f t="shared" si="7"/>
        <v>49</v>
      </c>
      <c r="G513" cm="1">
        <f t="array" ref="G513">excr(F513,D513)</f>
        <v>34.214955596705444</v>
      </c>
    </row>
    <row r="514" spans="1:7" ht="14" customHeight="1" x14ac:dyDescent="0.35">
      <c r="A514" s="9">
        <v>513</v>
      </c>
      <c r="B514" s="10">
        <v>1507222</v>
      </c>
      <c r="C514" s="19">
        <v>35773</v>
      </c>
      <c r="D514" s="11" t="s">
        <v>2</v>
      </c>
      <c r="E514" s="15">
        <v>27778</v>
      </c>
      <c r="F514" s="25">
        <f t="shared" si="7"/>
        <v>48</v>
      </c>
      <c r="G514" cm="1">
        <f t="array" ref="G514">excr(F514,D514)</f>
        <v>39.307725722036096</v>
      </c>
    </row>
    <row r="515" spans="1:7" ht="14" customHeight="1" x14ac:dyDescent="0.35">
      <c r="A515" s="9">
        <v>514</v>
      </c>
      <c r="B515" s="10">
        <v>762520.9</v>
      </c>
      <c r="C515" s="19">
        <v>34371</v>
      </c>
      <c r="D515" s="11" t="s">
        <v>2</v>
      </c>
      <c r="E515" s="15">
        <v>27723</v>
      </c>
      <c r="F515" s="25">
        <f t="shared" ref="F515:F578" si="8">2024-YEAR(E515)</f>
        <v>49</v>
      </c>
      <c r="G515" cm="1">
        <f t="array" ref="G515">excr(F515,D515)</f>
        <v>38.264228173978289</v>
      </c>
    </row>
    <row r="516" spans="1:7" ht="14" customHeight="1" x14ac:dyDescent="0.35">
      <c r="A516" s="9">
        <v>515</v>
      </c>
      <c r="B516" s="10">
        <v>859558.5</v>
      </c>
      <c r="C516" s="19">
        <v>35900</v>
      </c>
      <c r="D516" s="11" t="s">
        <v>1</v>
      </c>
      <c r="E516" s="15">
        <v>27779</v>
      </c>
      <c r="F516" s="25">
        <f t="shared" si="8"/>
        <v>48</v>
      </c>
      <c r="G516" cm="1">
        <f t="array" ref="G516">excr(F516,D516)</f>
        <v>35.203341773758531</v>
      </c>
    </row>
    <row r="517" spans="1:7" ht="14" customHeight="1" x14ac:dyDescent="0.35">
      <c r="A517" s="9">
        <v>516</v>
      </c>
      <c r="B517" s="10">
        <v>764150</v>
      </c>
      <c r="C517" s="19">
        <v>34759</v>
      </c>
      <c r="D517" s="11" t="s">
        <v>2</v>
      </c>
      <c r="E517" s="15">
        <v>27795</v>
      </c>
      <c r="F517" s="25">
        <f t="shared" si="8"/>
        <v>48</v>
      </c>
      <c r="G517" cm="1">
        <f t="array" ref="G517">excr(F517,D517)</f>
        <v>39.307725722036096</v>
      </c>
    </row>
    <row r="518" spans="1:7" ht="14" customHeight="1" x14ac:dyDescent="0.35">
      <c r="A518" s="9">
        <v>517</v>
      </c>
      <c r="B518" s="10">
        <v>1758035.95</v>
      </c>
      <c r="C518" s="19">
        <v>34876</v>
      </c>
      <c r="D518" s="11" t="s">
        <v>2</v>
      </c>
      <c r="E518" s="15">
        <v>27810</v>
      </c>
      <c r="F518" s="25">
        <f t="shared" si="8"/>
        <v>48</v>
      </c>
      <c r="G518" cm="1">
        <f t="array" ref="G518">excr(F518,D518)</f>
        <v>39.307725722036096</v>
      </c>
    </row>
    <row r="519" spans="1:7" ht="14" customHeight="1" x14ac:dyDescent="0.35">
      <c r="A519" s="9">
        <v>518</v>
      </c>
      <c r="B519" s="10">
        <v>2554107.23</v>
      </c>
      <c r="C519" s="19">
        <v>35359</v>
      </c>
      <c r="D519" s="11" t="s">
        <v>2</v>
      </c>
      <c r="E519" s="15">
        <v>27813</v>
      </c>
      <c r="F519" s="25">
        <f t="shared" si="8"/>
        <v>48</v>
      </c>
      <c r="G519" cm="1">
        <f t="array" ref="G519">excr(F519,D519)</f>
        <v>39.307725722036096</v>
      </c>
    </row>
    <row r="520" spans="1:7" ht="14" customHeight="1" x14ac:dyDescent="0.35">
      <c r="A520" s="9">
        <v>519</v>
      </c>
      <c r="B520" s="10">
        <v>1840525.95</v>
      </c>
      <c r="C520" s="19">
        <v>39152</v>
      </c>
      <c r="D520" s="11" t="s">
        <v>2</v>
      </c>
      <c r="E520" s="15">
        <v>27818</v>
      </c>
      <c r="F520" s="25">
        <f t="shared" si="8"/>
        <v>48</v>
      </c>
      <c r="G520" cm="1">
        <f t="array" ref="G520">excr(F520,D520)</f>
        <v>39.307725722036096</v>
      </c>
    </row>
    <row r="521" spans="1:7" ht="14" customHeight="1" x14ac:dyDescent="0.35">
      <c r="A521" s="9">
        <v>520</v>
      </c>
      <c r="B521" s="10">
        <v>878383.6</v>
      </c>
      <c r="C521" s="19">
        <v>34847</v>
      </c>
      <c r="D521" s="11" t="s">
        <v>1</v>
      </c>
      <c r="E521" s="15">
        <v>27799</v>
      </c>
      <c r="F521" s="25">
        <f t="shared" si="8"/>
        <v>48</v>
      </c>
      <c r="G521" cm="1">
        <f t="array" ref="G521">excr(F521,D521)</f>
        <v>35.203341773758531</v>
      </c>
    </row>
    <row r="522" spans="1:7" ht="14" customHeight="1" x14ac:dyDescent="0.35">
      <c r="A522" s="9">
        <v>521</v>
      </c>
      <c r="B522" s="10">
        <v>812158.05</v>
      </c>
      <c r="C522" s="19">
        <v>35982</v>
      </c>
      <c r="D522" s="11" t="s">
        <v>1</v>
      </c>
      <c r="E522" s="15">
        <v>27822</v>
      </c>
      <c r="F522" s="25">
        <f t="shared" si="8"/>
        <v>48</v>
      </c>
      <c r="G522" cm="1">
        <f t="array" ref="G522">excr(F522,D522)</f>
        <v>35.203341773758531</v>
      </c>
    </row>
    <row r="523" spans="1:7" ht="14" customHeight="1" x14ac:dyDescent="0.35">
      <c r="A523" s="9">
        <v>522</v>
      </c>
      <c r="B523" s="10">
        <v>266185.09999999998</v>
      </c>
      <c r="C523" s="19">
        <v>35652</v>
      </c>
      <c r="D523" s="11" t="s">
        <v>1</v>
      </c>
      <c r="E523" s="15">
        <v>27820</v>
      </c>
      <c r="F523" s="25">
        <f t="shared" si="8"/>
        <v>48</v>
      </c>
      <c r="G523" cm="1">
        <f t="array" ref="G523">excr(F523,D523)</f>
        <v>35.203341773758531</v>
      </c>
    </row>
    <row r="524" spans="1:7" ht="14" customHeight="1" x14ac:dyDescent="0.35">
      <c r="A524" s="9">
        <v>523</v>
      </c>
      <c r="B524" s="10">
        <v>854134.9</v>
      </c>
      <c r="C524" s="19">
        <v>33937</v>
      </c>
      <c r="D524" s="11" t="s">
        <v>1</v>
      </c>
      <c r="E524" s="15">
        <v>26486</v>
      </c>
      <c r="F524" s="25">
        <f t="shared" si="8"/>
        <v>52</v>
      </c>
      <c r="G524" cm="1">
        <f t="array" ref="G524">excr(F524,D524)</f>
        <v>31.290994466862379</v>
      </c>
    </row>
    <row r="525" spans="1:7" ht="14" customHeight="1" x14ac:dyDescent="0.35">
      <c r="A525" s="9">
        <v>524</v>
      </c>
      <c r="B525" s="10">
        <v>1393962.5</v>
      </c>
      <c r="C525" s="19">
        <v>38228</v>
      </c>
      <c r="D525" s="11" t="s">
        <v>2</v>
      </c>
      <c r="E525" s="15">
        <v>27860</v>
      </c>
      <c r="F525" s="25">
        <f t="shared" si="8"/>
        <v>48</v>
      </c>
      <c r="G525" cm="1">
        <f t="array" ref="G525">excr(F525,D525)</f>
        <v>39.307725722036096</v>
      </c>
    </row>
    <row r="526" spans="1:7" ht="14" customHeight="1" x14ac:dyDescent="0.35">
      <c r="A526" s="9">
        <v>525</v>
      </c>
      <c r="B526" s="10">
        <v>600013.31000000006</v>
      </c>
      <c r="C526" s="19">
        <v>35467</v>
      </c>
      <c r="D526" s="11" t="s">
        <v>1</v>
      </c>
      <c r="E526" s="15">
        <v>27864</v>
      </c>
      <c r="F526" s="25">
        <f t="shared" si="8"/>
        <v>48</v>
      </c>
      <c r="G526" cm="1">
        <f t="array" ref="G526">excr(F526,D526)</f>
        <v>35.203341773758531</v>
      </c>
    </row>
    <row r="527" spans="1:7" ht="14" customHeight="1" x14ac:dyDescent="0.35">
      <c r="A527" s="9">
        <v>526</v>
      </c>
      <c r="B527" s="10">
        <v>522082</v>
      </c>
      <c r="C527" s="19">
        <v>40168</v>
      </c>
      <c r="D527" s="11" t="s">
        <v>1</v>
      </c>
      <c r="E527" s="15">
        <v>27793</v>
      </c>
      <c r="F527" s="25">
        <f t="shared" si="8"/>
        <v>48</v>
      </c>
      <c r="G527" cm="1">
        <f t="array" ref="G527">excr(F527,D527)</f>
        <v>35.203341773758531</v>
      </c>
    </row>
    <row r="528" spans="1:7" ht="14" customHeight="1" x14ac:dyDescent="0.35">
      <c r="A528" s="9">
        <v>527</v>
      </c>
      <c r="B528" s="10">
        <v>1847835.85</v>
      </c>
      <c r="C528" s="19">
        <v>37834</v>
      </c>
      <c r="D528" s="11" t="s">
        <v>2</v>
      </c>
      <c r="E528" s="15">
        <v>27868</v>
      </c>
      <c r="F528" s="25">
        <f t="shared" si="8"/>
        <v>48</v>
      </c>
      <c r="G528" cm="1">
        <f t="array" ref="G528">excr(F528,D528)</f>
        <v>39.307725722036096</v>
      </c>
    </row>
    <row r="529" spans="1:7" ht="14" customHeight="1" x14ac:dyDescent="0.35">
      <c r="A529" s="9">
        <v>528</v>
      </c>
      <c r="B529" s="10">
        <v>672530</v>
      </c>
      <c r="C529" s="19">
        <v>38058</v>
      </c>
      <c r="D529" s="11" t="s">
        <v>1</v>
      </c>
      <c r="E529" s="15">
        <v>27776</v>
      </c>
      <c r="F529" s="25">
        <f t="shared" si="8"/>
        <v>48</v>
      </c>
      <c r="G529" cm="1">
        <f t="array" ref="G529">excr(F529,D529)</f>
        <v>35.203341773758531</v>
      </c>
    </row>
    <row r="530" spans="1:7" ht="14" customHeight="1" x14ac:dyDescent="0.35">
      <c r="A530" s="9">
        <v>529</v>
      </c>
      <c r="B530" s="10">
        <v>588205.6</v>
      </c>
      <c r="C530" s="19">
        <v>42485</v>
      </c>
      <c r="D530" s="11" t="s">
        <v>2</v>
      </c>
      <c r="E530" s="15">
        <v>27843</v>
      </c>
      <c r="F530" s="25">
        <f t="shared" si="8"/>
        <v>48</v>
      </c>
      <c r="G530" cm="1">
        <f t="array" ref="G530">excr(F530,D530)</f>
        <v>39.307725722036096</v>
      </c>
    </row>
    <row r="531" spans="1:7" ht="14" customHeight="1" x14ac:dyDescent="0.35">
      <c r="A531" s="9">
        <v>530</v>
      </c>
      <c r="B531" s="10">
        <v>1967073.34</v>
      </c>
      <c r="C531" s="19">
        <v>36938</v>
      </c>
      <c r="D531" s="11" t="s">
        <v>2</v>
      </c>
      <c r="E531" s="15">
        <v>27833</v>
      </c>
      <c r="F531" s="25">
        <f t="shared" si="8"/>
        <v>48</v>
      </c>
      <c r="G531" cm="1">
        <f t="array" ref="G531">excr(F531,D531)</f>
        <v>39.307725722036096</v>
      </c>
    </row>
    <row r="532" spans="1:7" ht="14" customHeight="1" x14ac:dyDescent="0.35">
      <c r="A532" s="9">
        <v>531</v>
      </c>
      <c r="B532" s="10">
        <v>1789671</v>
      </c>
      <c r="C532" s="19">
        <v>36966</v>
      </c>
      <c r="D532" s="11" t="s">
        <v>2</v>
      </c>
      <c r="E532" s="15">
        <v>27840</v>
      </c>
      <c r="F532" s="25">
        <f t="shared" si="8"/>
        <v>48</v>
      </c>
      <c r="G532" cm="1">
        <f t="array" ref="G532">excr(F532,D532)</f>
        <v>39.307725722036096</v>
      </c>
    </row>
    <row r="533" spans="1:7" ht="14" customHeight="1" x14ac:dyDescent="0.35">
      <c r="A533" s="9">
        <v>532</v>
      </c>
      <c r="B533" s="10">
        <v>1817078.5</v>
      </c>
      <c r="C533" s="19">
        <v>35204</v>
      </c>
      <c r="D533" s="11" t="s">
        <v>1</v>
      </c>
      <c r="E533" s="15">
        <v>27810</v>
      </c>
      <c r="F533" s="25">
        <f t="shared" si="8"/>
        <v>48</v>
      </c>
      <c r="G533" cm="1">
        <f t="array" ref="G533">excr(F533,D533)</f>
        <v>35.203341773758531</v>
      </c>
    </row>
    <row r="534" spans="1:7" ht="14" customHeight="1" x14ac:dyDescent="0.35">
      <c r="A534" s="9">
        <v>533</v>
      </c>
      <c r="B534" s="10">
        <v>579467.4</v>
      </c>
      <c r="C534" s="19">
        <v>39637</v>
      </c>
      <c r="D534" s="11" t="s">
        <v>1</v>
      </c>
      <c r="E534" s="15">
        <v>27633</v>
      </c>
      <c r="F534" s="25">
        <f t="shared" si="8"/>
        <v>49</v>
      </c>
      <c r="G534" cm="1">
        <f t="array" ref="G534">excr(F534,D534)</f>
        <v>34.214955596705444</v>
      </c>
    </row>
    <row r="535" spans="1:7" ht="14" customHeight="1" x14ac:dyDescent="0.35">
      <c r="A535" s="9">
        <v>534</v>
      </c>
      <c r="B535" s="10">
        <v>683525.75</v>
      </c>
      <c r="C535" s="19">
        <v>39081</v>
      </c>
      <c r="D535" s="11" t="s">
        <v>2</v>
      </c>
      <c r="E535" s="15">
        <v>27752</v>
      </c>
      <c r="F535" s="25">
        <f t="shared" si="8"/>
        <v>49</v>
      </c>
      <c r="G535" cm="1">
        <f t="array" ref="G535">excr(F535,D535)</f>
        <v>38.264228173978289</v>
      </c>
    </row>
    <row r="536" spans="1:7" ht="14" customHeight="1" x14ac:dyDescent="0.35">
      <c r="A536" s="9">
        <v>535</v>
      </c>
      <c r="B536" s="10">
        <v>1209600.5</v>
      </c>
      <c r="C536" s="19">
        <v>39031</v>
      </c>
      <c r="D536" s="11" t="s">
        <v>2</v>
      </c>
      <c r="E536" s="15">
        <v>27838</v>
      </c>
      <c r="F536" s="25">
        <f t="shared" si="8"/>
        <v>48</v>
      </c>
      <c r="G536" cm="1">
        <f t="array" ref="G536">excr(F536,D536)</f>
        <v>39.307725722036096</v>
      </c>
    </row>
    <row r="537" spans="1:7" ht="14" customHeight="1" x14ac:dyDescent="0.35">
      <c r="A537" s="9">
        <v>536</v>
      </c>
      <c r="B537" s="10">
        <v>1711456.54</v>
      </c>
      <c r="C537" s="19">
        <v>34876</v>
      </c>
      <c r="D537" s="11" t="s">
        <v>2</v>
      </c>
      <c r="E537" s="15">
        <v>27872</v>
      </c>
      <c r="F537" s="25">
        <f t="shared" si="8"/>
        <v>48</v>
      </c>
      <c r="G537" cm="1">
        <f t="array" ref="G537">excr(F537,D537)</f>
        <v>39.307725722036096</v>
      </c>
    </row>
    <row r="538" spans="1:7" ht="14" customHeight="1" x14ac:dyDescent="0.35">
      <c r="A538" s="9">
        <v>537</v>
      </c>
      <c r="B538" s="10">
        <v>539583.25</v>
      </c>
      <c r="C538" s="19">
        <v>36446</v>
      </c>
      <c r="D538" s="11" t="s">
        <v>2</v>
      </c>
      <c r="E538" s="15">
        <v>27870</v>
      </c>
      <c r="F538" s="25">
        <f t="shared" si="8"/>
        <v>48</v>
      </c>
      <c r="G538" cm="1">
        <f t="array" ref="G538">excr(F538,D538)</f>
        <v>39.307725722036096</v>
      </c>
    </row>
    <row r="539" spans="1:7" ht="14" customHeight="1" x14ac:dyDescent="0.35">
      <c r="A539" s="9">
        <v>538</v>
      </c>
      <c r="B539" s="10">
        <v>642190</v>
      </c>
      <c r="C539" s="19">
        <v>39392</v>
      </c>
      <c r="D539" s="11" t="s">
        <v>1</v>
      </c>
      <c r="E539" s="15">
        <v>27842</v>
      </c>
      <c r="F539" s="25">
        <f t="shared" si="8"/>
        <v>48</v>
      </c>
      <c r="G539" cm="1">
        <f t="array" ref="G539">excr(F539,D539)</f>
        <v>35.203341773758531</v>
      </c>
    </row>
    <row r="540" spans="1:7" ht="14" customHeight="1" x14ac:dyDescent="0.35">
      <c r="A540" s="9">
        <v>539</v>
      </c>
      <c r="B540" s="10">
        <v>979345.5</v>
      </c>
      <c r="C540" s="19">
        <v>34893</v>
      </c>
      <c r="D540" s="11" t="s">
        <v>1</v>
      </c>
      <c r="E540" s="15">
        <v>27887</v>
      </c>
      <c r="F540" s="25">
        <f t="shared" si="8"/>
        <v>48</v>
      </c>
      <c r="G540" cm="1">
        <f t="array" ref="G540">excr(F540,D540)</f>
        <v>35.203341773758531</v>
      </c>
    </row>
    <row r="541" spans="1:7" ht="14" customHeight="1" x14ac:dyDescent="0.35">
      <c r="A541" s="9">
        <v>540</v>
      </c>
      <c r="B541" s="10">
        <v>897374.5</v>
      </c>
      <c r="C541" s="19">
        <v>35912</v>
      </c>
      <c r="D541" s="11" t="s">
        <v>1</v>
      </c>
      <c r="E541" s="15">
        <v>27890</v>
      </c>
      <c r="F541" s="25">
        <f t="shared" si="8"/>
        <v>48</v>
      </c>
      <c r="G541" cm="1">
        <f t="array" ref="G541">excr(F541,D541)</f>
        <v>35.203341773758531</v>
      </c>
    </row>
    <row r="542" spans="1:7" ht="14" customHeight="1" x14ac:dyDescent="0.35">
      <c r="A542" s="9">
        <v>541</v>
      </c>
      <c r="B542" s="10">
        <v>475269.9</v>
      </c>
      <c r="C542" s="19">
        <v>39294</v>
      </c>
      <c r="D542" s="11" t="s">
        <v>2</v>
      </c>
      <c r="E542" s="15">
        <v>27889</v>
      </c>
      <c r="F542" s="25">
        <f t="shared" si="8"/>
        <v>48</v>
      </c>
      <c r="G542" cm="1">
        <f t="array" ref="G542">excr(F542,D542)</f>
        <v>39.307725722036096</v>
      </c>
    </row>
    <row r="543" spans="1:7" ht="14" customHeight="1" x14ac:dyDescent="0.35">
      <c r="A543" s="9">
        <v>542</v>
      </c>
      <c r="B543" s="10">
        <v>1869850.8</v>
      </c>
      <c r="C543" s="19">
        <v>39921</v>
      </c>
      <c r="D543" s="11" t="s">
        <v>1</v>
      </c>
      <c r="E543" s="15">
        <v>27862</v>
      </c>
      <c r="F543" s="25">
        <f t="shared" si="8"/>
        <v>48</v>
      </c>
      <c r="G543" cm="1">
        <f t="array" ref="G543">excr(F543,D543)</f>
        <v>35.203341773758531</v>
      </c>
    </row>
    <row r="544" spans="1:7" ht="14" customHeight="1" x14ac:dyDescent="0.35">
      <c r="A544" s="9">
        <v>543</v>
      </c>
      <c r="B544" s="10">
        <v>1114282.7</v>
      </c>
      <c r="C544" s="19">
        <v>40406</v>
      </c>
      <c r="D544" s="11" t="s">
        <v>2</v>
      </c>
      <c r="E544" s="15">
        <v>27862</v>
      </c>
      <c r="F544" s="25">
        <f t="shared" si="8"/>
        <v>48</v>
      </c>
      <c r="G544" cm="1">
        <f t="array" ref="G544">excr(F544,D544)</f>
        <v>39.307725722036096</v>
      </c>
    </row>
    <row r="545" spans="1:7" ht="14" customHeight="1" x14ac:dyDescent="0.35">
      <c r="A545" s="9">
        <v>544</v>
      </c>
      <c r="B545" s="10">
        <v>522082</v>
      </c>
      <c r="C545" s="19">
        <v>40402</v>
      </c>
      <c r="D545" s="11" t="s">
        <v>1</v>
      </c>
      <c r="E545" s="15">
        <v>27873</v>
      </c>
      <c r="F545" s="25">
        <f t="shared" si="8"/>
        <v>48</v>
      </c>
      <c r="G545" cm="1">
        <f t="array" ref="G545">excr(F545,D545)</f>
        <v>35.203341773758531</v>
      </c>
    </row>
    <row r="546" spans="1:7" ht="14" customHeight="1" x14ac:dyDescent="0.35">
      <c r="A546" s="9">
        <v>545</v>
      </c>
      <c r="B546" s="10">
        <v>2440334.5</v>
      </c>
      <c r="C546" s="19">
        <v>39181</v>
      </c>
      <c r="D546" s="11" t="s">
        <v>2</v>
      </c>
      <c r="E546" s="15">
        <v>27882</v>
      </c>
      <c r="F546" s="25">
        <f t="shared" si="8"/>
        <v>48</v>
      </c>
      <c r="G546" cm="1">
        <f t="array" ref="G546">excr(F546,D546)</f>
        <v>39.307725722036096</v>
      </c>
    </row>
    <row r="547" spans="1:7" ht="14" customHeight="1" x14ac:dyDescent="0.35">
      <c r="A547" s="9">
        <v>546</v>
      </c>
      <c r="B547" s="10">
        <v>2775674.9</v>
      </c>
      <c r="C547" s="19">
        <v>36579</v>
      </c>
      <c r="D547" s="11" t="s">
        <v>1</v>
      </c>
      <c r="E547" s="15">
        <v>27895</v>
      </c>
      <c r="F547" s="25">
        <f t="shared" si="8"/>
        <v>48</v>
      </c>
      <c r="G547" cm="1">
        <f t="array" ref="G547">excr(F547,D547)</f>
        <v>35.203341773758531</v>
      </c>
    </row>
    <row r="548" spans="1:7" ht="14" customHeight="1" x14ac:dyDescent="0.35">
      <c r="A548" s="9">
        <v>547</v>
      </c>
      <c r="B548" s="10">
        <v>751377.5</v>
      </c>
      <c r="C548" s="19">
        <v>39655</v>
      </c>
      <c r="D548" s="11" t="s">
        <v>1</v>
      </c>
      <c r="E548" s="15">
        <v>27903</v>
      </c>
      <c r="F548" s="25">
        <f t="shared" si="8"/>
        <v>48</v>
      </c>
      <c r="G548" cm="1">
        <f t="array" ref="G548">excr(F548,D548)</f>
        <v>35.203341773758531</v>
      </c>
    </row>
    <row r="549" spans="1:7" ht="14" customHeight="1" x14ac:dyDescent="0.35">
      <c r="A549" s="9">
        <v>548</v>
      </c>
      <c r="B549" s="10">
        <v>690896.85</v>
      </c>
      <c r="C549" s="19">
        <v>35388</v>
      </c>
      <c r="D549" s="11" t="s">
        <v>2</v>
      </c>
      <c r="E549" s="15">
        <v>27912</v>
      </c>
      <c r="F549" s="25">
        <f t="shared" si="8"/>
        <v>48</v>
      </c>
      <c r="G549" cm="1">
        <f t="array" ref="G549">excr(F549,D549)</f>
        <v>39.307725722036096</v>
      </c>
    </row>
    <row r="550" spans="1:7" ht="14" customHeight="1" x14ac:dyDescent="0.35">
      <c r="A550" s="9">
        <v>549</v>
      </c>
      <c r="B550" s="10">
        <v>651808</v>
      </c>
      <c r="C550" s="19">
        <v>36501</v>
      </c>
      <c r="D550" s="11" t="s">
        <v>1</v>
      </c>
      <c r="E550" s="15">
        <v>27881</v>
      </c>
      <c r="F550" s="25">
        <f t="shared" si="8"/>
        <v>48</v>
      </c>
      <c r="G550" cm="1">
        <f t="array" ref="G550">excr(F550,D550)</f>
        <v>35.203341773758531</v>
      </c>
    </row>
    <row r="551" spans="1:7" ht="14" customHeight="1" x14ac:dyDescent="0.35">
      <c r="A551" s="9">
        <v>550</v>
      </c>
      <c r="B551" s="10">
        <v>150722.25</v>
      </c>
      <c r="C551" s="19">
        <v>36347</v>
      </c>
      <c r="D551" s="11" t="s">
        <v>2</v>
      </c>
      <c r="E551" s="15">
        <v>27904</v>
      </c>
      <c r="F551" s="25">
        <f t="shared" si="8"/>
        <v>48</v>
      </c>
      <c r="G551" cm="1">
        <f t="array" ref="G551">excr(F551,D551)</f>
        <v>39.307725722036096</v>
      </c>
    </row>
    <row r="552" spans="1:7" ht="14" customHeight="1" x14ac:dyDescent="0.35">
      <c r="A552" s="9">
        <v>551</v>
      </c>
      <c r="B552" s="10">
        <v>2022215.5</v>
      </c>
      <c r="C552" s="19">
        <v>34724</v>
      </c>
      <c r="D552" s="11" t="s">
        <v>1</v>
      </c>
      <c r="E552" s="15">
        <v>27907</v>
      </c>
      <c r="F552" s="25">
        <f t="shared" si="8"/>
        <v>48</v>
      </c>
      <c r="G552" cm="1">
        <f t="array" ref="G552">excr(F552,D552)</f>
        <v>35.203341773758531</v>
      </c>
    </row>
    <row r="553" spans="1:7" ht="14" customHeight="1" x14ac:dyDescent="0.35">
      <c r="A553" s="9">
        <v>552</v>
      </c>
      <c r="B553" s="10">
        <v>567353.30000000005</v>
      </c>
      <c r="C553" s="19">
        <v>36376</v>
      </c>
      <c r="D553" s="11" t="s">
        <v>2</v>
      </c>
      <c r="E553" s="15">
        <v>27823</v>
      </c>
      <c r="F553" s="25">
        <f t="shared" si="8"/>
        <v>48</v>
      </c>
      <c r="G553" cm="1">
        <f t="array" ref="G553">excr(F553,D553)</f>
        <v>39.307725722036096</v>
      </c>
    </row>
    <row r="554" spans="1:7" ht="14" customHeight="1" x14ac:dyDescent="0.35">
      <c r="A554" s="9">
        <v>553</v>
      </c>
      <c r="B554" s="10">
        <v>1219754.45</v>
      </c>
      <c r="C554" s="19">
        <v>35153</v>
      </c>
      <c r="D554" s="11" t="s">
        <v>1</v>
      </c>
      <c r="E554" s="15">
        <v>27883</v>
      </c>
      <c r="F554" s="25">
        <f t="shared" si="8"/>
        <v>48</v>
      </c>
      <c r="G554" cm="1">
        <f t="array" ref="G554">excr(F554,D554)</f>
        <v>35.203341773758531</v>
      </c>
    </row>
    <row r="555" spans="1:7" ht="14" customHeight="1" x14ac:dyDescent="0.35">
      <c r="A555" s="9">
        <v>554</v>
      </c>
      <c r="B555" s="10">
        <v>1896931.65</v>
      </c>
      <c r="C555" s="19">
        <v>37410</v>
      </c>
      <c r="D555" s="11" t="s">
        <v>2</v>
      </c>
      <c r="E555" s="15">
        <v>27917</v>
      </c>
      <c r="F555" s="25">
        <f t="shared" si="8"/>
        <v>48</v>
      </c>
      <c r="G555" cm="1">
        <f t="array" ref="G555">excr(F555,D555)</f>
        <v>39.307725722036096</v>
      </c>
    </row>
    <row r="556" spans="1:7" ht="14" customHeight="1" x14ac:dyDescent="0.35">
      <c r="A556" s="9">
        <v>555</v>
      </c>
      <c r="B556" s="10">
        <v>653736</v>
      </c>
      <c r="C556" s="19">
        <v>37311</v>
      </c>
      <c r="D556" s="11" t="s">
        <v>1</v>
      </c>
      <c r="E556" s="15">
        <v>27924</v>
      </c>
      <c r="F556" s="25">
        <f t="shared" si="8"/>
        <v>48</v>
      </c>
      <c r="G556" cm="1">
        <f t="array" ref="G556">excr(F556,D556)</f>
        <v>35.203341773758531</v>
      </c>
    </row>
    <row r="557" spans="1:7" ht="14" customHeight="1" x14ac:dyDescent="0.35">
      <c r="A557" s="9">
        <v>556</v>
      </c>
      <c r="B557" s="10">
        <v>902143.5</v>
      </c>
      <c r="C557" s="19">
        <v>34790</v>
      </c>
      <c r="D557" s="11" t="s">
        <v>1</v>
      </c>
      <c r="E557" s="15">
        <v>27926</v>
      </c>
      <c r="F557" s="25">
        <f t="shared" si="8"/>
        <v>48</v>
      </c>
      <c r="G557" cm="1">
        <f t="array" ref="G557">excr(F557,D557)</f>
        <v>35.203341773758531</v>
      </c>
    </row>
    <row r="558" spans="1:7" ht="14" customHeight="1" x14ac:dyDescent="0.35">
      <c r="A558" s="9">
        <v>557</v>
      </c>
      <c r="B558" s="10">
        <v>2985078.71</v>
      </c>
      <c r="C558" s="19">
        <v>34907</v>
      </c>
      <c r="D558" s="11" t="s">
        <v>1</v>
      </c>
      <c r="E558" s="15">
        <v>27830</v>
      </c>
      <c r="F558" s="25">
        <f t="shared" si="8"/>
        <v>48</v>
      </c>
      <c r="G558" cm="1">
        <f t="array" ref="G558">excr(F558,D558)</f>
        <v>35.203341773758531</v>
      </c>
    </row>
    <row r="559" spans="1:7" ht="14" customHeight="1" x14ac:dyDescent="0.35">
      <c r="A559" s="9">
        <v>558</v>
      </c>
      <c r="B559" s="10">
        <v>1539924.5</v>
      </c>
      <c r="C559" s="19">
        <v>36091</v>
      </c>
      <c r="D559" s="11" t="s">
        <v>2</v>
      </c>
      <c r="E559" s="15">
        <v>27942</v>
      </c>
      <c r="F559" s="25">
        <f t="shared" si="8"/>
        <v>48</v>
      </c>
      <c r="G559" cm="1">
        <f t="array" ref="G559">excr(F559,D559)</f>
        <v>39.307725722036096</v>
      </c>
    </row>
    <row r="560" spans="1:7" ht="14" customHeight="1" x14ac:dyDescent="0.35">
      <c r="A560" s="9">
        <v>559</v>
      </c>
      <c r="B560" s="10">
        <v>1785120.4</v>
      </c>
      <c r="C560" s="19">
        <v>36340</v>
      </c>
      <c r="D560" s="11" t="s">
        <v>2</v>
      </c>
      <c r="E560" s="15">
        <v>27950</v>
      </c>
      <c r="F560" s="25">
        <f t="shared" si="8"/>
        <v>48</v>
      </c>
      <c r="G560" cm="1">
        <f t="array" ref="G560">excr(F560,D560)</f>
        <v>39.307725722036096</v>
      </c>
    </row>
    <row r="561" spans="1:7" ht="14" customHeight="1" x14ac:dyDescent="0.35">
      <c r="A561" s="9">
        <v>560</v>
      </c>
      <c r="B561" s="10">
        <v>763949.5</v>
      </c>
      <c r="C561" s="19">
        <v>39069</v>
      </c>
      <c r="D561" s="11" t="s">
        <v>2</v>
      </c>
      <c r="E561" s="15">
        <v>27933</v>
      </c>
      <c r="F561" s="25">
        <f t="shared" si="8"/>
        <v>48</v>
      </c>
      <c r="G561" cm="1">
        <f t="array" ref="G561">excr(F561,D561)</f>
        <v>39.307725722036096</v>
      </c>
    </row>
    <row r="562" spans="1:7" ht="14" customHeight="1" x14ac:dyDescent="0.35">
      <c r="A562" s="9">
        <v>561</v>
      </c>
      <c r="B562" s="10">
        <v>641682</v>
      </c>
      <c r="C562" s="19">
        <v>36804</v>
      </c>
      <c r="D562" s="11" t="s">
        <v>1</v>
      </c>
      <c r="E562" s="15">
        <v>27935</v>
      </c>
      <c r="F562" s="25">
        <f t="shared" si="8"/>
        <v>48</v>
      </c>
      <c r="G562" cm="1">
        <f t="array" ref="G562">excr(F562,D562)</f>
        <v>35.203341773758531</v>
      </c>
    </row>
    <row r="563" spans="1:7" ht="14" customHeight="1" x14ac:dyDescent="0.35">
      <c r="A563" s="9">
        <v>562</v>
      </c>
      <c r="B563" s="10">
        <v>659447.30000000005</v>
      </c>
      <c r="C563" s="19">
        <v>40695</v>
      </c>
      <c r="D563" s="11" t="s">
        <v>2</v>
      </c>
      <c r="E563" s="15">
        <v>27953</v>
      </c>
      <c r="F563" s="25">
        <f t="shared" si="8"/>
        <v>48</v>
      </c>
      <c r="G563" cm="1">
        <f t="array" ref="G563">excr(F563,D563)</f>
        <v>39.307725722036096</v>
      </c>
    </row>
    <row r="564" spans="1:7" ht="14" customHeight="1" x14ac:dyDescent="0.35">
      <c r="A564" s="9">
        <v>563</v>
      </c>
      <c r="B564" s="10">
        <v>743157.58</v>
      </c>
      <c r="C564" s="19">
        <v>39265</v>
      </c>
      <c r="D564" s="11" t="s">
        <v>2</v>
      </c>
      <c r="E564" s="15">
        <v>27864</v>
      </c>
      <c r="F564" s="25">
        <f t="shared" si="8"/>
        <v>48</v>
      </c>
      <c r="G564" cm="1">
        <f t="array" ref="G564">excr(F564,D564)</f>
        <v>39.307725722036096</v>
      </c>
    </row>
    <row r="565" spans="1:7" ht="14" customHeight="1" x14ac:dyDescent="0.35">
      <c r="A565" s="9">
        <v>564</v>
      </c>
      <c r="B565" s="10">
        <v>480781.9</v>
      </c>
      <c r="C565" s="19">
        <v>39765</v>
      </c>
      <c r="D565" s="11" t="s">
        <v>1</v>
      </c>
      <c r="E565" s="15">
        <v>27940</v>
      </c>
      <c r="F565" s="25">
        <f t="shared" si="8"/>
        <v>48</v>
      </c>
      <c r="G565" cm="1">
        <f t="array" ref="G565">excr(F565,D565)</f>
        <v>35.203341773758531</v>
      </c>
    </row>
    <row r="566" spans="1:7" ht="14" customHeight="1" x14ac:dyDescent="0.35">
      <c r="A566" s="9">
        <v>565</v>
      </c>
      <c r="B566" s="10">
        <v>123755</v>
      </c>
      <c r="C566" s="19">
        <v>42574</v>
      </c>
      <c r="D566" s="11" t="s">
        <v>2</v>
      </c>
      <c r="E566" s="15">
        <v>27924</v>
      </c>
      <c r="F566" s="25">
        <f t="shared" si="8"/>
        <v>48</v>
      </c>
      <c r="G566" cm="1">
        <f t="array" ref="G566">excr(F566,D566)</f>
        <v>39.307725722036096</v>
      </c>
    </row>
    <row r="567" spans="1:7" ht="14" customHeight="1" x14ac:dyDescent="0.35">
      <c r="A567" s="9">
        <v>566</v>
      </c>
      <c r="B567" s="10">
        <v>498180.4</v>
      </c>
      <c r="C567" s="19">
        <v>39114</v>
      </c>
      <c r="D567" s="11" t="s">
        <v>1</v>
      </c>
      <c r="E567" s="15">
        <v>27972</v>
      </c>
      <c r="F567" s="25">
        <f t="shared" si="8"/>
        <v>48</v>
      </c>
      <c r="G567" cm="1">
        <f t="array" ref="G567">excr(F567,D567)</f>
        <v>35.203341773758531</v>
      </c>
    </row>
    <row r="568" spans="1:7" ht="14" customHeight="1" x14ac:dyDescent="0.35">
      <c r="A568" s="9">
        <v>567</v>
      </c>
      <c r="B568" s="10">
        <v>1846546.55</v>
      </c>
      <c r="C568" s="19">
        <v>36062</v>
      </c>
      <c r="D568" s="11" t="s">
        <v>2</v>
      </c>
      <c r="E568" s="15">
        <v>27976</v>
      </c>
      <c r="F568" s="25">
        <f t="shared" si="8"/>
        <v>48</v>
      </c>
      <c r="G568" cm="1">
        <f t="array" ref="G568">excr(F568,D568)</f>
        <v>39.307725722036096</v>
      </c>
    </row>
    <row r="569" spans="1:7" ht="14" customHeight="1" x14ac:dyDescent="0.35">
      <c r="A569" s="9">
        <v>568</v>
      </c>
      <c r="B569" s="10">
        <v>679301.5</v>
      </c>
      <c r="C569" s="19">
        <v>35188</v>
      </c>
      <c r="D569" s="11" t="s">
        <v>2</v>
      </c>
      <c r="E569" s="15">
        <v>27948</v>
      </c>
      <c r="F569" s="25">
        <f t="shared" si="8"/>
        <v>48</v>
      </c>
      <c r="G569" cm="1">
        <f t="array" ref="G569">excr(F569,D569)</f>
        <v>39.307725722036096</v>
      </c>
    </row>
    <row r="570" spans="1:7" ht="14" customHeight="1" x14ac:dyDescent="0.35">
      <c r="A570" s="9">
        <v>569</v>
      </c>
      <c r="B570" s="10">
        <v>669087.69999999995</v>
      </c>
      <c r="C570" s="19">
        <v>38691</v>
      </c>
      <c r="D570" s="11" t="s">
        <v>1</v>
      </c>
      <c r="E570" s="15">
        <v>27980</v>
      </c>
      <c r="F570" s="25">
        <f t="shared" si="8"/>
        <v>48</v>
      </c>
      <c r="G570" cm="1">
        <f t="array" ref="G570">excr(F570,D570)</f>
        <v>35.203341773758531</v>
      </c>
    </row>
    <row r="571" spans="1:7" ht="14" customHeight="1" x14ac:dyDescent="0.35">
      <c r="A571" s="9">
        <v>570</v>
      </c>
      <c r="B571" s="10">
        <v>789391</v>
      </c>
      <c r="C571" s="19">
        <v>34775</v>
      </c>
      <c r="D571" s="11" t="s">
        <v>2</v>
      </c>
      <c r="E571" s="15">
        <v>27958</v>
      </c>
      <c r="F571" s="25">
        <f t="shared" si="8"/>
        <v>48</v>
      </c>
      <c r="G571" cm="1">
        <f t="array" ref="G571">excr(F571,D571)</f>
        <v>39.307725722036096</v>
      </c>
    </row>
    <row r="572" spans="1:7" ht="14" customHeight="1" x14ac:dyDescent="0.35">
      <c r="A572" s="9">
        <v>571</v>
      </c>
      <c r="B572" s="10">
        <v>680924</v>
      </c>
      <c r="C572" s="19">
        <v>35588</v>
      </c>
      <c r="D572" s="11" t="s">
        <v>2</v>
      </c>
      <c r="E572" s="15">
        <v>27984</v>
      </c>
      <c r="F572" s="25">
        <f t="shared" si="8"/>
        <v>48</v>
      </c>
      <c r="G572" cm="1">
        <f t="array" ref="G572">excr(F572,D572)</f>
        <v>39.307725722036096</v>
      </c>
    </row>
    <row r="573" spans="1:7" ht="14" customHeight="1" x14ac:dyDescent="0.35">
      <c r="A573" s="9">
        <v>572</v>
      </c>
      <c r="B573" s="10">
        <v>607489.68000000005</v>
      </c>
      <c r="C573" s="19">
        <v>40414</v>
      </c>
      <c r="D573" s="11" t="s">
        <v>2</v>
      </c>
      <c r="E573" s="15">
        <v>27978</v>
      </c>
      <c r="F573" s="25">
        <f t="shared" si="8"/>
        <v>48</v>
      </c>
      <c r="G573" cm="1">
        <f t="array" ref="G573">excr(F573,D573)</f>
        <v>39.307725722036096</v>
      </c>
    </row>
    <row r="574" spans="1:7" ht="14" customHeight="1" x14ac:dyDescent="0.35">
      <c r="A574" s="9">
        <v>573</v>
      </c>
      <c r="B574" s="10">
        <v>186057.7</v>
      </c>
      <c r="C574" s="19">
        <v>38278</v>
      </c>
      <c r="D574" s="11" t="s">
        <v>2</v>
      </c>
      <c r="E574" s="15">
        <v>27939</v>
      </c>
      <c r="F574" s="25">
        <f t="shared" si="8"/>
        <v>48</v>
      </c>
      <c r="G574" cm="1">
        <f t="array" ref="G574">excr(F574,D574)</f>
        <v>39.307725722036096</v>
      </c>
    </row>
    <row r="575" spans="1:7" ht="14" customHeight="1" x14ac:dyDescent="0.35">
      <c r="A575" s="9">
        <v>574</v>
      </c>
      <c r="B575" s="10">
        <v>1556267</v>
      </c>
      <c r="C575" s="19">
        <v>34914</v>
      </c>
      <c r="D575" s="11" t="s">
        <v>1</v>
      </c>
      <c r="E575" s="15">
        <v>27982</v>
      </c>
      <c r="F575" s="25">
        <f t="shared" si="8"/>
        <v>48</v>
      </c>
      <c r="G575" cm="1">
        <f t="array" ref="G575">excr(F575,D575)</f>
        <v>35.203341773758531</v>
      </c>
    </row>
    <row r="576" spans="1:7" ht="14" customHeight="1" x14ac:dyDescent="0.35">
      <c r="A576" s="9">
        <v>575</v>
      </c>
      <c r="B576" s="10">
        <v>630388.25</v>
      </c>
      <c r="C576" s="19">
        <v>37321</v>
      </c>
      <c r="D576" s="11" t="s">
        <v>1</v>
      </c>
      <c r="E576" s="15">
        <v>27988</v>
      </c>
      <c r="F576" s="25">
        <f t="shared" si="8"/>
        <v>48</v>
      </c>
      <c r="G576" cm="1">
        <f t="array" ref="G576">excr(F576,D576)</f>
        <v>35.203341773758531</v>
      </c>
    </row>
    <row r="577" spans="1:7" ht="14" customHeight="1" x14ac:dyDescent="0.35">
      <c r="A577" s="9">
        <v>576</v>
      </c>
      <c r="B577" s="10">
        <v>362779.35</v>
      </c>
      <c r="C577" s="19">
        <v>35234</v>
      </c>
      <c r="D577" s="11" t="s">
        <v>1</v>
      </c>
      <c r="E577" s="15">
        <v>27990</v>
      </c>
      <c r="F577" s="25">
        <f t="shared" si="8"/>
        <v>48</v>
      </c>
      <c r="G577" cm="1">
        <f t="array" ref="G577">excr(F577,D577)</f>
        <v>35.203341773758531</v>
      </c>
    </row>
    <row r="578" spans="1:7" ht="14" customHeight="1" x14ac:dyDescent="0.35">
      <c r="A578" s="9">
        <v>577</v>
      </c>
      <c r="B578" s="10">
        <v>882549.5</v>
      </c>
      <c r="C578" s="19">
        <v>36488</v>
      </c>
      <c r="D578" s="11" t="s">
        <v>2</v>
      </c>
      <c r="E578" s="15">
        <v>27986</v>
      </c>
      <c r="F578" s="25">
        <f t="shared" si="8"/>
        <v>48</v>
      </c>
      <c r="G578" cm="1">
        <f t="array" ref="G578">excr(F578,D578)</f>
        <v>39.307725722036096</v>
      </c>
    </row>
    <row r="579" spans="1:7" ht="14" customHeight="1" x14ac:dyDescent="0.35">
      <c r="A579" s="9">
        <v>578</v>
      </c>
      <c r="B579" s="10">
        <v>724149</v>
      </c>
      <c r="C579" s="19">
        <v>36927</v>
      </c>
      <c r="D579" s="11" t="s">
        <v>2</v>
      </c>
      <c r="E579" s="15">
        <v>27985</v>
      </c>
      <c r="F579" s="25">
        <f t="shared" ref="F579:F642" si="9">2024-YEAR(E579)</f>
        <v>48</v>
      </c>
      <c r="G579" cm="1">
        <f t="array" ref="G579">excr(F579,D579)</f>
        <v>39.307725722036096</v>
      </c>
    </row>
    <row r="580" spans="1:7" ht="14" customHeight="1" x14ac:dyDescent="0.35">
      <c r="A580" s="9">
        <v>579</v>
      </c>
      <c r="B580" s="10">
        <v>2631773.6</v>
      </c>
      <c r="C580" s="19">
        <v>36947</v>
      </c>
      <c r="D580" s="11" t="s">
        <v>2</v>
      </c>
      <c r="E580" s="15">
        <v>27996</v>
      </c>
      <c r="F580" s="25">
        <f t="shared" si="9"/>
        <v>48</v>
      </c>
      <c r="G580" cm="1">
        <f t="array" ref="G580">excr(F580,D580)</f>
        <v>39.307725722036096</v>
      </c>
    </row>
    <row r="581" spans="1:7" ht="14" customHeight="1" x14ac:dyDescent="0.35">
      <c r="A581" s="9">
        <v>580</v>
      </c>
      <c r="B581" s="10">
        <v>793880</v>
      </c>
      <c r="C581" s="19">
        <v>35217</v>
      </c>
      <c r="D581" s="11" t="s">
        <v>1</v>
      </c>
      <c r="E581" s="15">
        <v>27997</v>
      </c>
      <c r="F581" s="25">
        <f t="shared" si="9"/>
        <v>48</v>
      </c>
      <c r="G581" cm="1">
        <f t="array" ref="G581">excr(F581,D581)</f>
        <v>35.203341773758531</v>
      </c>
    </row>
    <row r="582" spans="1:7" ht="14" customHeight="1" x14ac:dyDescent="0.35">
      <c r="A582" s="9">
        <v>581</v>
      </c>
      <c r="B582" s="10">
        <v>1151082</v>
      </c>
      <c r="C582" s="19">
        <v>43879</v>
      </c>
      <c r="D582" s="11" t="s">
        <v>2</v>
      </c>
      <c r="E582" s="15">
        <v>27972</v>
      </c>
      <c r="F582" s="25">
        <f t="shared" si="9"/>
        <v>48</v>
      </c>
      <c r="G582" cm="1">
        <f t="array" ref="G582">excr(F582,D582)</f>
        <v>39.307725722036096</v>
      </c>
    </row>
    <row r="583" spans="1:7" ht="14" customHeight="1" x14ac:dyDescent="0.35">
      <c r="A583" s="9">
        <v>582</v>
      </c>
      <c r="B583" s="10">
        <v>470471.4</v>
      </c>
      <c r="C583" s="19">
        <v>41695</v>
      </c>
      <c r="D583" s="11" t="s">
        <v>1</v>
      </c>
      <c r="E583" s="15">
        <v>28005</v>
      </c>
      <c r="F583" s="25">
        <f t="shared" si="9"/>
        <v>48</v>
      </c>
      <c r="G583" cm="1">
        <f t="array" ref="G583">excr(F583,D583)</f>
        <v>35.203341773758531</v>
      </c>
    </row>
    <row r="584" spans="1:7" ht="14" customHeight="1" x14ac:dyDescent="0.35">
      <c r="A584" s="9">
        <v>583</v>
      </c>
      <c r="B584" s="10">
        <v>864565.6</v>
      </c>
      <c r="C584" s="19">
        <v>35053</v>
      </c>
      <c r="D584" s="11" t="s">
        <v>2</v>
      </c>
      <c r="E584" s="15">
        <v>27928</v>
      </c>
      <c r="F584" s="25">
        <f t="shared" si="9"/>
        <v>48</v>
      </c>
      <c r="G584" cm="1">
        <f t="array" ref="G584">excr(F584,D584)</f>
        <v>39.307725722036096</v>
      </c>
    </row>
    <row r="585" spans="1:7" ht="14" customHeight="1" x14ac:dyDescent="0.35">
      <c r="A585" s="9">
        <v>584</v>
      </c>
      <c r="B585" s="10">
        <v>716545.81</v>
      </c>
      <c r="C585" s="19">
        <v>34893</v>
      </c>
      <c r="D585" s="11" t="s">
        <v>1</v>
      </c>
      <c r="E585" s="15">
        <v>27970</v>
      </c>
      <c r="F585" s="25">
        <f t="shared" si="9"/>
        <v>48</v>
      </c>
      <c r="G585" cm="1">
        <f t="array" ref="G585">excr(F585,D585)</f>
        <v>35.203341773758531</v>
      </c>
    </row>
    <row r="586" spans="1:7" ht="14" customHeight="1" x14ac:dyDescent="0.35">
      <c r="A586" s="9">
        <v>585</v>
      </c>
      <c r="B586" s="10">
        <v>912199.5</v>
      </c>
      <c r="C586" s="19">
        <v>35618</v>
      </c>
      <c r="D586" s="11" t="s">
        <v>2</v>
      </c>
      <c r="E586" s="15">
        <v>27582</v>
      </c>
      <c r="F586" s="25">
        <f t="shared" si="9"/>
        <v>49</v>
      </c>
      <c r="G586" cm="1">
        <f t="array" ref="G586">excr(F586,D586)</f>
        <v>38.264228173978289</v>
      </c>
    </row>
    <row r="587" spans="1:7" ht="14" customHeight="1" x14ac:dyDescent="0.35">
      <c r="A587" s="9">
        <v>586</v>
      </c>
      <c r="B587" s="10">
        <v>1324000.55</v>
      </c>
      <c r="C587" s="19">
        <v>39207</v>
      </c>
      <c r="D587" s="11" t="s">
        <v>2</v>
      </c>
      <c r="E587" s="15">
        <v>28007</v>
      </c>
      <c r="F587" s="25">
        <f t="shared" si="9"/>
        <v>48</v>
      </c>
      <c r="G587" cm="1">
        <f t="array" ref="G587">excr(F587,D587)</f>
        <v>39.307725722036096</v>
      </c>
    </row>
    <row r="588" spans="1:7" ht="14" customHeight="1" x14ac:dyDescent="0.35">
      <c r="A588" s="9">
        <v>587</v>
      </c>
      <c r="B588" s="10">
        <v>394142.55</v>
      </c>
      <c r="C588" s="19">
        <v>43082</v>
      </c>
      <c r="D588" s="11" t="s">
        <v>2</v>
      </c>
      <c r="E588" s="15">
        <v>28014</v>
      </c>
      <c r="F588" s="25">
        <f t="shared" si="9"/>
        <v>48</v>
      </c>
      <c r="G588" cm="1">
        <f t="array" ref="G588">excr(F588,D588)</f>
        <v>39.307725722036096</v>
      </c>
    </row>
    <row r="589" spans="1:7" ht="14" customHeight="1" x14ac:dyDescent="0.35">
      <c r="A589" s="9">
        <v>588</v>
      </c>
      <c r="B589" s="10">
        <v>862446.6</v>
      </c>
      <c r="C589" s="19">
        <v>35405</v>
      </c>
      <c r="D589" s="11" t="s">
        <v>2</v>
      </c>
      <c r="E589" s="15">
        <v>28021</v>
      </c>
      <c r="F589" s="25">
        <f t="shared" si="9"/>
        <v>48</v>
      </c>
      <c r="G589" cm="1">
        <f t="array" ref="G589">excr(F589,D589)</f>
        <v>39.307725722036096</v>
      </c>
    </row>
    <row r="590" spans="1:7" ht="14" customHeight="1" x14ac:dyDescent="0.35">
      <c r="A590" s="9">
        <v>589</v>
      </c>
      <c r="B590" s="10">
        <v>623884</v>
      </c>
      <c r="C590" s="19">
        <v>37421</v>
      </c>
      <c r="D590" s="11" t="s">
        <v>1</v>
      </c>
      <c r="E590" s="15">
        <v>28025</v>
      </c>
      <c r="F590" s="25">
        <f t="shared" si="9"/>
        <v>48</v>
      </c>
      <c r="G590" cm="1">
        <f t="array" ref="G590">excr(F590,D590)</f>
        <v>35.203341773758531</v>
      </c>
    </row>
    <row r="591" spans="1:7" ht="14" customHeight="1" x14ac:dyDescent="0.35">
      <c r="A591" s="9">
        <v>590</v>
      </c>
      <c r="B591" s="10">
        <v>831168.5</v>
      </c>
      <c r="C591" s="19">
        <v>36781</v>
      </c>
      <c r="D591" s="11" t="s">
        <v>1</v>
      </c>
      <c r="E591" s="15">
        <v>28005</v>
      </c>
      <c r="F591" s="25">
        <f t="shared" si="9"/>
        <v>48</v>
      </c>
      <c r="G591" cm="1">
        <f t="array" ref="G591">excr(F591,D591)</f>
        <v>35.203341773758531</v>
      </c>
    </row>
    <row r="592" spans="1:7" ht="14" customHeight="1" x14ac:dyDescent="0.35">
      <c r="A592" s="9">
        <v>591</v>
      </c>
      <c r="B592" s="10">
        <v>596784</v>
      </c>
      <c r="C592" s="19">
        <v>37986</v>
      </c>
      <c r="D592" s="11" t="s">
        <v>2</v>
      </c>
      <c r="E592" s="15">
        <v>28017</v>
      </c>
      <c r="F592" s="25">
        <f t="shared" si="9"/>
        <v>48</v>
      </c>
      <c r="G592" cm="1">
        <f t="array" ref="G592">excr(F592,D592)</f>
        <v>39.307725722036096</v>
      </c>
    </row>
    <row r="593" spans="1:7" ht="14" customHeight="1" x14ac:dyDescent="0.35">
      <c r="A593" s="9">
        <v>592</v>
      </c>
      <c r="B593" s="10">
        <v>912199.5</v>
      </c>
      <c r="C593" s="19">
        <v>35580</v>
      </c>
      <c r="D593" s="11" t="s">
        <v>1</v>
      </c>
      <c r="E593" s="15">
        <v>27946</v>
      </c>
      <c r="F593" s="25">
        <f t="shared" si="9"/>
        <v>48</v>
      </c>
      <c r="G593" cm="1">
        <f t="array" ref="G593">excr(F593,D593)</f>
        <v>35.203341773758531</v>
      </c>
    </row>
    <row r="594" spans="1:7" ht="14" customHeight="1" x14ac:dyDescent="0.35">
      <c r="A594" s="9">
        <v>593</v>
      </c>
      <c r="B594" s="10">
        <v>2245065</v>
      </c>
      <c r="C594" s="19">
        <v>35751</v>
      </c>
      <c r="D594" s="11" t="s">
        <v>2</v>
      </c>
      <c r="E594" s="15">
        <v>28024</v>
      </c>
      <c r="F594" s="25">
        <f t="shared" si="9"/>
        <v>48</v>
      </c>
      <c r="G594" cm="1">
        <f t="array" ref="G594">excr(F594,D594)</f>
        <v>39.307725722036096</v>
      </c>
    </row>
    <row r="595" spans="1:7" ht="14" customHeight="1" x14ac:dyDescent="0.35">
      <c r="A595" s="9">
        <v>594</v>
      </c>
      <c r="B595" s="10">
        <v>1858097.45</v>
      </c>
      <c r="C595" s="19">
        <v>36193</v>
      </c>
      <c r="D595" s="11" t="s">
        <v>2</v>
      </c>
      <c r="E595" s="15">
        <v>28032</v>
      </c>
      <c r="F595" s="25">
        <f t="shared" si="9"/>
        <v>48</v>
      </c>
      <c r="G595" cm="1">
        <f t="array" ref="G595">excr(F595,D595)</f>
        <v>39.307725722036096</v>
      </c>
    </row>
    <row r="596" spans="1:7" ht="14" customHeight="1" x14ac:dyDescent="0.35">
      <c r="A596" s="9">
        <v>595</v>
      </c>
      <c r="B596" s="10">
        <v>566802.4</v>
      </c>
      <c r="C596" s="19">
        <v>40049</v>
      </c>
      <c r="D596" s="11" t="s">
        <v>2</v>
      </c>
      <c r="E596" s="15">
        <v>27956</v>
      </c>
      <c r="F596" s="25">
        <f t="shared" si="9"/>
        <v>48</v>
      </c>
      <c r="G596" cm="1">
        <f t="array" ref="G596">excr(F596,D596)</f>
        <v>39.307725722036096</v>
      </c>
    </row>
    <row r="597" spans="1:7" ht="14" customHeight="1" x14ac:dyDescent="0.35">
      <c r="A597" s="9">
        <v>596</v>
      </c>
      <c r="B597" s="10">
        <v>850747.6</v>
      </c>
      <c r="C597" s="19">
        <v>35417</v>
      </c>
      <c r="D597" s="11" t="s">
        <v>2</v>
      </c>
      <c r="E597" s="15">
        <v>28007</v>
      </c>
      <c r="F597" s="25">
        <f t="shared" si="9"/>
        <v>48</v>
      </c>
      <c r="G597" cm="1">
        <f t="array" ref="G597">excr(F597,D597)</f>
        <v>39.307725722036096</v>
      </c>
    </row>
    <row r="598" spans="1:7" ht="14" customHeight="1" x14ac:dyDescent="0.35">
      <c r="A598" s="9">
        <v>597</v>
      </c>
      <c r="B598" s="10">
        <v>850747.6</v>
      </c>
      <c r="C598" s="19">
        <v>35511</v>
      </c>
      <c r="D598" s="11" t="s">
        <v>2</v>
      </c>
      <c r="E598" s="15">
        <v>28038</v>
      </c>
      <c r="F598" s="25">
        <f t="shared" si="9"/>
        <v>48</v>
      </c>
      <c r="G598" cm="1">
        <f t="array" ref="G598">excr(F598,D598)</f>
        <v>39.307725722036096</v>
      </c>
    </row>
    <row r="599" spans="1:7" ht="14" customHeight="1" x14ac:dyDescent="0.35">
      <c r="A599" s="9">
        <v>598</v>
      </c>
      <c r="B599" s="10">
        <v>1552155.4</v>
      </c>
      <c r="C599" s="19">
        <v>39178</v>
      </c>
      <c r="D599" s="11" t="s">
        <v>2</v>
      </c>
      <c r="E599" s="15">
        <v>28039</v>
      </c>
      <c r="F599" s="25">
        <f t="shared" si="9"/>
        <v>48</v>
      </c>
      <c r="G599" cm="1">
        <f t="array" ref="G599">excr(F599,D599)</f>
        <v>39.307725722036096</v>
      </c>
    </row>
    <row r="600" spans="1:7" ht="14" customHeight="1" x14ac:dyDescent="0.35">
      <c r="A600" s="9">
        <v>599</v>
      </c>
      <c r="B600" s="10">
        <v>2040548.5</v>
      </c>
      <c r="C600" s="19">
        <v>31839</v>
      </c>
      <c r="D600" s="11" t="s">
        <v>1</v>
      </c>
      <c r="E600" s="15">
        <v>22125</v>
      </c>
      <c r="F600" s="25">
        <f t="shared" si="9"/>
        <v>64</v>
      </c>
      <c r="G600" cm="1">
        <f t="array" ref="G600">excr(F600,D600)</f>
        <v>20.404898138176449</v>
      </c>
    </row>
    <row r="601" spans="1:7" ht="14" customHeight="1" x14ac:dyDescent="0.35">
      <c r="A601" s="9">
        <v>600</v>
      </c>
      <c r="B601" s="10">
        <v>552532</v>
      </c>
      <c r="C601" s="19">
        <v>39926</v>
      </c>
      <c r="D601" s="11" t="s">
        <v>2</v>
      </c>
      <c r="E601" s="15">
        <v>28052</v>
      </c>
      <c r="F601" s="25">
        <f t="shared" si="9"/>
        <v>48</v>
      </c>
      <c r="G601" cm="1">
        <f t="array" ref="G601">excr(F601,D601)</f>
        <v>39.307725722036096</v>
      </c>
    </row>
    <row r="602" spans="1:7" ht="14" customHeight="1" x14ac:dyDescent="0.35">
      <c r="A602" s="9">
        <v>601</v>
      </c>
      <c r="B602" s="10">
        <v>704396</v>
      </c>
      <c r="C602" s="19">
        <v>35982</v>
      </c>
      <c r="D602" s="11" t="s">
        <v>2</v>
      </c>
      <c r="E602" s="15">
        <v>27992</v>
      </c>
      <c r="F602" s="25">
        <f t="shared" si="9"/>
        <v>48</v>
      </c>
      <c r="G602" cm="1">
        <f t="array" ref="G602">excr(F602,D602)</f>
        <v>39.307725722036096</v>
      </c>
    </row>
    <row r="603" spans="1:7" ht="14" customHeight="1" x14ac:dyDescent="0.35">
      <c r="A603" s="9">
        <v>602</v>
      </c>
      <c r="B603" s="10">
        <v>766300</v>
      </c>
      <c r="C603" s="19">
        <v>36052</v>
      </c>
      <c r="D603" s="11" t="s">
        <v>1</v>
      </c>
      <c r="E603" s="15">
        <v>28056</v>
      </c>
      <c r="F603" s="25">
        <f t="shared" si="9"/>
        <v>48</v>
      </c>
      <c r="G603" cm="1">
        <f t="array" ref="G603">excr(F603,D603)</f>
        <v>35.203341773758531</v>
      </c>
    </row>
    <row r="604" spans="1:7" ht="14" customHeight="1" x14ac:dyDescent="0.35">
      <c r="A604" s="9">
        <v>603</v>
      </c>
      <c r="B604" s="10">
        <v>1642228.93</v>
      </c>
      <c r="C604" s="19">
        <v>36255</v>
      </c>
      <c r="D604" s="11" t="s">
        <v>2</v>
      </c>
      <c r="E604" s="15">
        <v>28044</v>
      </c>
      <c r="F604" s="25">
        <f t="shared" si="9"/>
        <v>48</v>
      </c>
      <c r="G604" cm="1">
        <f t="array" ref="G604">excr(F604,D604)</f>
        <v>39.307725722036096</v>
      </c>
    </row>
    <row r="605" spans="1:7" ht="14" customHeight="1" x14ac:dyDescent="0.35">
      <c r="A605" s="9">
        <v>604</v>
      </c>
      <c r="B605" s="10">
        <v>802206.5</v>
      </c>
      <c r="C605" s="19">
        <v>35449</v>
      </c>
      <c r="D605" s="11" t="s">
        <v>1</v>
      </c>
      <c r="E605" s="15">
        <v>28042</v>
      </c>
      <c r="F605" s="25">
        <f t="shared" si="9"/>
        <v>48</v>
      </c>
      <c r="G605" cm="1">
        <f t="array" ref="G605">excr(F605,D605)</f>
        <v>35.203341773758531</v>
      </c>
    </row>
    <row r="606" spans="1:7" ht="14" customHeight="1" x14ac:dyDescent="0.35">
      <c r="A606" s="9">
        <v>605</v>
      </c>
      <c r="B606" s="10">
        <v>1469081.5</v>
      </c>
      <c r="C606" s="19">
        <v>38918</v>
      </c>
      <c r="D606" s="11" t="s">
        <v>2</v>
      </c>
      <c r="E606" s="15">
        <v>28051</v>
      </c>
      <c r="F606" s="25">
        <f t="shared" si="9"/>
        <v>48</v>
      </c>
      <c r="G606" cm="1">
        <f t="array" ref="G606">excr(F606,D606)</f>
        <v>39.307725722036096</v>
      </c>
    </row>
    <row r="607" spans="1:7" ht="14" customHeight="1" x14ac:dyDescent="0.35">
      <c r="A607" s="9">
        <v>606</v>
      </c>
      <c r="B607" s="10">
        <v>544614.40000000002</v>
      </c>
      <c r="C607" s="19">
        <v>40798</v>
      </c>
      <c r="D607" s="11" t="s">
        <v>1</v>
      </c>
      <c r="E607" s="15">
        <v>28029</v>
      </c>
      <c r="F607" s="25">
        <f t="shared" si="9"/>
        <v>48</v>
      </c>
      <c r="G607" cm="1">
        <f t="array" ref="G607">excr(F607,D607)</f>
        <v>35.203341773758531</v>
      </c>
    </row>
    <row r="608" spans="1:7" ht="14" customHeight="1" x14ac:dyDescent="0.35">
      <c r="A608" s="9">
        <v>607</v>
      </c>
      <c r="B608" s="10">
        <v>694824.14</v>
      </c>
      <c r="C608" s="19">
        <v>37065</v>
      </c>
      <c r="D608" s="11" t="s">
        <v>2</v>
      </c>
      <c r="E608" s="15">
        <v>28052</v>
      </c>
      <c r="F608" s="25">
        <f t="shared" si="9"/>
        <v>48</v>
      </c>
      <c r="G608" cm="1">
        <f t="array" ref="G608">excr(F608,D608)</f>
        <v>39.307725722036096</v>
      </c>
    </row>
    <row r="609" spans="1:7" ht="14" customHeight="1" x14ac:dyDescent="0.35">
      <c r="A609" s="9">
        <v>608</v>
      </c>
      <c r="B609" s="10">
        <v>1716140.55</v>
      </c>
      <c r="C609" s="19">
        <v>36164</v>
      </c>
      <c r="D609" s="11" t="s">
        <v>1</v>
      </c>
      <c r="E609" s="15">
        <v>28068</v>
      </c>
      <c r="F609" s="25">
        <f t="shared" si="9"/>
        <v>48</v>
      </c>
      <c r="G609" cm="1">
        <f t="array" ref="G609">excr(F609,D609)</f>
        <v>35.203341773758531</v>
      </c>
    </row>
    <row r="610" spans="1:7" ht="14" customHeight="1" x14ac:dyDescent="0.35">
      <c r="A610" s="9">
        <v>609</v>
      </c>
      <c r="B610" s="10">
        <v>534800</v>
      </c>
      <c r="C610" s="19">
        <v>41980</v>
      </c>
      <c r="D610" s="11" t="s">
        <v>1</v>
      </c>
      <c r="E610" s="15">
        <v>28071</v>
      </c>
      <c r="F610" s="25">
        <f t="shared" si="9"/>
        <v>48</v>
      </c>
      <c r="G610" cm="1">
        <f t="array" ref="G610">excr(F610,D610)</f>
        <v>35.203341773758531</v>
      </c>
    </row>
    <row r="611" spans="1:7" ht="14" customHeight="1" x14ac:dyDescent="0.35">
      <c r="A611" s="9">
        <v>610</v>
      </c>
      <c r="B611" s="10">
        <v>1527730.5</v>
      </c>
      <c r="C611" s="19">
        <v>35479</v>
      </c>
      <c r="D611" s="11" t="s">
        <v>1</v>
      </c>
      <c r="E611" s="15">
        <v>27974</v>
      </c>
      <c r="F611" s="25">
        <f t="shared" si="9"/>
        <v>48</v>
      </c>
      <c r="G611" cm="1">
        <f t="array" ref="G611">excr(F611,D611)</f>
        <v>35.203341773758531</v>
      </c>
    </row>
    <row r="612" spans="1:7" ht="14" customHeight="1" x14ac:dyDescent="0.35">
      <c r="A612" s="9">
        <v>611</v>
      </c>
      <c r="B612" s="10">
        <v>792359</v>
      </c>
      <c r="C612" s="19">
        <v>36063</v>
      </c>
      <c r="D612" s="11" t="s">
        <v>2</v>
      </c>
      <c r="E612" s="15">
        <v>27875</v>
      </c>
      <c r="F612" s="25">
        <f t="shared" si="9"/>
        <v>48</v>
      </c>
      <c r="G612" cm="1">
        <f t="array" ref="G612">excr(F612,D612)</f>
        <v>39.307725722036096</v>
      </c>
    </row>
    <row r="613" spans="1:7" ht="14" customHeight="1" x14ac:dyDescent="0.35">
      <c r="A613" s="9">
        <v>612</v>
      </c>
      <c r="B613" s="10">
        <v>719859.5</v>
      </c>
      <c r="C613" s="19">
        <v>39685</v>
      </c>
      <c r="D613" s="11" t="s">
        <v>2</v>
      </c>
      <c r="E613" s="15">
        <v>27989</v>
      </c>
      <c r="F613" s="25">
        <f t="shared" si="9"/>
        <v>48</v>
      </c>
      <c r="G613" cm="1">
        <f t="array" ref="G613">excr(F613,D613)</f>
        <v>39.307725722036096</v>
      </c>
    </row>
    <row r="614" spans="1:7" ht="14" customHeight="1" x14ac:dyDescent="0.35">
      <c r="A614" s="9">
        <v>613</v>
      </c>
      <c r="B614" s="10">
        <v>507001.9</v>
      </c>
      <c r="C614" s="19">
        <v>39695</v>
      </c>
      <c r="D614" s="11" t="s">
        <v>2</v>
      </c>
      <c r="E614" s="15">
        <v>28081</v>
      </c>
      <c r="F614" s="25">
        <f t="shared" si="9"/>
        <v>48</v>
      </c>
      <c r="G614" cm="1">
        <f t="array" ref="G614">excr(F614,D614)</f>
        <v>39.307725722036096</v>
      </c>
    </row>
    <row r="615" spans="1:7" ht="14" customHeight="1" x14ac:dyDescent="0.35">
      <c r="A615" s="9">
        <v>614</v>
      </c>
      <c r="B615" s="10">
        <v>812522</v>
      </c>
      <c r="C615" s="19">
        <v>36031</v>
      </c>
      <c r="D615" s="11" t="s">
        <v>1</v>
      </c>
      <c r="E615" s="15">
        <v>28081</v>
      </c>
      <c r="F615" s="25">
        <f t="shared" si="9"/>
        <v>48</v>
      </c>
      <c r="G615" cm="1">
        <f t="array" ref="G615">excr(F615,D615)</f>
        <v>35.203341773758531</v>
      </c>
    </row>
    <row r="616" spans="1:7" ht="14" customHeight="1" x14ac:dyDescent="0.35">
      <c r="A616" s="9">
        <v>615</v>
      </c>
      <c r="B616" s="10">
        <v>1453406.5</v>
      </c>
      <c r="C616" s="19">
        <v>38397</v>
      </c>
      <c r="D616" s="11" t="s">
        <v>1</v>
      </c>
      <c r="E616" s="15">
        <v>28078</v>
      </c>
      <c r="F616" s="25">
        <f t="shared" si="9"/>
        <v>48</v>
      </c>
      <c r="G616" cm="1">
        <f t="array" ref="G616">excr(F616,D616)</f>
        <v>35.203341773758531</v>
      </c>
    </row>
    <row r="617" spans="1:7" ht="14" customHeight="1" x14ac:dyDescent="0.35">
      <c r="A617" s="9">
        <v>616</v>
      </c>
      <c r="B617" s="10">
        <v>1418162.2</v>
      </c>
      <c r="C617" s="19">
        <v>35808</v>
      </c>
      <c r="D617" s="11" t="s">
        <v>2</v>
      </c>
      <c r="E617" s="15">
        <v>28051</v>
      </c>
      <c r="F617" s="25">
        <f t="shared" si="9"/>
        <v>48</v>
      </c>
      <c r="G617" cm="1">
        <f t="array" ref="G617">excr(F617,D617)</f>
        <v>39.307725722036096</v>
      </c>
    </row>
    <row r="618" spans="1:7" ht="14" customHeight="1" x14ac:dyDescent="0.35">
      <c r="A618" s="9">
        <v>617</v>
      </c>
      <c r="B618" s="10">
        <v>530609.63</v>
      </c>
      <c r="C618" s="19">
        <v>40538</v>
      </c>
      <c r="D618" s="11" t="s">
        <v>2</v>
      </c>
      <c r="E618" s="15">
        <v>28092</v>
      </c>
      <c r="F618" s="25">
        <f t="shared" si="9"/>
        <v>48</v>
      </c>
      <c r="G618" cm="1">
        <f t="array" ref="G618">excr(F618,D618)</f>
        <v>39.307725722036096</v>
      </c>
    </row>
    <row r="619" spans="1:7" ht="14" customHeight="1" x14ac:dyDescent="0.35">
      <c r="A619" s="9">
        <v>618</v>
      </c>
      <c r="B619" s="10">
        <v>577292</v>
      </c>
      <c r="C619" s="19">
        <v>39067</v>
      </c>
      <c r="D619" s="11" t="s">
        <v>2</v>
      </c>
      <c r="E619" s="15">
        <v>28080</v>
      </c>
      <c r="F619" s="25">
        <f t="shared" si="9"/>
        <v>48</v>
      </c>
      <c r="G619" cm="1">
        <f t="array" ref="G619">excr(F619,D619)</f>
        <v>39.307725722036096</v>
      </c>
    </row>
    <row r="620" spans="1:7" ht="14" customHeight="1" x14ac:dyDescent="0.35">
      <c r="A620" s="9">
        <v>619</v>
      </c>
      <c r="B620" s="10">
        <v>2116473.6</v>
      </c>
      <c r="C620" s="19">
        <v>35521</v>
      </c>
      <c r="D620" s="11" t="s">
        <v>2</v>
      </c>
      <c r="E620" s="15">
        <v>28052</v>
      </c>
      <c r="F620" s="25">
        <f t="shared" si="9"/>
        <v>48</v>
      </c>
      <c r="G620" cm="1">
        <f t="array" ref="G620">excr(F620,D620)</f>
        <v>39.307725722036096</v>
      </c>
    </row>
    <row r="621" spans="1:7" ht="14" customHeight="1" x14ac:dyDescent="0.35">
      <c r="A621" s="9">
        <v>620</v>
      </c>
      <c r="B621" s="10">
        <v>555732.06999999995</v>
      </c>
      <c r="C621" s="19">
        <v>38438</v>
      </c>
      <c r="D621" s="11" t="s">
        <v>1</v>
      </c>
      <c r="E621" s="15">
        <v>28069</v>
      </c>
      <c r="F621" s="25">
        <f t="shared" si="9"/>
        <v>48</v>
      </c>
      <c r="G621" cm="1">
        <f t="array" ref="G621">excr(F621,D621)</f>
        <v>35.203341773758531</v>
      </c>
    </row>
    <row r="622" spans="1:7" ht="14" customHeight="1" x14ac:dyDescent="0.35">
      <c r="A622" s="9">
        <v>621</v>
      </c>
      <c r="B622" s="10">
        <v>740355</v>
      </c>
      <c r="C622" s="19">
        <v>36419</v>
      </c>
      <c r="D622" s="11" t="s">
        <v>1</v>
      </c>
      <c r="E622" s="15">
        <v>28097</v>
      </c>
      <c r="F622" s="25">
        <f t="shared" si="9"/>
        <v>48</v>
      </c>
      <c r="G622" cm="1">
        <f t="array" ref="G622">excr(F622,D622)</f>
        <v>35.203341773758531</v>
      </c>
    </row>
    <row r="623" spans="1:7" ht="14" customHeight="1" x14ac:dyDescent="0.35">
      <c r="A623" s="9">
        <v>622</v>
      </c>
      <c r="B623" s="10">
        <v>557962</v>
      </c>
      <c r="C623" s="19">
        <v>39173</v>
      </c>
      <c r="D623" s="11" t="s">
        <v>1</v>
      </c>
      <c r="E623" s="15">
        <v>28099</v>
      </c>
      <c r="F623" s="25">
        <f t="shared" si="9"/>
        <v>48</v>
      </c>
      <c r="G623" cm="1">
        <f t="array" ref="G623">excr(F623,D623)</f>
        <v>35.203341773758531</v>
      </c>
    </row>
    <row r="624" spans="1:7" ht="14" customHeight="1" x14ac:dyDescent="0.35">
      <c r="A624" s="9">
        <v>623</v>
      </c>
      <c r="B624" s="10">
        <v>1818861.4</v>
      </c>
      <c r="C624" s="19">
        <v>35234</v>
      </c>
      <c r="D624" s="11" t="s">
        <v>2</v>
      </c>
      <c r="E624" s="15">
        <v>27415</v>
      </c>
      <c r="F624" s="25">
        <f t="shared" si="9"/>
        <v>49</v>
      </c>
      <c r="G624" cm="1">
        <f t="array" ref="G624">excr(F624,D624)</f>
        <v>38.264228173978289</v>
      </c>
    </row>
    <row r="625" spans="1:7" ht="14" customHeight="1" x14ac:dyDescent="0.35">
      <c r="A625" s="9">
        <v>624</v>
      </c>
      <c r="B625" s="10">
        <v>1877251.9</v>
      </c>
      <c r="C625" s="19">
        <v>37356</v>
      </c>
      <c r="D625" s="11" t="s">
        <v>2</v>
      </c>
      <c r="E625" s="15">
        <v>28104</v>
      </c>
      <c r="F625" s="25">
        <f t="shared" si="9"/>
        <v>48</v>
      </c>
      <c r="G625" cm="1">
        <f t="array" ref="G625">excr(F625,D625)</f>
        <v>39.307725722036096</v>
      </c>
    </row>
    <row r="626" spans="1:7" ht="14" customHeight="1" x14ac:dyDescent="0.35">
      <c r="A626" s="9">
        <v>625</v>
      </c>
      <c r="B626" s="10">
        <v>1899682.9</v>
      </c>
      <c r="C626" s="19">
        <v>36620</v>
      </c>
      <c r="D626" s="11" t="s">
        <v>2</v>
      </c>
      <c r="E626" s="15">
        <v>28115</v>
      </c>
      <c r="F626" s="25">
        <f t="shared" si="9"/>
        <v>48</v>
      </c>
      <c r="G626" cm="1">
        <f t="array" ref="G626">excr(F626,D626)</f>
        <v>39.307725722036096</v>
      </c>
    </row>
    <row r="627" spans="1:7" ht="14" customHeight="1" x14ac:dyDescent="0.35">
      <c r="A627" s="9">
        <v>626</v>
      </c>
      <c r="B627" s="10">
        <v>641071</v>
      </c>
      <c r="C627" s="19">
        <v>37757</v>
      </c>
      <c r="D627" s="11" t="s">
        <v>1</v>
      </c>
      <c r="E627" s="15">
        <v>28118</v>
      </c>
      <c r="F627" s="25">
        <f t="shared" si="9"/>
        <v>48</v>
      </c>
      <c r="G627" cm="1">
        <f t="array" ref="G627">excr(F627,D627)</f>
        <v>35.203341773758531</v>
      </c>
    </row>
    <row r="628" spans="1:7" ht="14" customHeight="1" x14ac:dyDescent="0.35">
      <c r="A628" s="9">
        <v>627</v>
      </c>
      <c r="B628" s="10">
        <v>1809201.75</v>
      </c>
      <c r="C628" s="19">
        <v>40614</v>
      </c>
      <c r="D628" s="11" t="s">
        <v>2</v>
      </c>
      <c r="E628" s="15">
        <v>28126</v>
      </c>
      <c r="F628" s="25">
        <f t="shared" si="9"/>
        <v>47</v>
      </c>
      <c r="G628" cm="1">
        <f t="array" ref="G628">excr(F628,D628)</f>
        <v>40.354889008960022</v>
      </c>
    </row>
    <row r="629" spans="1:7" ht="14" customHeight="1" x14ac:dyDescent="0.35">
      <c r="A629" s="9">
        <v>628</v>
      </c>
      <c r="B629" s="10">
        <v>441990</v>
      </c>
      <c r="C629" s="19">
        <v>42494</v>
      </c>
      <c r="D629" s="11" t="s">
        <v>2</v>
      </c>
      <c r="E629" s="15">
        <v>28125</v>
      </c>
      <c r="F629" s="25">
        <f t="shared" si="9"/>
        <v>48</v>
      </c>
      <c r="G629" cm="1">
        <f t="array" ref="G629">excr(F629,D629)</f>
        <v>39.307725722036096</v>
      </c>
    </row>
    <row r="630" spans="1:7" ht="14" customHeight="1" x14ac:dyDescent="0.35">
      <c r="A630" s="9">
        <v>629</v>
      </c>
      <c r="B630" s="10">
        <v>629750</v>
      </c>
      <c r="C630" s="19">
        <v>36661</v>
      </c>
      <c r="D630" s="11" t="s">
        <v>2</v>
      </c>
      <c r="E630" s="15">
        <v>28104</v>
      </c>
      <c r="F630" s="25">
        <f t="shared" si="9"/>
        <v>48</v>
      </c>
      <c r="G630" cm="1">
        <f t="array" ref="G630">excr(F630,D630)</f>
        <v>39.307725722036096</v>
      </c>
    </row>
    <row r="631" spans="1:7" ht="14" customHeight="1" x14ac:dyDescent="0.35">
      <c r="A631" s="9">
        <v>630</v>
      </c>
      <c r="B631" s="10">
        <v>779046.2</v>
      </c>
      <c r="C631" s="19">
        <v>40007</v>
      </c>
      <c r="D631" s="11" t="s">
        <v>1</v>
      </c>
      <c r="E631" s="15">
        <v>28128</v>
      </c>
      <c r="F631" s="25">
        <f t="shared" si="9"/>
        <v>47</v>
      </c>
      <c r="G631" cm="1">
        <f t="array" ref="G631">excr(F631,D631)</f>
        <v>36.198137848957082</v>
      </c>
    </row>
    <row r="632" spans="1:7" ht="14" customHeight="1" x14ac:dyDescent="0.35">
      <c r="A632" s="9">
        <v>631</v>
      </c>
      <c r="B632" s="10">
        <v>705324.25</v>
      </c>
      <c r="C632" s="19">
        <v>35085</v>
      </c>
      <c r="D632" s="11" t="s">
        <v>1</v>
      </c>
      <c r="E632" s="15">
        <v>28096</v>
      </c>
      <c r="F632" s="25">
        <f t="shared" si="9"/>
        <v>48</v>
      </c>
      <c r="G632" cm="1">
        <f t="array" ref="G632">excr(F632,D632)</f>
        <v>35.203341773758531</v>
      </c>
    </row>
    <row r="633" spans="1:7" ht="14" customHeight="1" x14ac:dyDescent="0.35">
      <c r="A633" s="9">
        <v>632</v>
      </c>
      <c r="B633" s="10">
        <v>836929.6</v>
      </c>
      <c r="C633" s="19">
        <v>35858</v>
      </c>
      <c r="D633" s="11" t="s">
        <v>1</v>
      </c>
      <c r="E633" s="15">
        <v>28102</v>
      </c>
      <c r="F633" s="25">
        <f t="shared" si="9"/>
        <v>48</v>
      </c>
      <c r="G633" cm="1">
        <f t="array" ref="G633">excr(F633,D633)</f>
        <v>35.203341773758531</v>
      </c>
    </row>
    <row r="634" spans="1:7" ht="14" customHeight="1" x14ac:dyDescent="0.35">
      <c r="A634" s="9">
        <v>633</v>
      </c>
      <c r="B634" s="10">
        <v>857408</v>
      </c>
      <c r="C634" s="19">
        <v>35456</v>
      </c>
      <c r="D634" s="11" t="s">
        <v>1</v>
      </c>
      <c r="E634" s="15">
        <v>28145</v>
      </c>
      <c r="F634" s="25">
        <f t="shared" si="9"/>
        <v>47</v>
      </c>
      <c r="G634" cm="1">
        <f t="array" ref="G634">excr(F634,D634)</f>
        <v>36.198137848957082</v>
      </c>
    </row>
    <row r="635" spans="1:7" ht="14" customHeight="1" x14ac:dyDescent="0.35">
      <c r="A635" s="9">
        <v>634</v>
      </c>
      <c r="B635" s="10">
        <v>1497522.7</v>
      </c>
      <c r="C635" s="19">
        <v>36173</v>
      </c>
      <c r="D635" s="11" t="s">
        <v>2</v>
      </c>
      <c r="E635" s="15">
        <v>28070</v>
      </c>
      <c r="F635" s="25">
        <f t="shared" si="9"/>
        <v>48</v>
      </c>
      <c r="G635" cm="1">
        <f t="array" ref="G635">excr(F635,D635)</f>
        <v>39.307725722036096</v>
      </c>
    </row>
    <row r="636" spans="1:7" ht="14" customHeight="1" x14ac:dyDescent="0.35">
      <c r="A636" s="9">
        <v>635</v>
      </c>
      <c r="B636" s="10">
        <v>3349292.9</v>
      </c>
      <c r="C636" s="19">
        <v>34959</v>
      </c>
      <c r="D636" s="11" t="s">
        <v>1</v>
      </c>
      <c r="E636" s="15">
        <v>25521</v>
      </c>
      <c r="F636" s="25">
        <f t="shared" si="9"/>
        <v>55</v>
      </c>
      <c r="G636" cm="1">
        <f t="array" ref="G636">excr(F636,D636)</f>
        <v>28.425347659632422</v>
      </c>
    </row>
    <row r="637" spans="1:7" ht="14" customHeight="1" x14ac:dyDescent="0.35">
      <c r="A637" s="9">
        <v>636</v>
      </c>
      <c r="B637" s="10">
        <v>441990</v>
      </c>
      <c r="C637" s="19">
        <v>42491</v>
      </c>
      <c r="D637" s="11" t="s">
        <v>2</v>
      </c>
      <c r="E637" s="15">
        <v>28142</v>
      </c>
      <c r="F637" s="25">
        <f t="shared" si="9"/>
        <v>47</v>
      </c>
      <c r="G637" cm="1">
        <f t="array" ref="G637">excr(F637,D637)</f>
        <v>40.354889008960022</v>
      </c>
    </row>
    <row r="638" spans="1:7" ht="14" customHeight="1" x14ac:dyDescent="0.35">
      <c r="A638" s="9">
        <v>637</v>
      </c>
      <c r="B638" s="10">
        <v>779538.6</v>
      </c>
      <c r="C638" s="19">
        <v>37594</v>
      </c>
      <c r="D638" s="11" t="s">
        <v>2</v>
      </c>
      <c r="E638" s="15">
        <v>27515</v>
      </c>
      <c r="F638" s="25">
        <f t="shared" si="9"/>
        <v>49</v>
      </c>
      <c r="G638" cm="1">
        <f t="array" ref="G638">excr(F638,D638)</f>
        <v>38.264228173978289</v>
      </c>
    </row>
    <row r="639" spans="1:7" ht="14" customHeight="1" x14ac:dyDescent="0.35">
      <c r="A639" s="9">
        <v>638</v>
      </c>
      <c r="B639" s="10">
        <v>557962</v>
      </c>
      <c r="C639" s="19">
        <v>39246</v>
      </c>
      <c r="D639" s="11" t="s">
        <v>1</v>
      </c>
      <c r="E639" s="15">
        <v>28163</v>
      </c>
      <c r="F639" s="25">
        <f t="shared" si="9"/>
        <v>47</v>
      </c>
      <c r="G639" cm="1">
        <f t="array" ref="G639">excr(F639,D639)</f>
        <v>36.198137848957082</v>
      </c>
    </row>
    <row r="640" spans="1:7" ht="14" customHeight="1" x14ac:dyDescent="0.35">
      <c r="A640" s="9">
        <v>639</v>
      </c>
      <c r="B640" s="10">
        <v>818801.5</v>
      </c>
      <c r="C640" s="19">
        <v>36220</v>
      </c>
      <c r="D640" s="11" t="s">
        <v>1</v>
      </c>
      <c r="E640" s="15">
        <v>28160</v>
      </c>
      <c r="F640" s="25">
        <f t="shared" si="9"/>
        <v>47</v>
      </c>
      <c r="G640" cm="1">
        <f t="array" ref="G640">excr(F640,D640)</f>
        <v>36.198137848957082</v>
      </c>
    </row>
    <row r="641" spans="1:7" ht="14" customHeight="1" x14ac:dyDescent="0.35">
      <c r="A641" s="9">
        <v>640</v>
      </c>
      <c r="B641" s="10">
        <v>1826603</v>
      </c>
      <c r="C641" s="19">
        <v>35726</v>
      </c>
      <c r="D641" s="11" t="s">
        <v>2</v>
      </c>
      <c r="E641" s="15">
        <v>28113</v>
      </c>
      <c r="F641" s="25">
        <f t="shared" si="9"/>
        <v>48</v>
      </c>
      <c r="G641" cm="1">
        <f t="array" ref="G641">excr(F641,D641)</f>
        <v>39.307725722036096</v>
      </c>
    </row>
    <row r="642" spans="1:7" ht="14" customHeight="1" x14ac:dyDescent="0.35">
      <c r="A642" s="9">
        <v>641</v>
      </c>
      <c r="B642" s="10">
        <v>789979.9</v>
      </c>
      <c r="C642" s="19">
        <v>35612</v>
      </c>
      <c r="D642" s="11" t="s">
        <v>2</v>
      </c>
      <c r="E642" s="15">
        <v>28043</v>
      </c>
      <c r="F642" s="25">
        <f t="shared" si="9"/>
        <v>48</v>
      </c>
      <c r="G642" cm="1">
        <f t="array" ref="G642">excr(F642,D642)</f>
        <v>39.307725722036096</v>
      </c>
    </row>
    <row r="643" spans="1:7" ht="14" customHeight="1" x14ac:dyDescent="0.35">
      <c r="A643" s="9">
        <v>642</v>
      </c>
      <c r="B643" s="10">
        <v>668122.4</v>
      </c>
      <c r="C643" s="19">
        <v>37002</v>
      </c>
      <c r="D643" s="11" t="s">
        <v>1</v>
      </c>
      <c r="E643" s="15">
        <v>28107</v>
      </c>
      <c r="F643" s="25">
        <f t="shared" ref="F643:F706" si="10">2024-YEAR(E643)</f>
        <v>48</v>
      </c>
      <c r="G643" cm="1">
        <f t="array" ref="G643">excr(F643,D643)</f>
        <v>35.203341773758531</v>
      </c>
    </row>
    <row r="644" spans="1:7" ht="14" customHeight="1" x14ac:dyDescent="0.35">
      <c r="A644" s="9">
        <v>643</v>
      </c>
      <c r="B644" s="10">
        <v>747258.55</v>
      </c>
      <c r="C644" s="19">
        <v>35845</v>
      </c>
      <c r="D644" s="11" t="s">
        <v>2</v>
      </c>
      <c r="E644" s="15">
        <v>28168</v>
      </c>
      <c r="F644" s="25">
        <f t="shared" si="10"/>
        <v>47</v>
      </c>
      <c r="G644" cm="1">
        <f t="array" ref="G644">excr(F644,D644)</f>
        <v>40.354889008960022</v>
      </c>
    </row>
    <row r="645" spans="1:7" ht="14" customHeight="1" x14ac:dyDescent="0.35">
      <c r="A645" s="9">
        <v>644</v>
      </c>
      <c r="B645" s="10">
        <v>767839.6</v>
      </c>
      <c r="C645" s="19">
        <v>37618</v>
      </c>
      <c r="D645" s="11" t="s">
        <v>1</v>
      </c>
      <c r="E645" s="15">
        <v>28189</v>
      </c>
      <c r="F645" s="25">
        <f t="shared" si="10"/>
        <v>47</v>
      </c>
      <c r="G645" cm="1">
        <f t="array" ref="G645">excr(F645,D645)</f>
        <v>36.198137848957082</v>
      </c>
    </row>
    <row r="646" spans="1:7" ht="14" customHeight="1" x14ac:dyDescent="0.35">
      <c r="A646" s="9">
        <v>645</v>
      </c>
      <c r="B646" s="10">
        <v>783323.1</v>
      </c>
      <c r="C646" s="19">
        <v>34927</v>
      </c>
      <c r="D646" s="11" t="s">
        <v>1</v>
      </c>
      <c r="E646" s="15">
        <v>28162</v>
      </c>
      <c r="F646" s="25">
        <f t="shared" si="10"/>
        <v>47</v>
      </c>
      <c r="G646" cm="1">
        <f t="array" ref="G646">excr(F646,D646)</f>
        <v>36.198137848957082</v>
      </c>
    </row>
    <row r="647" spans="1:7" ht="14" customHeight="1" x14ac:dyDescent="0.35">
      <c r="A647" s="9">
        <v>646</v>
      </c>
      <c r="B647" s="10">
        <v>630297.65</v>
      </c>
      <c r="C647" s="19">
        <v>36299</v>
      </c>
      <c r="D647" s="11" t="s">
        <v>1</v>
      </c>
      <c r="E647" s="15">
        <v>28190</v>
      </c>
      <c r="F647" s="25">
        <f t="shared" si="10"/>
        <v>47</v>
      </c>
      <c r="G647" cm="1">
        <f t="array" ref="G647">excr(F647,D647)</f>
        <v>36.198137848957082</v>
      </c>
    </row>
    <row r="648" spans="1:7" ht="14" customHeight="1" x14ac:dyDescent="0.35">
      <c r="A648" s="9">
        <v>647</v>
      </c>
      <c r="B648" s="10">
        <v>1873937.76</v>
      </c>
      <c r="C648" s="19">
        <v>37018</v>
      </c>
      <c r="D648" s="11" t="s">
        <v>2</v>
      </c>
      <c r="E648" s="15">
        <v>28186</v>
      </c>
      <c r="F648" s="25">
        <f t="shared" si="10"/>
        <v>47</v>
      </c>
      <c r="G648" cm="1">
        <f t="array" ref="G648">excr(F648,D648)</f>
        <v>40.354889008960022</v>
      </c>
    </row>
    <row r="649" spans="1:7" ht="14" customHeight="1" x14ac:dyDescent="0.35">
      <c r="A649" s="9">
        <v>648</v>
      </c>
      <c r="B649" s="10">
        <v>927020.5</v>
      </c>
      <c r="C649" s="19">
        <v>38091</v>
      </c>
      <c r="D649" s="11" t="s">
        <v>2</v>
      </c>
      <c r="E649" s="15">
        <v>28132</v>
      </c>
      <c r="F649" s="25">
        <f t="shared" si="10"/>
        <v>47</v>
      </c>
      <c r="G649" cm="1">
        <f t="array" ref="G649">excr(F649,D649)</f>
        <v>40.354889008960022</v>
      </c>
    </row>
    <row r="650" spans="1:7" ht="14" customHeight="1" x14ac:dyDescent="0.35">
      <c r="A650" s="9">
        <v>649</v>
      </c>
      <c r="B650" s="10">
        <v>629858</v>
      </c>
      <c r="C650" s="19">
        <v>41089</v>
      </c>
      <c r="D650" s="11" t="s">
        <v>2</v>
      </c>
      <c r="E650" s="15">
        <v>28187</v>
      </c>
      <c r="F650" s="25">
        <f t="shared" si="10"/>
        <v>47</v>
      </c>
      <c r="G650" cm="1">
        <f t="array" ref="G650">excr(F650,D650)</f>
        <v>40.354889008960022</v>
      </c>
    </row>
    <row r="651" spans="1:7" ht="14" customHeight="1" x14ac:dyDescent="0.35">
      <c r="A651" s="9">
        <v>650</v>
      </c>
      <c r="B651" s="10">
        <v>729102</v>
      </c>
      <c r="C651" s="19">
        <v>43184</v>
      </c>
      <c r="D651" s="11" t="s">
        <v>2</v>
      </c>
      <c r="E651" s="15">
        <v>28187</v>
      </c>
      <c r="F651" s="25">
        <f t="shared" si="10"/>
        <v>47</v>
      </c>
      <c r="G651" cm="1">
        <f t="array" ref="G651">excr(F651,D651)</f>
        <v>40.354889008960022</v>
      </c>
    </row>
    <row r="652" spans="1:7" ht="14" customHeight="1" x14ac:dyDescent="0.35">
      <c r="A652" s="9">
        <v>651</v>
      </c>
      <c r="B652" s="10">
        <v>2223325.9</v>
      </c>
      <c r="C652" s="19">
        <v>35415</v>
      </c>
      <c r="D652" s="11" t="s">
        <v>2</v>
      </c>
      <c r="E652" s="15">
        <v>28146</v>
      </c>
      <c r="F652" s="25">
        <f t="shared" si="10"/>
        <v>47</v>
      </c>
      <c r="G652" cm="1">
        <f t="array" ref="G652">excr(F652,D652)</f>
        <v>40.354889008960022</v>
      </c>
    </row>
    <row r="653" spans="1:7" ht="14" customHeight="1" x14ac:dyDescent="0.35">
      <c r="A653" s="9">
        <v>652</v>
      </c>
      <c r="B653" s="10">
        <v>659420.68000000005</v>
      </c>
      <c r="C653" s="19">
        <v>37269</v>
      </c>
      <c r="D653" s="11" t="s">
        <v>2</v>
      </c>
      <c r="E653" s="15">
        <v>28178</v>
      </c>
      <c r="F653" s="25">
        <f t="shared" si="10"/>
        <v>47</v>
      </c>
      <c r="G653" cm="1">
        <f t="array" ref="G653">excr(F653,D653)</f>
        <v>40.354889008960022</v>
      </c>
    </row>
    <row r="654" spans="1:7" ht="14" customHeight="1" x14ac:dyDescent="0.35">
      <c r="A654" s="9">
        <v>653</v>
      </c>
      <c r="B654" s="10">
        <v>632844</v>
      </c>
      <c r="C654" s="19">
        <v>37065</v>
      </c>
      <c r="D654" s="11" t="s">
        <v>2</v>
      </c>
      <c r="E654" s="15">
        <v>28209</v>
      </c>
      <c r="F654" s="25">
        <f t="shared" si="10"/>
        <v>47</v>
      </c>
      <c r="G654" cm="1">
        <f t="array" ref="G654">excr(F654,D654)</f>
        <v>40.354889008960022</v>
      </c>
    </row>
    <row r="655" spans="1:7" ht="14" customHeight="1" x14ac:dyDescent="0.35">
      <c r="A655" s="9">
        <v>654</v>
      </c>
      <c r="B655" s="10">
        <v>795475.6</v>
      </c>
      <c r="C655" s="19">
        <v>36951</v>
      </c>
      <c r="D655" s="11" t="s">
        <v>1</v>
      </c>
      <c r="E655" s="15">
        <v>28177</v>
      </c>
      <c r="F655" s="25">
        <f t="shared" si="10"/>
        <v>47</v>
      </c>
      <c r="G655" cm="1">
        <f t="array" ref="G655">excr(F655,D655)</f>
        <v>36.198137848957082</v>
      </c>
    </row>
    <row r="656" spans="1:7" ht="14" customHeight="1" x14ac:dyDescent="0.35">
      <c r="A656" s="9">
        <v>655</v>
      </c>
      <c r="B656" s="10">
        <v>779677.38</v>
      </c>
      <c r="C656" s="19">
        <v>37457</v>
      </c>
      <c r="D656" s="11" t="s">
        <v>2</v>
      </c>
      <c r="E656" s="15">
        <v>28214</v>
      </c>
      <c r="F656" s="25">
        <f t="shared" si="10"/>
        <v>47</v>
      </c>
      <c r="G656" cm="1">
        <f t="array" ref="G656">excr(F656,D656)</f>
        <v>40.354889008960022</v>
      </c>
    </row>
    <row r="657" spans="1:7" ht="14" customHeight="1" x14ac:dyDescent="0.35">
      <c r="A657" s="9">
        <v>656</v>
      </c>
      <c r="B657" s="10">
        <v>583148</v>
      </c>
      <c r="C657" s="19">
        <v>39531</v>
      </c>
      <c r="D657" s="11" t="s">
        <v>1</v>
      </c>
      <c r="E657" s="15">
        <v>28194</v>
      </c>
      <c r="F657" s="25">
        <f t="shared" si="10"/>
        <v>47</v>
      </c>
      <c r="G657" cm="1">
        <f t="array" ref="G657">excr(F657,D657)</f>
        <v>36.198137848957082</v>
      </c>
    </row>
    <row r="658" spans="1:7" ht="14" customHeight="1" x14ac:dyDescent="0.35">
      <c r="A658" s="9">
        <v>657</v>
      </c>
      <c r="B658" s="10">
        <v>666401</v>
      </c>
      <c r="C658" s="19">
        <v>37228</v>
      </c>
      <c r="D658" s="11" t="s">
        <v>1</v>
      </c>
      <c r="E658" s="15">
        <v>28227</v>
      </c>
      <c r="F658" s="25">
        <f t="shared" si="10"/>
        <v>47</v>
      </c>
      <c r="G658" cm="1">
        <f t="array" ref="G658">excr(F658,D658)</f>
        <v>36.198137848957082</v>
      </c>
    </row>
    <row r="659" spans="1:7" ht="14" customHeight="1" x14ac:dyDescent="0.35">
      <c r="A659" s="9">
        <v>658</v>
      </c>
      <c r="B659" s="10">
        <v>970957</v>
      </c>
      <c r="C659" s="19">
        <v>35372</v>
      </c>
      <c r="D659" s="11" t="s">
        <v>1</v>
      </c>
      <c r="E659" s="15">
        <v>28224</v>
      </c>
      <c r="F659" s="25">
        <f t="shared" si="10"/>
        <v>47</v>
      </c>
      <c r="G659" cm="1">
        <f t="array" ref="G659">excr(F659,D659)</f>
        <v>36.198137848957082</v>
      </c>
    </row>
    <row r="660" spans="1:7" ht="14" customHeight="1" x14ac:dyDescent="0.35">
      <c r="A660" s="9">
        <v>659</v>
      </c>
      <c r="B660" s="10">
        <v>567211.69999999995</v>
      </c>
      <c r="C660" s="19">
        <v>36857</v>
      </c>
      <c r="D660" s="11" t="s">
        <v>2</v>
      </c>
      <c r="E660" s="15">
        <v>28238</v>
      </c>
      <c r="F660" s="25">
        <f t="shared" si="10"/>
        <v>47</v>
      </c>
      <c r="G660" cm="1">
        <f t="array" ref="G660">excr(F660,D660)</f>
        <v>40.354889008960022</v>
      </c>
    </row>
    <row r="661" spans="1:7" ht="14" customHeight="1" x14ac:dyDescent="0.35">
      <c r="A661" s="9">
        <v>660</v>
      </c>
      <c r="B661" s="10">
        <v>597009</v>
      </c>
      <c r="C661" s="19">
        <v>38424</v>
      </c>
      <c r="D661" s="11" t="s">
        <v>1</v>
      </c>
      <c r="E661" s="15">
        <v>28172</v>
      </c>
      <c r="F661" s="25">
        <f t="shared" si="10"/>
        <v>47</v>
      </c>
      <c r="G661" cm="1">
        <f t="array" ref="G661">excr(F661,D661)</f>
        <v>36.198137848957082</v>
      </c>
    </row>
    <row r="662" spans="1:7" ht="14" customHeight="1" x14ac:dyDescent="0.35">
      <c r="A662" s="9">
        <v>661</v>
      </c>
      <c r="B662" s="10">
        <v>547605</v>
      </c>
      <c r="C662" s="19">
        <v>39324</v>
      </c>
      <c r="D662" s="11" t="s">
        <v>1</v>
      </c>
      <c r="E662" s="15">
        <v>28200</v>
      </c>
      <c r="F662" s="25">
        <f t="shared" si="10"/>
        <v>47</v>
      </c>
      <c r="G662" cm="1">
        <f t="array" ref="G662">excr(F662,D662)</f>
        <v>36.198137848957082</v>
      </c>
    </row>
    <row r="663" spans="1:7" ht="14" customHeight="1" x14ac:dyDescent="0.35">
      <c r="A663" s="9">
        <v>662</v>
      </c>
      <c r="B663" s="10">
        <v>729726</v>
      </c>
      <c r="C663" s="19">
        <v>35221</v>
      </c>
      <c r="D663" s="11" t="s">
        <v>2</v>
      </c>
      <c r="E663" s="15">
        <v>28174</v>
      </c>
      <c r="F663" s="25">
        <f t="shared" si="10"/>
        <v>47</v>
      </c>
      <c r="G663" cm="1">
        <f t="array" ref="G663">excr(F663,D663)</f>
        <v>40.354889008960022</v>
      </c>
    </row>
    <row r="664" spans="1:7" ht="14" customHeight="1" x14ac:dyDescent="0.35">
      <c r="A664" s="9">
        <v>663</v>
      </c>
      <c r="B664" s="10">
        <v>526467.1</v>
      </c>
      <c r="C664" s="19">
        <v>40556</v>
      </c>
      <c r="D664" s="11" t="s">
        <v>1</v>
      </c>
      <c r="E664" s="15">
        <v>28237</v>
      </c>
      <c r="F664" s="25">
        <f t="shared" si="10"/>
        <v>47</v>
      </c>
      <c r="G664" cm="1">
        <f t="array" ref="G664">excr(F664,D664)</f>
        <v>36.198137848957082</v>
      </c>
    </row>
    <row r="665" spans="1:7" ht="14" customHeight="1" x14ac:dyDescent="0.35">
      <c r="A665" s="9">
        <v>664</v>
      </c>
      <c r="B665" s="10">
        <v>781657.59999999998</v>
      </c>
      <c r="C665" s="19">
        <v>37277</v>
      </c>
      <c r="D665" s="11" t="s">
        <v>2</v>
      </c>
      <c r="E665" s="15">
        <v>28233</v>
      </c>
      <c r="F665" s="25">
        <f t="shared" si="10"/>
        <v>47</v>
      </c>
      <c r="G665" cm="1">
        <f t="array" ref="G665">excr(F665,D665)</f>
        <v>40.354889008960022</v>
      </c>
    </row>
    <row r="666" spans="1:7" ht="14" customHeight="1" x14ac:dyDescent="0.35">
      <c r="A666" s="9">
        <v>665</v>
      </c>
      <c r="B666" s="10">
        <v>671113.6</v>
      </c>
      <c r="C666" s="19">
        <v>40501</v>
      </c>
      <c r="D666" s="11" t="s">
        <v>2</v>
      </c>
      <c r="E666" s="15">
        <v>28242</v>
      </c>
      <c r="F666" s="25">
        <f t="shared" si="10"/>
        <v>47</v>
      </c>
      <c r="G666" cm="1">
        <f t="array" ref="G666">excr(F666,D666)</f>
        <v>40.354889008960022</v>
      </c>
    </row>
    <row r="667" spans="1:7" ht="14" customHeight="1" x14ac:dyDescent="0.35">
      <c r="A667" s="9">
        <v>666</v>
      </c>
      <c r="B667" s="10">
        <v>197492.7</v>
      </c>
      <c r="C667" s="19">
        <v>36913</v>
      </c>
      <c r="D667" s="11" t="s">
        <v>2</v>
      </c>
      <c r="E667" s="15">
        <v>28244</v>
      </c>
      <c r="F667" s="25">
        <f t="shared" si="10"/>
        <v>47</v>
      </c>
      <c r="G667" cm="1">
        <f t="array" ref="G667">excr(F667,D667)</f>
        <v>40.354889008960022</v>
      </c>
    </row>
    <row r="668" spans="1:7" ht="14" customHeight="1" x14ac:dyDescent="0.35">
      <c r="A668" s="9">
        <v>667</v>
      </c>
      <c r="B668" s="10">
        <v>781657.59999999998</v>
      </c>
      <c r="C668" s="19">
        <v>37305</v>
      </c>
      <c r="D668" s="11" t="s">
        <v>2</v>
      </c>
      <c r="E668" s="15">
        <v>28003</v>
      </c>
      <c r="F668" s="25">
        <f t="shared" si="10"/>
        <v>48</v>
      </c>
      <c r="G668" cm="1">
        <f t="array" ref="G668">excr(F668,D668)</f>
        <v>39.307725722036096</v>
      </c>
    </row>
    <row r="669" spans="1:7" ht="14" customHeight="1" x14ac:dyDescent="0.35">
      <c r="A669" s="9">
        <v>668</v>
      </c>
      <c r="B669" s="10">
        <v>614216</v>
      </c>
      <c r="C669" s="19">
        <v>39436</v>
      </c>
      <c r="D669" s="11" t="s">
        <v>2</v>
      </c>
      <c r="E669" s="15">
        <v>28137</v>
      </c>
      <c r="F669" s="25">
        <f t="shared" si="10"/>
        <v>47</v>
      </c>
      <c r="G669" cm="1">
        <f t="array" ref="G669">excr(F669,D669)</f>
        <v>40.354889008960022</v>
      </c>
    </row>
    <row r="670" spans="1:7" ht="14" customHeight="1" x14ac:dyDescent="0.35">
      <c r="A670" s="9">
        <v>669</v>
      </c>
      <c r="B670" s="10">
        <v>759239</v>
      </c>
      <c r="C670" s="19">
        <v>38500</v>
      </c>
      <c r="D670" s="11" t="s">
        <v>1</v>
      </c>
      <c r="E670" s="15">
        <v>28239</v>
      </c>
      <c r="F670" s="25">
        <f t="shared" si="10"/>
        <v>47</v>
      </c>
      <c r="G670" cm="1">
        <f t="array" ref="G670">excr(F670,D670)</f>
        <v>36.198137848957082</v>
      </c>
    </row>
    <row r="671" spans="1:7" ht="14" customHeight="1" x14ac:dyDescent="0.35">
      <c r="A671" s="9">
        <v>670</v>
      </c>
      <c r="B671" s="10">
        <v>699410.24</v>
      </c>
      <c r="C671" s="19">
        <v>36051</v>
      </c>
      <c r="D671" s="11" t="s">
        <v>1</v>
      </c>
      <c r="E671" s="15">
        <v>28150</v>
      </c>
      <c r="F671" s="25">
        <f t="shared" si="10"/>
        <v>47</v>
      </c>
      <c r="G671" cm="1">
        <f t="array" ref="G671">excr(F671,D671)</f>
        <v>36.198137848957082</v>
      </c>
    </row>
    <row r="672" spans="1:7" ht="14" customHeight="1" x14ac:dyDescent="0.35">
      <c r="A672" s="9">
        <v>671</v>
      </c>
      <c r="B672" s="10">
        <v>761484.45</v>
      </c>
      <c r="C672" s="19">
        <v>35108</v>
      </c>
      <c r="D672" s="11" t="s">
        <v>1</v>
      </c>
      <c r="E672" s="15">
        <v>28226</v>
      </c>
      <c r="F672" s="25">
        <f t="shared" si="10"/>
        <v>47</v>
      </c>
      <c r="G672" cm="1">
        <f t="array" ref="G672">excr(F672,D672)</f>
        <v>36.198137848957082</v>
      </c>
    </row>
    <row r="673" spans="1:7" ht="14" customHeight="1" x14ac:dyDescent="0.35">
      <c r="A673" s="9">
        <v>672</v>
      </c>
      <c r="B673" s="10">
        <v>590677.69999999995</v>
      </c>
      <c r="C673" s="19">
        <v>40372</v>
      </c>
      <c r="D673" s="11" t="s">
        <v>2</v>
      </c>
      <c r="E673" s="15">
        <v>28252</v>
      </c>
      <c r="F673" s="25">
        <f t="shared" si="10"/>
        <v>47</v>
      </c>
      <c r="G673" cm="1">
        <f t="array" ref="G673">excr(F673,D673)</f>
        <v>40.354889008960022</v>
      </c>
    </row>
    <row r="674" spans="1:7" ht="14" customHeight="1" x14ac:dyDescent="0.35">
      <c r="A674" s="9">
        <v>673</v>
      </c>
      <c r="B674" s="10">
        <v>1421329.25</v>
      </c>
      <c r="C674" s="19">
        <v>42283</v>
      </c>
      <c r="D674" s="11" t="s">
        <v>2</v>
      </c>
      <c r="E674" s="15">
        <v>28258</v>
      </c>
      <c r="F674" s="25">
        <f t="shared" si="10"/>
        <v>47</v>
      </c>
      <c r="G674" cm="1">
        <f t="array" ref="G674">excr(F674,D674)</f>
        <v>40.354889008960022</v>
      </c>
    </row>
    <row r="675" spans="1:7" ht="14" customHeight="1" x14ac:dyDescent="0.35">
      <c r="A675" s="9">
        <v>674</v>
      </c>
      <c r="B675" s="10">
        <v>1891600.1</v>
      </c>
      <c r="C675" s="19">
        <v>35752</v>
      </c>
      <c r="D675" s="11" t="s">
        <v>2</v>
      </c>
      <c r="E675" s="15">
        <v>28263</v>
      </c>
      <c r="F675" s="25">
        <f t="shared" si="10"/>
        <v>47</v>
      </c>
      <c r="G675" cm="1">
        <f t="array" ref="G675">excr(F675,D675)</f>
        <v>40.354889008960022</v>
      </c>
    </row>
    <row r="676" spans="1:7" ht="14" customHeight="1" x14ac:dyDescent="0.35">
      <c r="A676" s="9">
        <v>675</v>
      </c>
      <c r="B676" s="10">
        <v>764445.95</v>
      </c>
      <c r="C676" s="19">
        <v>37697</v>
      </c>
      <c r="D676" s="11" t="s">
        <v>2</v>
      </c>
      <c r="E676" s="15">
        <v>28210</v>
      </c>
      <c r="F676" s="25">
        <f t="shared" si="10"/>
        <v>47</v>
      </c>
      <c r="G676" cm="1">
        <f t="array" ref="G676">excr(F676,D676)</f>
        <v>40.354889008960022</v>
      </c>
    </row>
    <row r="677" spans="1:7" ht="14" customHeight="1" x14ac:dyDescent="0.35">
      <c r="A677" s="9">
        <v>676</v>
      </c>
      <c r="B677" s="10">
        <v>1917661.6</v>
      </c>
      <c r="C677" s="19">
        <v>38047</v>
      </c>
      <c r="D677" s="11" t="s">
        <v>2</v>
      </c>
      <c r="E677" s="15">
        <v>28231</v>
      </c>
      <c r="F677" s="25">
        <f t="shared" si="10"/>
        <v>47</v>
      </c>
      <c r="G677" cm="1">
        <f t="array" ref="G677">excr(F677,D677)</f>
        <v>40.354889008960022</v>
      </c>
    </row>
    <row r="678" spans="1:7" ht="14" customHeight="1" x14ac:dyDescent="0.35">
      <c r="A678" s="9">
        <v>677</v>
      </c>
      <c r="B678" s="10">
        <v>845363.5</v>
      </c>
      <c r="C678" s="19">
        <v>36234</v>
      </c>
      <c r="D678" s="11" t="s">
        <v>1</v>
      </c>
      <c r="E678" s="15">
        <v>28253</v>
      </c>
      <c r="F678" s="25">
        <f t="shared" si="10"/>
        <v>47</v>
      </c>
      <c r="G678" cm="1">
        <f t="array" ref="G678">excr(F678,D678)</f>
        <v>36.198137848957082</v>
      </c>
    </row>
    <row r="679" spans="1:7" ht="14" customHeight="1" x14ac:dyDescent="0.35">
      <c r="A679" s="9">
        <v>678</v>
      </c>
      <c r="B679" s="10">
        <v>560569.59999999998</v>
      </c>
      <c r="C679" s="19">
        <v>43314</v>
      </c>
      <c r="D679" s="11" t="s">
        <v>2</v>
      </c>
      <c r="E679" s="15">
        <v>28227</v>
      </c>
      <c r="F679" s="25">
        <f t="shared" si="10"/>
        <v>47</v>
      </c>
      <c r="G679" cm="1">
        <f t="array" ref="G679">excr(F679,D679)</f>
        <v>40.354889008960022</v>
      </c>
    </row>
    <row r="680" spans="1:7" ht="14" customHeight="1" x14ac:dyDescent="0.35">
      <c r="A680" s="9">
        <v>679</v>
      </c>
      <c r="B680" s="10">
        <v>570363</v>
      </c>
      <c r="C680" s="19">
        <v>40107</v>
      </c>
      <c r="D680" s="11" t="s">
        <v>1</v>
      </c>
      <c r="E680" s="15">
        <v>28234</v>
      </c>
      <c r="F680" s="25">
        <f t="shared" si="10"/>
        <v>47</v>
      </c>
      <c r="G680" cm="1">
        <f t="array" ref="G680">excr(F680,D680)</f>
        <v>36.198137848957082</v>
      </c>
    </row>
    <row r="681" spans="1:7" ht="14" customHeight="1" x14ac:dyDescent="0.35">
      <c r="A681" s="9">
        <v>680</v>
      </c>
      <c r="B681" s="10">
        <v>901825.05</v>
      </c>
      <c r="C681" s="19">
        <v>38530</v>
      </c>
      <c r="D681" s="11" t="s">
        <v>1</v>
      </c>
      <c r="E681" s="15">
        <v>28250</v>
      </c>
      <c r="F681" s="25">
        <f t="shared" si="10"/>
        <v>47</v>
      </c>
      <c r="G681" cm="1">
        <f t="array" ref="G681">excr(F681,D681)</f>
        <v>36.198137848957082</v>
      </c>
    </row>
    <row r="682" spans="1:7" ht="14" customHeight="1" x14ac:dyDescent="0.35">
      <c r="A682" s="9">
        <v>681</v>
      </c>
      <c r="B682" s="10">
        <v>864565.6</v>
      </c>
      <c r="C682" s="19">
        <v>35329</v>
      </c>
      <c r="D682" s="11" t="s">
        <v>1</v>
      </c>
      <c r="E682" s="15">
        <v>28256</v>
      </c>
      <c r="F682" s="25">
        <f t="shared" si="10"/>
        <v>47</v>
      </c>
      <c r="G682" cm="1">
        <f t="array" ref="G682">excr(F682,D682)</f>
        <v>36.198137848957082</v>
      </c>
    </row>
    <row r="683" spans="1:7" ht="14" customHeight="1" x14ac:dyDescent="0.35">
      <c r="A683" s="9">
        <v>682</v>
      </c>
      <c r="B683" s="10">
        <v>618015</v>
      </c>
      <c r="C683" s="19">
        <v>36984</v>
      </c>
      <c r="D683" s="11" t="s">
        <v>1</v>
      </c>
      <c r="E683" s="15">
        <v>28227</v>
      </c>
      <c r="F683" s="25">
        <f t="shared" si="10"/>
        <v>47</v>
      </c>
      <c r="G683" cm="1">
        <f t="array" ref="G683">excr(F683,D683)</f>
        <v>36.198137848957082</v>
      </c>
    </row>
    <row r="684" spans="1:7" ht="14" customHeight="1" x14ac:dyDescent="0.35">
      <c r="A684" s="9">
        <v>683</v>
      </c>
      <c r="B684" s="10">
        <v>16204.45</v>
      </c>
      <c r="C684" s="19">
        <v>42299</v>
      </c>
      <c r="D684" s="11" t="s">
        <v>2</v>
      </c>
      <c r="E684" s="15">
        <v>28279</v>
      </c>
      <c r="F684" s="25">
        <f t="shared" si="10"/>
        <v>47</v>
      </c>
      <c r="G684" cm="1">
        <f t="array" ref="G684">excr(F684,D684)</f>
        <v>40.354889008960022</v>
      </c>
    </row>
    <row r="685" spans="1:7" ht="14" customHeight="1" x14ac:dyDescent="0.35">
      <c r="A685" s="9">
        <v>684</v>
      </c>
      <c r="B685" s="10">
        <v>653736</v>
      </c>
      <c r="C685" s="19">
        <v>37320</v>
      </c>
      <c r="D685" s="11" t="s">
        <v>1</v>
      </c>
      <c r="E685" s="15">
        <v>28279</v>
      </c>
      <c r="F685" s="25">
        <f t="shared" si="10"/>
        <v>47</v>
      </c>
      <c r="G685" cm="1">
        <f t="array" ref="G685">excr(F685,D685)</f>
        <v>36.198137848957082</v>
      </c>
    </row>
    <row r="686" spans="1:7" ht="14" customHeight="1" x14ac:dyDescent="0.35">
      <c r="A686" s="9">
        <v>685</v>
      </c>
      <c r="B686" s="10">
        <v>833688.25</v>
      </c>
      <c r="C686" s="19">
        <v>35395</v>
      </c>
      <c r="D686" s="11" t="s">
        <v>2</v>
      </c>
      <c r="E686" s="15">
        <v>28283</v>
      </c>
      <c r="F686" s="25">
        <f t="shared" si="10"/>
        <v>47</v>
      </c>
      <c r="G686" cm="1">
        <f t="array" ref="G686">excr(F686,D686)</f>
        <v>40.354889008960022</v>
      </c>
    </row>
    <row r="687" spans="1:7" ht="14" customHeight="1" x14ac:dyDescent="0.35">
      <c r="A687" s="9">
        <v>686</v>
      </c>
      <c r="B687" s="10">
        <v>2140487</v>
      </c>
      <c r="C687" s="19">
        <v>40575</v>
      </c>
      <c r="D687" s="11" t="s">
        <v>2</v>
      </c>
      <c r="E687" s="15">
        <v>28278</v>
      </c>
      <c r="F687" s="25">
        <f t="shared" si="10"/>
        <v>47</v>
      </c>
      <c r="G687" cm="1">
        <f t="array" ref="G687">excr(F687,D687)</f>
        <v>40.354889008960022</v>
      </c>
    </row>
    <row r="688" spans="1:7" ht="14" customHeight="1" x14ac:dyDescent="0.35">
      <c r="A688" s="9">
        <v>687</v>
      </c>
      <c r="B688" s="10">
        <v>569922</v>
      </c>
      <c r="C688" s="19">
        <v>38845</v>
      </c>
      <c r="D688" s="11" t="s">
        <v>1</v>
      </c>
      <c r="E688" s="15">
        <v>28208</v>
      </c>
      <c r="F688" s="25">
        <f t="shared" si="10"/>
        <v>47</v>
      </c>
      <c r="G688" cm="1">
        <f t="array" ref="G688">excr(F688,D688)</f>
        <v>36.198137848957082</v>
      </c>
    </row>
    <row r="689" spans="1:7" ht="14" customHeight="1" x14ac:dyDescent="0.35">
      <c r="A689" s="9">
        <v>688</v>
      </c>
      <c r="B689" s="10">
        <v>751902.6</v>
      </c>
      <c r="C689" s="19">
        <v>38332</v>
      </c>
      <c r="D689" s="11" t="s">
        <v>2</v>
      </c>
      <c r="E689" s="15">
        <v>28263</v>
      </c>
      <c r="F689" s="25">
        <f t="shared" si="10"/>
        <v>47</v>
      </c>
      <c r="G689" cm="1">
        <f t="array" ref="G689">excr(F689,D689)</f>
        <v>40.354889008960022</v>
      </c>
    </row>
    <row r="690" spans="1:7" ht="14" customHeight="1" x14ac:dyDescent="0.35">
      <c r="A690" s="9">
        <v>689</v>
      </c>
      <c r="B690" s="10">
        <v>896821</v>
      </c>
      <c r="C690" s="19">
        <v>35626</v>
      </c>
      <c r="D690" s="11" t="s">
        <v>1</v>
      </c>
      <c r="E690" s="15">
        <v>28294</v>
      </c>
      <c r="F690" s="25">
        <f t="shared" si="10"/>
        <v>47</v>
      </c>
      <c r="G690" cm="1">
        <f t="array" ref="G690">excr(F690,D690)</f>
        <v>36.198137848957082</v>
      </c>
    </row>
    <row r="691" spans="1:7" ht="14" customHeight="1" x14ac:dyDescent="0.35">
      <c r="A691" s="9">
        <v>690</v>
      </c>
      <c r="B691" s="10">
        <v>2056292.1</v>
      </c>
      <c r="C691" s="19">
        <v>37018</v>
      </c>
      <c r="D691" s="11" t="s">
        <v>1</v>
      </c>
      <c r="E691" s="15">
        <v>28302</v>
      </c>
      <c r="F691" s="25">
        <f t="shared" si="10"/>
        <v>47</v>
      </c>
      <c r="G691" cm="1">
        <f t="array" ref="G691">excr(F691,D691)</f>
        <v>36.198137848957082</v>
      </c>
    </row>
    <row r="692" spans="1:7" ht="14" customHeight="1" x14ac:dyDescent="0.35">
      <c r="A692" s="9">
        <v>691</v>
      </c>
      <c r="B692" s="10">
        <v>632844</v>
      </c>
      <c r="C692" s="19">
        <v>36923</v>
      </c>
      <c r="D692" s="11" t="s">
        <v>2</v>
      </c>
      <c r="E692" s="15">
        <v>28305</v>
      </c>
      <c r="F692" s="25">
        <f t="shared" si="10"/>
        <v>47</v>
      </c>
      <c r="G692" cm="1">
        <f t="array" ref="G692">excr(F692,D692)</f>
        <v>40.354889008960022</v>
      </c>
    </row>
    <row r="693" spans="1:7" ht="14" customHeight="1" x14ac:dyDescent="0.35">
      <c r="A693" s="9">
        <v>692</v>
      </c>
      <c r="B693" s="10">
        <v>1583024.2</v>
      </c>
      <c r="C693" s="19">
        <v>39329</v>
      </c>
      <c r="D693" s="11" t="s">
        <v>2</v>
      </c>
      <c r="E693" s="15">
        <v>28293</v>
      </c>
      <c r="F693" s="25">
        <f t="shared" si="10"/>
        <v>47</v>
      </c>
      <c r="G693" cm="1">
        <f t="array" ref="G693">excr(F693,D693)</f>
        <v>40.354889008960022</v>
      </c>
    </row>
    <row r="694" spans="1:7" ht="14" customHeight="1" x14ac:dyDescent="0.35">
      <c r="A694" s="9">
        <v>693</v>
      </c>
      <c r="B694" s="10">
        <v>2565772.5</v>
      </c>
      <c r="C694" s="19">
        <v>36962</v>
      </c>
      <c r="D694" s="11" t="s">
        <v>1</v>
      </c>
      <c r="E694" s="15">
        <v>28313</v>
      </c>
      <c r="F694" s="25">
        <f t="shared" si="10"/>
        <v>47</v>
      </c>
      <c r="G694" cm="1">
        <f t="array" ref="G694">excr(F694,D694)</f>
        <v>36.198137848957082</v>
      </c>
    </row>
    <row r="695" spans="1:7" ht="14" customHeight="1" x14ac:dyDescent="0.35">
      <c r="A695" s="9">
        <v>694</v>
      </c>
      <c r="B695" s="10">
        <v>757098</v>
      </c>
      <c r="C695" s="19">
        <v>35072</v>
      </c>
      <c r="D695" s="11" t="s">
        <v>1</v>
      </c>
      <c r="E695" s="15">
        <v>28258</v>
      </c>
      <c r="F695" s="25">
        <f t="shared" si="10"/>
        <v>47</v>
      </c>
      <c r="G695" cm="1">
        <f t="array" ref="G695">excr(F695,D695)</f>
        <v>36.198137848957082</v>
      </c>
    </row>
    <row r="696" spans="1:7" ht="14" customHeight="1" x14ac:dyDescent="0.35">
      <c r="A696" s="9">
        <v>695</v>
      </c>
      <c r="B696" s="10">
        <v>1537538.65</v>
      </c>
      <c r="C696" s="19">
        <v>35980</v>
      </c>
      <c r="D696" s="11" t="s">
        <v>2</v>
      </c>
      <c r="E696" s="15">
        <v>28303</v>
      </c>
      <c r="F696" s="25">
        <f t="shared" si="10"/>
        <v>47</v>
      </c>
      <c r="G696" cm="1">
        <f t="array" ref="G696">excr(F696,D696)</f>
        <v>40.354889008960022</v>
      </c>
    </row>
    <row r="697" spans="1:7" ht="14" customHeight="1" x14ac:dyDescent="0.35">
      <c r="A697" s="9">
        <v>696</v>
      </c>
      <c r="B697" s="10">
        <v>550679.44999999995</v>
      </c>
      <c r="C697" s="19">
        <v>38485</v>
      </c>
      <c r="D697" s="11" t="s">
        <v>1</v>
      </c>
      <c r="E697" s="15">
        <v>25861</v>
      </c>
      <c r="F697" s="25">
        <f t="shared" si="10"/>
        <v>54</v>
      </c>
      <c r="G697" cm="1">
        <f t="array" ref="G697">excr(F697,D697)</f>
        <v>29.373640747033125</v>
      </c>
    </row>
    <row r="698" spans="1:7" ht="14" customHeight="1" x14ac:dyDescent="0.35">
      <c r="A698" s="9">
        <v>697</v>
      </c>
      <c r="B698" s="10">
        <v>1324685</v>
      </c>
      <c r="C698" s="19">
        <v>36622</v>
      </c>
      <c r="D698" s="11" t="s">
        <v>2</v>
      </c>
      <c r="E698" s="15">
        <v>28219</v>
      </c>
      <c r="F698" s="25">
        <f t="shared" si="10"/>
        <v>47</v>
      </c>
      <c r="G698" cm="1">
        <f t="array" ref="G698">excr(F698,D698)</f>
        <v>40.354889008960022</v>
      </c>
    </row>
    <row r="699" spans="1:7" ht="14" customHeight="1" x14ac:dyDescent="0.35">
      <c r="A699" s="9">
        <v>698</v>
      </c>
      <c r="B699" s="10">
        <v>852924.26</v>
      </c>
      <c r="C699" s="19">
        <v>39610</v>
      </c>
      <c r="D699" s="11" t="s">
        <v>2</v>
      </c>
      <c r="E699" s="15">
        <v>28265</v>
      </c>
      <c r="F699" s="25">
        <f t="shared" si="10"/>
        <v>47</v>
      </c>
      <c r="G699" cm="1">
        <f t="array" ref="G699">excr(F699,D699)</f>
        <v>40.354889008960022</v>
      </c>
    </row>
    <row r="700" spans="1:7" ht="14" customHeight="1" x14ac:dyDescent="0.35">
      <c r="A700" s="9">
        <v>699</v>
      </c>
      <c r="B700" s="10">
        <v>557962</v>
      </c>
      <c r="C700" s="19">
        <v>39137</v>
      </c>
      <c r="D700" s="11" t="s">
        <v>1</v>
      </c>
      <c r="E700" s="15">
        <v>28316</v>
      </c>
      <c r="F700" s="25">
        <f t="shared" si="10"/>
        <v>47</v>
      </c>
      <c r="G700" cm="1">
        <f t="array" ref="G700">excr(F700,D700)</f>
        <v>36.198137848957082</v>
      </c>
    </row>
    <row r="701" spans="1:7" ht="14" customHeight="1" x14ac:dyDescent="0.35">
      <c r="A701" s="9">
        <v>700</v>
      </c>
      <c r="B701" s="10">
        <v>1968770.6</v>
      </c>
      <c r="C701" s="19">
        <v>35221</v>
      </c>
      <c r="D701" s="11" t="s">
        <v>2</v>
      </c>
      <c r="E701" s="15">
        <v>28322</v>
      </c>
      <c r="F701" s="25">
        <f t="shared" si="10"/>
        <v>47</v>
      </c>
      <c r="G701" cm="1">
        <f t="array" ref="G701">excr(F701,D701)</f>
        <v>40.354889008960022</v>
      </c>
    </row>
    <row r="702" spans="1:7" ht="14" customHeight="1" x14ac:dyDescent="0.35">
      <c r="A702" s="9">
        <v>701</v>
      </c>
      <c r="B702" s="10">
        <v>1799353.15</v>
      </c>
      <c r="C702" s="19">
        <v>41481</v>
      </c>
      <c r="D702" s="11" t="s">
        <v>1</v>
      </c>
      <c r="E702" s="15">
        <v>28334</v>
      </c>
      <c r="F702" s="25">
        <f t="shared" si="10"/>
        <v>47</v>
      </c>
      <c r="G702" cm="1">
        <f t="array" ref="G702">excr(F702,D702)</f>
        <v>36.198137848957082</v>
      </c>
    </row>
    <row r="703" spans="1:7" ht="14" customHeight="1" x14ac:dyDescent="0.35">
      <c r="A703" s="9">
        <v>702</v>
      </c>
      <c r="B703" s="10">
        <v>398965.7</v>
      </c>
      <c r="C703" s="19">
        <v>41827</v>
      </c>
      <c r="D703" s="11" t="s">
        <v>2</v>
      </c>
      <c r="E703" s="15">
        <v>28335</v>
      </c>
      <c r="F703" s="25">
        <f t="shared" si="10"/>
        <v>47</v>
      </c>
      <c r="G703" cm="1">
        <f t="array" ref="G703">excr(F703,D703)</f>
        <v>40.354889008960022</v>
      </c>
    </row>
    <row r="704" spans="1:7" ht="14" customHeight="1" x14ac:dyDescent="0.35">
      <c r="A704" s="9">
        <v>703</v>
      </c>
      <c r="B704" s="10">
        <v>1567479.1</v>
      </c>
      <c r="C704" s="19">
        <v>38754</v>
      </c>
      <c r="D704" s="11" t="s">
        <v>1</v>
      </c>
      <c r="E704" s="15">
        <v>28319</v>
      </c>
      <c r="F704" s="25">
        <f t="shared" si="10"/>
        <v>47</v>
      </c>
      <c r="G704" cm="1">
        <f t="array" ref="G704">excr(F704,D704)</f>
        <v>36.198137848957082</v>
      </c>
    </row>
    <row r="705" spans="1:7" ht="14" customHeight="1" x14ac:dyDescent="0.35">
      <c r="A705" s="9">
        <v>704</v>
      </c>
      <c r="B705" s="10">
        <v>684906.95</v>
      </c>
      <c r="C705" s="19">
        <v>37278</v>
      </c>
      <c r="D705" s="11" t="s">
        <v>1</v>
      </c>
      <c r="E705" s="15">
        <v>28340</v>
      </c>
      <c r="F705" s="25">
        <f t="shared" si="10"/>
        <v>47</v>
      </c>
      <c r="G705" cm="1">
        <f t="array" ref="G705">excr(F705,D705)</f>
        <v>36.198137848957082</v>
      </c>
    </row>
    <row r="706" spans="1:7" ht="14" customHeight="1" x14ac:dyDescent="0.35">
      <c r="A706" s="9">
        <v>705</v>
      </c>
      <c r="B706" s="10">
        <v>731634.87</v>
      </c>
      <c r="C706" s="19">
        <v>39136</v>
      </c>
      <c r="D706" s="11" t="s">
        <v>2</v>
      </c>
      <c r="E706" s="15">
        <v>28305</v>
      </c>
      <c r="F706" s="25">
        <f t="shared" si="10"/>
        <v>47</v>
      </c>
      <c r="G706" cm="1">
        <f t="array" ref="G706">excr(F706,D706)</f>
        <v>40.354889008960022</v>
      </c>
    </row>
    <row r="707" spans="1:7" ht="14" customHeight="1" x14ac:dyDescent="0.35">
      <c r="A707" s="9">
        <v>706</v>
      </c>
      <c r="B707" s="10">
        <v>1416039.75</v>
      </c>
      <c r="C707" s="19">
        <v>37307</v>
      </c>
      <c r="D707" s="11" t="s">
        <v>2</v>
      </c>
      <c r="E707" s="15">
        <v>28341</v>
      </c>
      <c r="F707" s="25">
        <f t="shared" ref="F707:F770" si="11">2024-YEAR(E707)</f>
        <v>47</v>
      </c>
      <c r="G707" cm="1">
        <f t="array" ref="G707">excr(F707,D707)</f>
        <v>40.354889008960022</v>
      </c>
    </row>
    <row r="708" spans="1:7" ht="14" customHeight="1" x14ac:dyDescent="0.35">
      <c r="A708" s="9">
        <v>707</v>
      </c>
      <c r="B708" s="10">
        <v>593478</v>
      </c>
      <c r="C708" s="19">
        <v>40042</v>
      </c>
      <c r="D708" s="11" t="s">
        <v>2</v>
      </c>
      <c r="E708" s="15">
        <v>28240</v>
      </c>
      <c r="F708" s="25">
        <f t="shared" si="11"/>
        <v>47</v>
      </c>
      <c r="G708" cm="1">
        <f t="array" ref="G708">excr(F708,D708)</f>
        <v>40.354889008960022</v>
      </c>
    </row>
    <row r="709" spans="1:7" ht="14" customHeight="1" x14ac:dyDescent="0.35">
      <c r="A709" s="9">
        <v>708</v>
      </c>
      <c r="B709" s="10">
        <v>309506.8</v>
      </c>
      <c r="C709" s="19">
        <v>39477</v>
      </c>
      <c r="D709" s="11" t="s">
        <v>2</v>
      </c>
      <c r="E709" s="15">
        <v>28328</v>
      </c>
      <c r="F709" s="25">
        <f t="shared" si="11"/>
        <v>47</v>
      </c>
      <c r="G709" cm="1">
        <f t="array" ref="G709">excr(F709,D709)</f>
        <v>40.354889008960022</v>
      </c>
    </row>
    <row r="710" spans="1:7" ht="14" customHeight="1" x14ac:dyDescent="0.35">
      <c r="A710" s="9">
        <v>709</v>
      </c>
      <c r="B710" s="10">
        <v>522837.45</v>
      </c>
      <c r="C710" s="19">
        <v>38521</v>
      </c>
      <c r="D710" s="11" t="s">
        <v>2</v>
      </c>
      <c r="E710" s="15">
        <v>28328</v>
      </c>
      <c r="F710" s="25">
        <f t="shared" si="11"/>
        <v>47</v>
      </c>
      <c r="G710" cm="1">
        <f t="array" ref="G710">excr(F710,D710)</f>
        <v>40.354889008960022</v>
      </c>
    </row>
    <row r="711" spans="1:7" ht="14" customHeight="1" x14ac:dyDescent="0.35">
      <c r="A711" s="9">
        <v>710</v>
      </c>
      <c r="B711" s="10">
        <v>532008</v>
      </c>
      <c r="C711" s="19">
        <v>40943</v>
      </c>
      <c r="D711" s="11" t="s">
        <v>1</v>
      </c>
      <c r="E711" s="15">
        <v>28331</v>
      </c>
      <c r="F711" s="25">
        <f t="shared" si="11"/>
        <v>47</v>
      </c>
      <c r="G711" cm="1">
        <f t="array" ref="G711">excr(F711,D711)</f>
        <v>36.198137848957082</v>
      </c>
    </row>
    <row r="712" spans="1:7" ht="14" customHeight="1" x14ac:dyDescent="0.35">
      <c r="A712" s="9">
        <v>711</v>
      </c>
      <c r="B712" s="10">
        <v>1282406.51</v>
      </c>
      <c r="C712" s="19">
        <v>38810</v>
      </c>
      <c r="D712" s="11" t="s">
        <v>2</v>
      </c>
      <c r="E712" s="15">
        <v>28345</v>
      </c>
      <c r="F712" s="25">
        <f t="shared" si="11"/>
        <v>47</v>
      </c>
      <c r="G712" cm="1">
        <f t="array" ref="G712">excr(F712,D712)</f>
        <v>40.354889008960022</v>
      </c>
    </row>
    <row r="713" spans="1:7" ht="14" customHeight="1" x14ac:dyDescent="0.35">
      <c r="A713" s="9">
        <v>712</v>
      </c>
      <c r="B713" s="10">
        <v>685003.5</v>
      </c>
      <c r="C713" s="19">
        <v>37275</v>
      </c>
      <c r="D713" s="11" t="s">
        <v>1</v>
      </c>
      <c r="E713" s="15">
        <v>28347</v>
      </c>
      <c r="F713" s="25">
        <f t="shared" si="11"/>
        <v>47</v>
      </c>
      <c r="G713" cm="1">
        <f t="array" ref="G713">excr(F713,D713)</f>
        <v>36.198137848957082</v>
      </c>
    </row>
    <row r="714" spans="1:7" ht="14" customHeight="1" x14ac:dyDescent="0.35">
      <c r="A714" s="9">
        <v>713</v>
      </c>
      <c r="B714" s="10">
        <v>1681836.9</v>
      </c>
      <c r="C714" s="19">
        <v>41799</v>
      </c>
      <c r="D714" s="11" t="s">
        <v>1</v>
      </c>
      <c r="E714" s="15">
        <v>28347</v>
      </c>
      <c r="F714" s="25">
        <f t="shared" si="11"/>
        <v>47</v>
      </c>
      <c r="G714" cm="1">
        <f t="array" ref="G714">excr(F714,D714)</f>
        <v>36.198137848957082</v>
      </c>
    </row>
    <row r="715" spans="1:7" ht="14" customHeight="1" x14ac:dyDescent="0.35">
      <c r="A715" s="9">
        <v>714</v>
      </c>
      <c r="B715" s="10">
        <v>562414.94999999995</v>
      </c>
      <c r="C715" s="19">
        <v>37848</v>
      </c>
      <c r="D715" s="11" t="s">
        <v>2</v>
      </c>
      <c r="E715" s="15">
        <v>28334</v>
      </c>
      <c r="F715" s="25">
        <f t="shared" si="11"/>
        <v>47</v>
      </c>
      <c r="G715" cm="1">
        <f t="array" ref="G715">excr(F715,D715)</f>
        <v>40.354889008960022</v>
      </c>
    </row>
    <row r="716" spans="1:7" ht="14" customHeight="1" x14ac:dyDescent="0.35">
      <c r="A716" s="9">
        <v>715</v>
      </c>
      <c r="B716" s="10">
        <v>841528</v>
      </c>
      <c r="C716" s="19">
        <v>39495</v>
      </c>
      <c r="D716" s="11" t="s">
        <v>2</v>
      </c>
      <c r="E716" s="15">
        <v>28354</v>
      </c>
      <c r="F716" s="25">
        <f t="shared" si="11"/>
        <v>47</v>
      </c>
      <c r="G716" cm="1">
        <f t="array" ref="G716">excr(F716,D716)</f>
        <v>40.354889008960022</v>
      </c>
    </row>
    <row r="717" spans="1:7" ht="14" customHeight="1" x14ac:dyDescent="0.35">
      <c r="A717" s="9">
        <v>716</v>
      </c>
      <c r="B717" s="10">
        <v>574338.5</v>
      </c>
      <c r="C717" s="19">
        <v>39499</v>
      </c>
      <c r="D717" s="11" t="s">
        <v>2</v>
      </c>
      <c r="E717" s="15">
        <v>28300</v>
      </c>
      <c r="F717" s="25">
        <f t="shared" si="11"/>
        <v>47</v>
      </c>
      <c r="G717" cm="1">
        <f t="array" ref="G717">excr(F717,D717)</f>
        <v>40.354889008960022</v>
      </c>
    </row>
    <row r="718" spans="1:7" ht="14" customHeight="1" x14ac:dyDescent="0.35">
      <c r="A718" s="9">
        <v>717</v>
      </c>
      <c r="B718" s="10">
        <v>1027136.51</v>
      </c>
      <c r="C718" s="19">
        <v>38727</v>
      </c>
      <c r="D718" s="11" t="s">
        <v>2</v>
      </c>
      <c r="E718" s="15">
        <v>28334</v>
      </c>
      <c r="F718" s="25">
        <f t="shared" si="11"/>
        <v>47</v>
      </c>
      <c r="G718" cm="1">
        <f t="array" ref="G718">excr(F718,D718)</f>
        <v>40.354889008960022</v>
      </c>
    </row>
    <row r="719" spans="1:7" ht="14" customHeight="1" x14ac:dyDescent="0.35">
      <c r="A719" s="9">
        <v>718</v>
      </c>
      <c r="B719" s="10">
        <v>385859.85</v>
      </c>
      <c r="C719" s="19">
        <v>41969</v>
      </c>
      <c r="D719" s="11" t="s">
        <v>2</v>
      </c>
      <c r="E719" s="15">
        <v>28357</v>
      </c>
      <c r="F719" s="25">
        <f t="shared" si="11"/>
        <v>47</v>
      </c>
      <c r="G719" cm="1">
        <f t="array" ref="G719">excr(F719,D719)</f>
        <v>40.354889008960022</v>
      </c>
    </row>
    <row r="720" spans="1:7" ht="14" customHeight="1" x14ac:dyDescent="0.35">
      <c r="A720" s="9">
        <v>719</v>
      </c>
      <c r="B720" s="10">
        <v>1658910.7</v>
      </c>
      <c r="C720" s="19">
        <v>39610</v>
      </c>
      <c r="D720" s="11" t="s">
        <v>1</v>
      </c>
      <c r="E720" s="15">
        <v>28359</v>
      </c>
      <c r="F720" s="25">
        <f t="shared" si="11"/>
        <v>47</v>
      </c>
      <c r="G720" cm="1">
        <f t="array" ref="G720">excr(F720,D720)</f>
        <v>36.198137848957082</v>
      </c>
    </row>
    <row r="721" spans="1:7" ht="14" customHeight="1" x14ac:dyDescent="0.35">
      <c r="A721" s="9">
        <v>720</v>
      </c>
      <c r="B721" s="10">
        <v>618243.5</v>
      </c>
      <c r="C721" s="19">
        <v>42225</v>
      </c>
      <c r="D721" s="11" t="s">
        <v>2</v>
      </c>
      <c r="E721" s="15">
        <v>28359</v>
      </c>
      <c r="F721" s="25">
        <f t="shared" si="11"/>
        <v>47</v>
      </c>
      <c r="G721" cm="1">
        <f t="array" ref="G721">excr(F721,D721)</f>
        <v>40.354889008960022</v>
      </c>
    </row>
    <row r="722" spans="1:7" ht="14" customHeight="1" x14ac:dyDescent="0.35">
      <c r="A722" s="9">
        <v>721</v>
      </c>
      <c r="B722" s="10">
        <v>2248916.1</v>
      </c>
      <c r="C722" s="19">
        <v>35818</v>
      </c>
      <c r="D722" s="11" t="s">
        <v>1</v>
      </c>
      <c r="E722" s="15">
        <v>28359</v>
      </c>
      <c r="F722" s="25">
        <f t="shared" si="11"/>
        <v>47</v>
      </c>
      <c r="G722" cm="1">
        <f t="array" ref="G722">excr(F722,D722)</f>
        <v>36.198137848957082</v>
      </c>
    </row>
    <row r="723" spans="1:7" ht="14" customHeight="1" x14ac:dyDescent="0.35">
      <c r="A723" s="9">
        <v>722</v>
      </c>
      <c r="B723" s="10">
        <v>2511912.8199999998</v>
      </c>
      <c r="C723" s="19">
        <v>38923</v>
      </c>
      <c r="D723" s="11" t="s">
        <v>2</v>
      </c>
      <c r="E723" s="15">
        <v>28342</v>
      </c>
      <c r="F723" s="25">
        <f t="shared" si="11"/>
        <v>47</v>
      </c>
      <c r="G723" cm="1">
        <f t="array" ref="G723">excr(F723,D723)</f>
        <v>40.354889008960022</v>
      </c>
    </row>
    <row r="724" spans="1:7" ht="14" customHeight="1" x14ac:dyDescent="0.35">
      <c r="A724" s="9">
        <v>723</v>
      </c>
      <c r="B724" s="10">
        <v>685003.5</v>
      </c>
      <c r="C724" s="19">
        <v>37247</v>
      </c>
      <c r="D724" s="11" t="s">
        <v>2</v>
      </c>
      <c r="E724" s="15">
        <v>28362</v>
      </c>
      <c r="F724" s="25">
        <f t="shared" si="11"/>
        <v>47</v>
      </c>
      <c r="G724" cm="1">
        <f t="array" ref="G724">excr(F724,D724)</f>
        <v>40.354889008960022</v>
      </c>
    </row>
    <row r="725" spans="1:7" ht="14" customHeight="1" x14ac:dyDescent="0.35">
      <c r="A725" s="9">
        <v>724</v>
      </c>
      <c r="B725" s="10">
        <v>2125556.5</v>
      </c>
      <c r="C725" s="19">
        <v>37692</v>
      </c>
      <c r="D725" s="11" t="s">
        <v>1</v>
      </c>
      <c r="E725" s="15">
        <v>28361</v>
      </c>
      <c r="F725" s="25">
        <f t="shared" si="11"/>
        <v>47</v>
      </c>
      <c r="G725" cm="1">
        <f t="array" ref="G725">excr(F725,D725)</f>
        <v>36.198137848957082</v>
      </c>
    </row>
    <row r="726" spans="1:7" ht="14" customHeight="1" x14ac:dyDescent="0.35">
      <c r="A726" s="9">
        <v>725</v>
      </c>
      <c r="B726" s="10">
        <v>717608.5</v>
      </c>
      <c r="C726" s="19">
        <v>39716</v>
      </c>
      <c r="D726" s="11" t="s">
        <v>1</v>
      </c>
      <c r="E726" s="15">
        <v>28350</v>
      </c>
      <c r="F726" s="25">
        <f t="shared" si="11"/>
        <v>47</v>
      </c>
      <c r="G726" cm="1">
        <f t="array" ref="G726">excr(F726,D726)</f>
        <v>36.198137848957082</v>
      </c>
    </row>
    <row r="727" spans="1:7" ht="14" customHeight="1" x14ac:dyDescent="0.35">
      <c r="A727" s="9">
        <v>726</v>
      </c>
      <c r="B727" s="10">
        <v>754021.6</v>
      </c>
      <c r="C727" s="19">
        <v>38293</v>
      </c>
      <c r="D727" s="11" t="s">
        <v>2</v>
      </c>
      <c r="E727" s="15">
        <v>28325</v>
      </c>
      <c r="F727" s="25">
        <f t="shared" si="11"/>
        <v>47</v>
      </c>
      <c r="G727" cm="1">
        <f t="array" ref="G727">excr(F727,D727)</f>
        <v>40.354889008960022</v>
      </c>
    </row>
    <row r="728" spans="1:7" ht="14" customHeight="1" x14ac:dyDescent="0.35">
      <c r="A728" s="9">
        <v>727</v>
      </c>
      <c r="B728" s="10">
        <v>551922.9</v>
      </c>
      <c r="C728" s="19">
        <v>39769</v>
      </c>
      <c r="D728" s="11" t="s">
        <v>2</v>
      </c>
      <c r="E728" s="15">
        <v>28152</v>
      </c>
      <c r="F728" s="25">
        <f t="shared" si="11"/>
        <v>47</v>
      </c>
      <c r="G728" cm="1">
        <f t="array" ref="G728">excr(F728,D728)</f>
        <v>40.354889008960022</v>
      </c>
    </row>
    <row r="729" spans="1:7" ht="14" customHeight="1" x14ac:dyDescent="0.35">
      <c r="A729" s="9">
        <v>728</v>
      </c>
      <c r="B729" s="10">
        <v>607678.15</v>
      </c>
      <c r="C729" s="19">
        <v>43520</v>
      </c>
      <c r="D729" s="11" t="s">
        <v>2</v>
      </c>
      <c r="E729" s="15">
        <v>28287</v>
      </c>
      <c r="F729" s="25">
        <f t="shared" si="11"/>
        <v>47</v>
      </c>
      <c r="G729" cm="1">
        <f t="array" ref="G729">excr(F729,D729)</f>
        <v>40.354889008960022</v>
      </c>
    </row>
    <row r="730" spans="1:7" ht="14" customHeight="1" x14ac:dyDescent="0.35">
      <c r="A730" s="9">
        <v>729</v>
      </c>
      <c r="B730" s="10">
        <v>611812</v>
      </c>
      <c r="C730" s="19">
        <v>39088</v>
      </c>
      <c r="D730" s="11" t="s">
        <v>2</v>
      </c>
      <c r="E730" s="15">
        <v>28356</v>
      </c>
      <c r="F730" s="25">
        <f t="shared" si="11"/>
        <v>47</v>
      </c>
      <c r="G730" cm="1">
        <f t="array" ref="G730">excr(F730,D730)</f>
        <v>40.354889008960022</v>
      </c>
    </row>
    <row r="731" spans="1:7" ht="14" customHeight="1" x14ac:dyDescent="0.35">
      <c r="A731" s="9">
        <v>730</v>
      </c>
      <c r="B731" s="10">
        <v>623176.9</v>
      </c>
      <c r="C731" s="19">
        <v>40174</v>
      </c>
      <c r="D731" s="11" t="s">
        <v>2</v>
      </c>
      <c r="E731" s="15">
        <v>28383</v>
      </c>
      <c r="F731" s="25">
        <f t="shared" si="11"/>
        <v>47</v>
      </c>
      <c r="G731" cm="1">
        <f t="array" ref="G731">excr(F731,D731)</f>
        <v>40.354889008960022</v>
      </c>
    </row>
    <row r="732" spans="1:7" ht="14" customHeight="1" x14ac:dyDescent="0.35">
      <c r="A732" s="9">
        <v>731</v>
      </c>
      <c r="B732" s="10">
        <v>623688.11</v>
      </c>
      <c r="C732" s="19">
        <v>38392</v>
      </c>
      <c r="D732" s="11" t="s">
        <v>2</v>
      </c>
      <c r="E732" s="15">
        <v>28384</v>
      </c>
      <c r="F732" s="25">
        <f t="shared" si="11"/>
        <v>47</v>
      </c>
      <c r="G732" cm="1">
        <f t="array" ref="G732">excr(F732,D732)</f>
        <v>40.354889008960022</v>
      </c>
    </row>
    <row r="733" spans="1:7" ht="14" customHeight="1" x14ac:dyDescent="0.35">
      <c r="A733" s="9">
        <v>732</v>
      </c>
      <c r="B733" s="10">
        <v>590411</v>
      </c>
      <c r="C733" s="19">
        <v>39275</v>
      </c>
      <c r="D733" s="11" t="s">
        <v>2</v>
      </c>
      <c r="E733" s="15">
        <v>28387</v>
      </c>
      <c r="F733" s="25">
        <f t="shared" si="11"/>
        <v>47</v>
      </c>
      <c r="G733" cm="1">
        <f t="array" ref="G733">excr(F733,D733)</f>
        <v>40.354889008960022</v>
      </c>
    </row>
    <row r="734" spans="1:7" ht="14" customHeight="1" x14ac:dyDescent="0.35">
      <c r="A734" s="9">
        <v>733</v>
      </c>
      <c r="B734" s="10">
        <v>726578</v>
      </c>
      <c r="C734" s="19">
        <v>36312</v>
      </c>
      <c r="D734" s="11" t="s">
        <v>2</v>
      </c>
      <c r="E734" s="15">
        <v>28386</v>
      </c>
      <c r="F734" s="25">
        <f t="shared" si="11"/>
        <v>47</v>
      </c>
      <c r="G734" cm="1">
        <f t="array" ref="G734">excr(F734,D734)</f>
        <v>40.354889008960022</v>
      </c>
    </row>
    <row r="735" spans="1:7" ht="14" customHeight="1" x14ac:dyDescent="0.35">
      <c r="A735" s="9">
        <v>734</v>
      </c>
      <c r="B735" s="10">
        <v>929817.5</v>
      </c>
      <c r="C735" s="19">
        <v>35218</v>
      </c>
      <c r="D735" s="11" t="s">
        <v>1</v>
      </c>
      <c r="E735" s="15">
        <v>28389</v>
      </c>
      <c r="F735" s="25">
        <f t="shared" si="11"/>
        <v>47</v>
      </c>
      <c r="G735" cm="1">
        <f t="array" ref="G735">excr(F735,D735)</f>
        <v>36.198137848957082</v>
      </c>
    </row>
    <row r="736" spans="1:7" ht="14" customHeight="1" x14ac:dyDescent="0.35">
      <c r="A736" s="9">
        <v>735</v>
      </c>
      <c r="B736" s="10">
        <v>441351.75</v>
      </c>
      <c r="C736" s="19">
        <v>39422</v>
      </c>
      <c r="D736" s="11" t="s">
        <v>2</v>
      </c>
      <c r="E736" s="15">
        <v>28341</v>
      </c>
      <c r="F736" s="25">
        <f t="shared" si="11"/>
        <v>47</v>
      </c>
      <c r="G736" cm="1">
        <f t="array" ref="G736">excr(F736,D736)</f>
        <v>40.354889008960022</v>
      </c>
    </row>
    <row r="737" spans="1:7" ht="14" customHeight="1" x14ac:dyDescent="0.35">
      <c r="A737" s="9">
        <v>736</v>
      </c>
      <c r="B737" s="10">
        <v>2007494.9</v>
      </c>
      <c r="C737" s="19">
        <v>35846</v>
      </c>
      <c r="D737" s="11" t="s">
        <v>1</v>
      </c>
      <c r="E737" s="15">
        <v>28360</v>
      </c>
      <c r="F737" s="25">
        <f t="shared" si="11"/>
        <v>47</v>
      </c>
      <c r="G737" cm="1">
        <f t="array" ref="G737">excr(F737,D737)</f>
        <v>36.198137848957082</v>
      </c>
    </row>
    <row r="738" spans="1:7" ht="14" customHeight="1" x14ac:dyDescent="0.35">
      <c r="A738" s="9">
        <v>737</v>
      </c>
      <c r="B738" s="10">
        <v>933655.6</v>
      </c>
      <c r="C738" s="19">
        <v>33231</v>
      </c>
      <c r="D738" s="11" t="s">
        <v>2</v>
      </c>
      <c r="E738" s="15">
        <v>25602</v>
      </c>
      <c r="F738" s="25">
        <f t="shared" si="11"/>
        <v>54</v>
      </c>
      <c r="G738" cm="1">
        <f t="array" ref="G738">excr(F738,D738)</f>
        <v>33.115822897098518</v>
      </c>
    </row>
    <row r="739" spans="1:7" ht="14" customHeight="1" x14ac:dyDescent="0.35">
      <c r="A739" s="9">
        <v>738</v>
      </c>
      <c r="B739" s="10">
        <v>2084370.2</v>
      </c>
      <c r="C739" s="19">
        <v>35988</v>
      </c>
      <c r="D739" s="11" t="s">
        <v>2</v>
      </c>
      <c r="E739" s="15">
        <v>28381</v>
      </c>
      <c r="F739" s="25">
        <f t="shared" si="11"/>
        <v>47</v>
      </c>
      <c r="G739" cm="1">
        <f t="array" ref="G739">excr(F739,D739)</f>
        <v>40.354889008960022</v>
      </c>
    </row>
    <row r="740" spans="1:7" ht="14" customHeight="1" x14ac:dyDescent="0.35">
      <c r="A740" s="9">
        <v>739</v>
      </c>
      <c r="B740" s="10">
        <v>1390619</v>
      </c>
      <c r="C740" s="19">
        <v>39268</v>
      </c>
      <c r="D740" s="11" t="s">
        <v>2</v>
      </c>
      <c r="E740" s="15">
        <v>28293</v>
      </c>
      <c r="F740" s="25">
        <f t="shared" si="11"/>
        <v>47</v>
      </c>
      <c r="G740" cm="1">
        <f t="array" ref="G740">excr(F740,D740)</f>
        <v>40.354889008960022</v>
      </c>
    </row>
    <row r="741" spans="1:7" ht="14" customHeight="1" x14ac:dyDescent="0.35">
      <c r="A741" s="9">
        <v>740</v>
      </c>
      <c r="B741" s="10">
        <v>1836397.9</v>
      </c>
      <c r="C741" s="19">
        <v>35705</v>
      </c>
      <c r="D741" s="11" t="s">
        <v>1</v>
      </c>
      <c r="E741" s="15">
        <v>28394</v>
      </c>
      <c r="F741" s="25">
        <f t="shared" si="11"/>
        <v>47</v>
      </c>
      <c r="G741" cm="1">
        <f t="array" ref="G741">excr(F741,D741)</f>
        <v>36.198137848957082</v>
      </c>
    </row>
    <row r="742" spans="1:7" ht="14" customHeight="1" x14ac:dyDescent="0.35">
      <c r="A742" s="9">
        <v>741</v>
      </c>
      <c r="B742" s="10">
        <v>810857.5</v>
      </c>
      <c r="C742" s="19">
        <v>38154</v>
      </c>
      <c r="D742" s="11" t="s">
        <v>2</v>
      </c>
      <c r="E742" s="15">
        <v>28392</v>
      </c>
      <c r="F742" s="25">
        <f t="shared" si="11"/>
        <v>47</v>
      </c>
      <c r="G742" cm="1">
        <f t="array" ref="G742">excr(F742,D742)</f>
        <v>40.354889008960022</v>
      </c>
    </row>
    <row r="743" spans="1:7" ht="14" customHeight="1" x14ac:dyDescent="0.35">
      <c r="A743" s="9">
        <v>742</v>
      </c>
      <c r="B743" s="10">
        <v>584961.69999999995</v>
      </c>
      <c r="C743" s="19">
        <v>38322</v>
      </c>
      <c r="D743" s="11" t="s">
        <v>2</v>
      </c>
      <c r="E743" s="15">
        <v>28397</v>
      </c>
      <c r="F743" s="25">
        <f t="shared" si="11"/>
        <v>47</v>
      </c>
      <c r="G743" cm="1">
        <f t="array" ref="G743">excr(F743,D743)</f>
        <v>40.354889008960022</v>
      </c>
    </row>
    <row r="744" spans="1:7" ht="14" customHeight="1" x14ac:dyDescent="0.35">
      <c r="A744" s="9">
        <v>743</v>
      </c>
      <c r="B744" s="10">
        <v>751699</v>
      </c>
      <c r="C744" s="19">
        <v>36252</v>
      </c>
      <c r="D744" s="11" t="s">
        <v>1</v>
      </c>
      <c r="E744" s="15">
        <v>28392</v>
      </c>
      <c r="F744" s="25">
        <f t="shared" si="11"/>
        <v>47</v>
      </c>
      <c r="G744" cm="1">
        <f t="array" ref="G744">excr(F744,D744)</f>
        <v>36.198137848957082</v>
      </c>
    </row>
    <row r="745" spans="1:7" ht="14" customHeight="1" x14ac:dyDescent="0.35">
      <c r="A745" s="9">
        <v>744</v>
      </c>
      <c r="B745" s="10">
        <v>449852.15999999997</v>
      </c>
      <c r="C745" s="19">
        <v>43739</v>
      </c>
      <c r="D745" s="11" t="s">
        <v>2</v>
      </c>
      <c r="E745" s="15">
        <v>28401</v>
      </c>
      <c r="F745" s="25">
        <f t="shared" si="11"/>
        <v>47</v>
      </c>
      <c r="G745" cm="1">
        <f t="array" ref="G745">excr(F745,D745)</f>
        <v>40.354889008960022</v>
      </c>
    </row>
    <row r="746" spans="1:7" ht="14" customHeight="1" x14ac:dyDescent="0.35">
      <c r="A746" s="9">
        <v>745</v>
      </c>
      <c r="B746" s="10">
        <v>1367054.23</v>
      </c>
      <c r="C746" s="19">
        <v>36198</v>
      </c>
      <c r="D746" s="11" t="s">
        <v>1</v>
      </c>
      <c r="E746" s="15">
        <v>28377</v>
      </c>
      <c r="F746" s="25">
        <f t="shared" si="11"/>
        <v>47</v>
      </c>
      <c r="G746" cm="1">
        <f t="array" ref="G746">excr(F746,D746)</f>
        <v>36.198137848957082</v>
      </c>
    </row>
    <row r="747" spans="1:7" ht="14" customHeight="1" x14ac:dyDescent="0.35">
      <c r="A747" s="9">
        <v>746</v>
      </c>
      <c r="B747" s="10">
        <v>2720984</v>
      </c>
      <c r="C747" s="19">
        <v>35054</v>
      </c>
      <c r="D747" s="11" t="s">
        <v>1</v>
      </c>
      <c r="E747" s="15">
        <v>28403</v>
      </c>
      <c r="F747" s="25">
        <f t="shared" si="11"/>
        <v>47</v>
      </c>
      <c r="G747" cm="1">
        <f t="array" ref="G747">excr(F747,D747)</f>
        <v>36.198137848957082</v>
      </c>
    </row>
    <row r="748" spans="1:7" ht="14" customHeight="1" x14ac:dyDescent="0.35">
      <c r="A748" s="9">
        <v>747</v>
      </c>
      <c r="B748" s="10">
        <v>384412.5</v>
      </c>
      <c r="C748" s="19">
        <v>44004</v>
      </c>
      <c r="D748" s="11" t="s">
        <v>1</v>
      </c>
      <c r="E748" s="15">
        <v>28404</v>
      </c>
      <c r="F748" s="25">
        <f t="shared" si="11"/>
        <v>47</v>
      </c>
      <c r="G748" cm="1">
        <f t="array" ref="G748">excr(F748,D748)</f>
        <v>36.198137848957082</v>
      </c>
    </row>
    <row r="749" spans="1:7" ht="14" customHeight="1" x14ac:dyDescent="0.35">
      <c r="A749" s="9">
        <v>748</v>
      </c>
      <c r="B749" s="10">
        <v>729982</v>
      </c>
      <c r="C749" s="19">
        <v>35821</v>
      </c>
      <c r="D749" s="11" t="s">
        <v>2</v>
      </c>
      <c r="E749" s="15">
        <v>28383</v>
      </c>
      <c r="F749" s="25">
        <f t="shared" si="11"/>
        <v>47</v>
      </c>
      <c r="G749" cm="1">
        <f t="array" ref="G749">excr(F749,D749)</f>
        <v>40.354889008960022</v>
      </c>
    </row>
    <row r="750" spans="1:7" ht="14" customHeight="1" x14ac:dyDescent="0.35">
      <c r="A750" s="9">
        <v>749</v>
      </c>
      <c r="B750" s="10">
        <v>1733703.1</v>
      </c>
      <c r="C750" s="19">
        <v>38026</v>
      </c>
      <c r="D750" s="11" t="s">
        <v>2</v>
      </c>
      <c r="E750" s="15">
        <v>28396</v>
      </c>
      <c r="F750" s="25">
        <f t="shared" si="11"/>
        <v>47</v>
      </c>
      <c r="G750" cm="1">
        <f t="array" ref="G750">excr(F750,D750)</f>
        <v>40.354889008960022</v>
      </c>
    </row>
    <row r="751" spans="1:7" ht="14" customHeight="1" x14ac:dyDescent="0.35">
      <c r="A751" s="9">
        <v>750</v>
      </c>
      <c r="B751" s="10">
        <v>1765390</v>
      </c>
      <c r="C751" s="19">
        <v>36484</v>
      </c>
      <c r="D751" s="11" t="s">
        <v>2</v>
      </c>
      <c r="E751" s="15">
        <v>28374</v>
      </c>
      <c r="F751" s="25">
        <f t="shared" si="11"/>
        <v>47</v>
      </c>
      <c r="G751" cm="1">
        <f t="array" ref="G751">excr(F751,D751)</f>
        <v>40.354889008960022</v>
      </c>
    </row>
    <row r="752" spans="1:7" ht="14" customHeight="1" x14ac:dyDescent="0.35">
      <c r="A752" s="9">
        <v>751</v>
      </c>
      <c r="B752" s="10">
        <v>717608.5</v>
      </c>
      <c r="C752" s="19">
        <v>39662</v>
      </c>
      <c r="D752" s="11" t="s">
        <v>2</v>
      </c>
      <c r="E752" s="15">
        <v>28416</v>
      </c>
      <c r="F752" s="25">
        <f t="shared" si="11"/>
        <v>47</v>
      </c>
      <c r="G752" cm="1">
        <f t="array" ref="G752">excr(F752,D752)</f>
        <v>40.354889008960022</v>
      </c>
    </row>
    <row r="753" spans="1:7" ht="14" customHeight="1" x14ac:dyDescent="0.35">
      <c r="A753" s="9">
        <v>752</v>
      </c>
      <c r="B753" s="10">
        <v>810207.3</v>
      </c>
      <c r="C753" s="19">
        <v>37845</v>
      </c>
      <c r="D753" s="11" t="s">
        <v>1</v>
      </c>
      <c r="E753" s="15">
        <v>28424</v>
      </c>
      <c r="F753" s="25">
        <f t="shared" si="11"/>
        <v>47</v>
      </c>
      <c r="G753" cm="1">
        <f t="array" ref="G753">excr(F753,D753)</f>
        <v>36.198137848957082</v>
      </c>
    </row>
    <row r="754" spans="1:7" ht="14" customHeight="1" x14ac:dyDescent="0.35">
      <c r="A754" s="9">
        <v>753</v>
      </c>
      <c r="B754" s="10">
        <v>693382</v>
      </c>
      <c r="C754" s="19">
        <v>36840</v>
      </c>
      <c r="D754" s="11" t="s">
        <v>1</v>
      </c>
      <c r="E754" s="15">
        <v>28424</v>
      </c>
      <c r="F754" s="25">
        <f t="shared" si="11"/>
        <v>47</v>
      </c>
      <c r="G754" cm="1">
        <f t="array" ref="G754">excr(F754,D754)</f>
        <v>36.198137848957082</v>
      </c>
    </row>
    <row r="755" spans="1:7" ht="14" customHeight="1" x14ac:dyDescent="0.35">
      <c r="A755" s="9">
        <v>754</v>
      </c>
      <c r="B755" s="10">
        <v>1439972.6</v>
      </c>
      <c r="C755" s="19">
        <v>40738</v>
      </c>
      <c r="D755" s="11" t="s">
        <v>2</v>
      </c>
      <c r="E755" s="15">
        <v>28425</v>
      </c>
      <c r="F755" s="25">
        <f t="shared" si="11"/>
        <v>47</v>
      </c>
      <c r="G755" cm="1">
        <f t="array" ref="G755">excr(F755,D755)</f>
        <v>40.354889008960022</v>
      </c>
    </row>
    <row r="756" spans="1:7" ht="14" customHeight="1" x14ac:dyDescent="0.35">
      <c r="A756" s="9">
        <v>755</v>
      </c>
      <c r="B756" s="10">
        <v>740043.7</v>
      </c>
      <c r="C756" s="19">
        <v>37739</v>
      </c>
      <c r="D756" s="11" t="s">
        <v>1</v>
      </c>
      <c r="E756" s="15">
        <v>28342</v>
      </c>
      <c r="F756" s="25">
        <f t="shared" si="11"/>
        <v>47</v>
      </c>
      <c r="G756" cm="1">
        <f t="array" ref="G756">excr(F756,D756)</f>
        <v>36.198137848957082</v>
      </c>
    </row>
    <row r="757" spans="1:7" ht="14" customHeight="1" x14ac:dyDescent="0.35">
      <c r="A757" s="9">
        <v>756</v>
      </c>
      <c r="B757" s="10">
        <v>777217</v>
      </c>
      <c r="C757" s="19">
        <v>37106</v>
      </c>
      <c r="D757" s="11" t="s">
        <v>2</v>
      </c>
      <c r="E757" s="15">
        <v>28399</v>
      </c>
      <c r="F757" s="25">
        <f t="shared" si="11"/>
        <v>47</v>
      </c>
      <c r="G757" cm="1">
        <f t="array" ref="G757">excr(F757,D757)</f>
        <v>40.354889008960022</v>
      </c>
    </row>
    <row r="758" spans="1:7" ht="14" customHeight="1" x14ac:dyDescent="0.35">
      <c r="A758" s="9">
        <v>757</v>
      </c>
      <c r="B758" s="10">
        <v>829903.21</v>
      </c>
      <c r="C758" s="19">
        <v>36218</v>
      </c>
      <c r="D758" s="11" t="s">
        <v>2</v>
      </c>
      <c r="E758" s="15">
        <v>28429</v>
      </c>
      <c r="F758" s="25">
        <f t="shared" si="11"/>
        <v>47</v>
      </c>
      <c r="G758" cm="1">
        <f t="array" ref="G758">excr(F758,D758)</f>
        <v>40.354889008960022</v>
      </c>
    </row>
    <row r="759" spans="1:7" ht="14" customHeight="1" x14ac:dyDescent="0.35">
      <c r="A759" s="9">
        <v>758</v>
      </c>
      <c r="B759" s="10">
        <v>774388.5</v>
      </c>
      <c r="C759" s="19">
        <v>38262</v>
      </c>
      <c r="D759" s="11" t="s">
        <v>2</v>
      </c>
      <c r="E759" s="15">
        <v>28425</v>
      </c>
      <c r="F759" s="25">
        <f t="shared" si="11"/>
        <v>47</v>
      </c>
      <c r="G759" cm="1">
        <f t="array" ref="G759">excr(F759,D759)</f>
        <v>40.354889008960022</v>
      </c>
    </row>
    <row r="760" spans="1:7" ht="14" customHeight="1" x14ac:dyDescent="0.35">
      <c r="A760" s="9">
        <v>759</v>
      </c>
      <c r="B760" s="10">
        <v>1514215.55</v>
      </c>
      <c r="C760" s="19">
        <v>39929</v>
      </c>
      <c r="D760" s="11" t="s">
        <v>1</v>
      </c>
      <c r="E760" s="15">
        <v>28425</v>
      </c>
      <c r="F760" s="25">
        <f t="shared" si="11"/>
        <v>47</v>
      </c>
      <c r="G760" cm="1">
        <f t="array" ref="G760">excr(F760,D760)</f>
        <v>36.198137848957082</v>
      </c>
    </row>
    <row r="761" spans="1:7" ht="14" customHeight="1" x14ac:dyDescent="0.35">
      <c r="A761" s="9">
        <v>760</v>
      </c>
      <c r="B761" s="10">
        <v>898204.92</v>
      </c>
      <c r="C761" s="19">
        <v>42148</v>
      </c>
      <c r="D761" s="11" t="s">
        <v>2</v>
      </c>
      <c r="E761" s="15">
        <v>28440</v>
      </c>
      <c r="F761" s="25">
        <f t="shared" si="11"/>
        <v>47</v>
      </c>
      <c r="G761" cm="1">
        <f t="array" ref="G761">excr(F761,D761)</f>
        <v>40.354889008960022</v>
      </c>
    </row>
    <row r="762" spans="1:7" ht="14" customHeight="1" x14ac:dyDescent="0.35">
      <c r="A762" s="9">
        <v>761</v>
      </c>
      <c r="B762" s="10">
        <v>648794.4</v>
      </c>
      <c r="C762" s="19">
        <v>37750</v>
      </c>
      <c r="D762" s="11" t="s">
        <v>2</v>
      </c>
      <c r="E762" s="15">
        <v>28442</v>
      </c>
      <c r="F762" s="25">
        <f t="shared" si="11"/>
        <v>47</v>
      </c>
      <c r="G762" cm="1">
        <f t="array" ref="G762">excr(F762,D762)</f>
        <v>40.354889008960022</v>
      </c>
    </row>
    <row r="763" spans="1:7" ht="14" customHeight="1" x14ac:dyDescent="0.35">
      <c r="A763" s="9">
        <v>762</v>
      </c>
      <c r="B763" s="10">
        <v>619374.9</v>
      </c>
      <c r="C763" s="19">
        <v>38210</v>
      </c>
      <c r="D763" s="11" t="s">
        <v>2</v>
      </c>
      <c r="E763" s="15">
        <v>28431</v>
      </c>
      <c r="F763" s="25">
        <f t="shared" si="11"/>
        <v>47</v>
      </c>
      <c r="G763" cm="1">
        <f t="array" ref="G763">excr(F763,D763)</f>
        <v>40.354889008960022</v>
      </c>
    </row>
    <row r="764" spans="1:7" ht="14" customHeight="1" x14ac:dyDescent="0.35">
      <c r="A764" s="9">
        <v>763</v>
      </c>
      <c r="B764" s="10">
        <v>751902.6</v>
      </c>
      <c r="C764" s="19">
        <v>38331</v>
      </c>
      <c r="D764" s="11" t="s">
        <v>2</v>
      </c>
      <c r="E764" s="15">
        <v>28443</v>
      </c>
      <c r="F764" s="25">
        <f t="shared" si="11"/>
        <v>47</v>
      </c>
      <c r="G764" cm="1">
        <f t="array" ref="G764">excr(F764,D764)</f>
        <v>40.354889008960022</v>
      </c>
    </row>
    <row r="765" spans="1:7" ht="14" customHeight="1" x14ac:dyDescent="0.35">
      <c r="A765" s="9">
        <v>764</v>
      </c>
      <c r="B765" s="10">
        <v>1596981.6</v>
      </c>
      <c r="C765" s="19">
        <v>40377</v>
      </c>
      <c r="D765" s="11" t="s">
        <v>2</v>
      </c>
      <c r="E765" s="15">
        <v>28456</v>
      </c>
      <c r="F765" s="25">
        <f t="shared" si="11"/>
        <v>47</v>
      </c>
      <c r="G765" cm="1">
        <f t="array" ref="G765">excr(F765,D765)</f>
        <v>40.354889008960022</v>
      </c>
    </row>
    <row r="766" spans="1:7" ht="14" customHeight="1" x14ac:dyDescent="0.35">
      <c r="A766" s="9">
        <v>765</v>
      </c>
      <c r="B766" s="10">
        <v>510122</v>
      </c>
      <c r="C766" s="19">
        <v>40726</v>
      </c>
      <c r="D766" s="11" t="s">
        <v>1</v>
      </c>
      <c r="E766" s="15">
        <v>28418</v>
      </c>
      <c r="F766" s="25">
        <f t="shared" si="11"/>
        <v>47</v>
      </c>
      <c r="G766" cm="1">
        <f t="array" ref="G766">excr(F766,D766)</f>
        <v>36.198137848957082</v>
      </c>
    </row>
    <row r="767" spans="1:7" ht="14" customHeight="1" x14ac:dyDescent="0.35">
      <c r="A767" s="9">
        <v>766</v>
      </c>
      <c r="B767" s="10">
        <v>454068.09</v>
      </c>
      <c r="C767" s="19">
        <v>41384</v>
      </c>
      <c r="D767" s="11" t="s">
        <v>1</v>
      </c>
      <c r="E767" s="15">
        <v>28451</v>
      </c>
      <c r="F767" s="25">
        <f t="shared" si="11"/>
        <v>47</v>
      </c>
      <c r="G767" cm="1">
        <f t="array" ref="G767">excr(F767,D767)</f>
        <v>36.198137848957082</v>
      </c>
    </row>
    <row r="768" spans="1:7" ht="14" customHeight="1" x14ac:dyDescent="0.35">
      <c r="A768" s="9">
        <v>767</v>
      </c>
      <c r="B768" s="10">
        <v>1588661.5</v>
      </c>
      <c r="C768" s="19">
        <v>37138</v>
      </c>
      <c r="D768" s="11" t="s">
        <v>1</v>
      </c>
      <c r="E768" s="15">
        <v>28465</v>
      </c>
      <c r="F768" s="25">
        <f t="shared" si="11"/>
        <v>47</v>
      </c>
      <c r="G768" cm="1">
        <f t="array" ref="G768">excr(F768,D768)</f>
        <v>36.198137848957082</v>
      </c>
    </row>
    <row r="769" spans="1:7" ht="14" customHeight="1" x14ac:dyDescent="0.35">
      <c r="A769" s="9">
        <v>768</v>
      </c>
      <c r="B769" s="10">
        <v>42172.2</v>
      </c>
      <c r="C769" s="19">
        <v>39261</v>
      </c>
      <c r="D769" s="11" t="s">
        <v>1</v>
      </c>
      <c r="E769" s="15">
        <v>28439</v>
      </c>
      <c r="F769" s="25">
        <f t="shared" si="11"/>
        <v>47</v>
      </c>
      <c r="G769" cm="1">
        <f t="array" ref="G769">excr(F769,D769)</f>
        <v>36.198137848957082</v>
      </c>
    </row>
    <row r="770" spans="1:7" ht="14" customHeight="1" x14ac:dyDescent="0.35">
      <c r="A770" s="9">
        <v>769</v>
      </c>
      <c r="B770" s="10">
        <v>717061</v>
      </c>
      <c r="C770" s="19">
        <v>35693</v>
      </c>
      <c r="D770" s="11" t="s">
        <v>1</v>
      </c>
      <c r="E770" s="15">
        <v>28458</v>
      </c>
      <c r="F770" s="25">
        <f t="shared" si="11"/>
        <v>47</v>
      </c>
      <c r="G770" cm="1">
        <f t="array" ref="G770">excr(F770,D770)</f>
        <v>36.198137848957082</v>
      </c>
    </row>
    <row r="771" spans="1:7" ht="14" customHeight="1" x14ac:dyDescent="0.35">
      <c r="A771" s="9">
        <v>770</v>
      </c>
      <c r="B771" s="10">
        <v>565081</v>
      </c>
      <c r="C771" s="19">
        <v>39914</v>
      </c>
      <c r="D771" s="11" t="s">
        <v>2</v>
      </c>
      <c r="E771" s="15">
        <v>28445</v>
      </c>
      <c r="F771" s="25">
        <f t="shared" ref="F771:F834" si="12">2024-YEAR(E771)</f>
        <v>47</v>
      </c>
      <c r="G771" cm="1">
        <f t="array" ref="G771">excr(F771,D771)</f>
        <v>40.354889008960022</v>
      </c>
    </row>
    <row r="772" spans="1:7" ht="14" customHeight="1" x14ac:dyDescent="0.35">
      <c r="A772" s="9">
        <v>771</v>
      </c>
      <c r="B772" s="10">
        <v>546725.65</v>
      </c>
      <c r="C772" s="19">
        <v>39501</v>
      </c>
      <c r="D772" s="11" t="s">
        <v>1</v>
      </c>
      <c r="E772" s="15">
        <v>28454</v>
      </c>
      <c r="F772" s="25">
        <f t="shared" si="12"/>
        <v>47</v>
      </c>
      <c r="G772" cm="1">
        <f t="array" ref="G772">excr(F772,D772)</f>
        <v>36.198137848957082</v>
      </c>
    </row>
    <row r="773" spans="1:7" ht="14" customHeight="1" x14ac:dyDescent="0.35">
      <c r="A773" s="9">
        <v>772</v>
      </c>
      <c r="B773" s="10">
        <v>717274.5</v>
      </c>
      <c r="C773" s="19">
        <v>40417</v>
      </c>
      <c r="D773" s="11" t="s">
        <v>1</v>
      </c>
      <c r="E773" s="15">
        <v>28471</v>
      </c>
      <c r="F773" s="25">
        <f t="shared" si="12"/>
        <v>47</v>
      </c>
      <c r="G773" cm="1">
        <f t="array" ref="G773">excr(F773,D773)</f>
        <v>36.198137848957082</v>
      </c>
    </row>
    <row r="774" spans="1:7" ht="14" customHeight="1" x14ac:dyDescent="0.35">
      <c r="A774" s="9">
        <v>773</v>
      </c>
      <c r="B774" s="10">
        <v>606788</v>
      </c>
      <c r="C774" s="19">
        <v>39779</v>
      </c>
      <c r="D774" s="11" t="s">
        <v>1</v>
      </c>
      <c r="E774" s="15">
        <v>28469</v>
      </c>
      <c r="F774" s="25">
        <f t="shared" si="12"/>
        <v>47</v>
      </c>
      <c r="G774" cm="1">
        <f t="array" ref="G774">excr(F774,D774)</f>
        <v>36.198137848957082</v>
      </c>
    </row>
    <row r="775" spans="1:7" ht="14" customHeight="1" x14ac:dyDescent="0.35">
      <c r="A775" s="9">
        <v>774</v>
      </c>
      <c r="B775" s="10">
        <v>831168.5</v>
      </c>
      <c r="C775" s="19">
        <v>36709</v>
      </c>
      <c r="D775" s="11" t="s">
        <v>2</v>
      </c>
      <c r="E775" s="15">
        <v>28471</v>
      </c>
      <c r="F775" s="25">
        <f t="shared" si="12"/>
        <v>47</v>
      </c>
      <c r="G775" cm="1">
        <f t="array" ref="G775">excr(F775,D775)</f>
        <v>40.354889008960022</v>
      </c>
    </row>
    <row r="776" spans="1:7" ht="14" customHeight="1" x14ac:dyDescent="0.35">
      <c r="A776" s="9">
        <v>775</v>
      </c>
      <c r="B776" s="10">
        <v>802778.5</v>
      </c>
      <c r="C776" s="19">
        <v>37526</v>
      </c>
      <c r="D776" s="11" t="s">
        <v>2</v>
      </c>
      <c r="E776" s="15">
        <v>28475</v>
      </c>
      <c r="F776" s="25">
        <f t="shared" si="12"/>
        <v>47</v>
      </c>
      <c r="G776" cm="1">
        <f t="array" ref="G776">excr(F776,D776)</f>
        <v>40.354889008960022</v>
      </c>
    </row>
    <row r="777" spans="1:7" ht="14" customHeight="1" x14ac:dyDescent="0.35">
      <c r="A777" s="9">
        <v>776</v>
      </c>
      <c r="B777" s="10">
        <v>754689.55</v>
      </c>
      <c r="C777" s="19">
        <v>39221</v>
      </c>
      <c r="D777" s="11" t="s">
        <v>2</v>
      </c>
      <c r="E777" s="15">
        <v>28475</v>
      </c>
      <c r="F777" s="25">
        <f t="shared" si="12"/>
        <v>47</v>
      </c>
      <c r="G777" cm="1">
        <f t="array" ref="G777">excr(F777,D777)</f>
        <v>40.354889008960022</v>
      </c>
    </row>
    <row r="778" spans="1:7" ht="14" customHeight="1" x14ac:dyDescent="0.35">
      <c r="A778" s="9">
        <v>777</v>
      </c>
      <c r="B778" s="10">
        <v>700030.05</v>
      </c>
      <c r="C778" s="19">
        <v>37404</v>
      </c>
      <c r="D778" s="11" t="s">
        <v>2</v>
      </c>
      <c r="E778" s="15">
        <v>28476</v>
      </c>
      <c r="F778" s="25">
        <f t="shared" si="12"/>
        <v>47</v>
      </c>
      <c r="G778" cm="1">
        <f t="array" ref="G778">excr(F778,D778)</f>
        <v>40.354889008960022</v>
      </c>
    </row>
    <row r="779" spans="1:7" ht="14" customHeight="1" x14ac:dyDescent="0.35">
      <c r="A779" s="9">
        <v>778</v>
      </c>
      <c r="B779" s="10">
        <v>698852</v>
      </c>
      <c r="C779" s="19">
        <v>37774</v>
      </c>
      <c r="D779" s="11" t="s">
        <v>1</v>
      </c>
      <c r="E779" s="15">
        <v>26257</v>
      </c>
      <c r="F779" s="25">
        <f t="shared" si="12"/>
        <v>53</v>
      </c>
      <c r="G779" cm="1">
        <f t="array" ref="G779">excr(F779,D779)</f>
        <v>30.329161626259513</v>
      </c>
    </row>
    <row r="780" spans="1:7" ht="14" customHeight="1" x14ac:dyDescent="0.35">
      <c r="A780" s="9">
        <v>779</v>
      </c>
      <c r="B780" s="10">
        <v>686648</v>
      </c>
      <c r="C780" s="19">
        <v>37453</v>
      </c>
      <c r="D780" s="11" t="s">
        <v>1</v>
      </c>
      <c r="E780" s="15">
        <v>28426</v>
      </c>
      <c r="F780" s="25">
        <f t="shared" si="12"/>
        <v>47</v>
      </c>
      <c r="G780" cm="1">
        <f t="array" ref="G780">excr(F780,D780)</f>
        <v>36.198137848957082</v>
      </c>
    </row>
    <row r="781" spans="1:7" ht="14" customHeight="1" x14ac:dyDescent="0.35">
      <c r="A781" s="9">
        <v>780</v>
      </c>
      <c r="B781" s="10">
        <v>576675.48</v>
      </c>
      <c r="C781" s="19">
        <v>38473</v>
      </c>
      <c r="D781" s="11" t="s">
        <v>2</v>
      </c>
      <c r="E781" s="15">
        <v>28487</v>
      </c>
      <c r="F781" s="25">
        <f t="shared" si="12"/>
        <v>47</v>
      </c>
      <c r="G781" cm="1">
        <f t="array" ref="G781">excr(F781,D781)</f>
        <v>40.354889008960022</v>
      </c>
    </row>
    <row r="782" spans="1:7" ht="14" customHeight="1" x14ac:dyDescent="0.35">
      <c r="A782" s="9">
        <v>781</v>
      </c>
      <c r="B782" s="10">
        <v>482620</v>
      </c>
      <c r="C782" s="19">
        <v>43120</v>
      </c>
      <c r="D782" s="11" t="s">
        <v>1</v>
      </c>
      <c r="E782" s="15">
        <v>28491</v>
      </c>
      <c r="F782" s="25">
        <f t="shared" si="12"/>
        <v>46</v>
      </c>
      <c r="G782" cm="1">
        <f t="array" ref="G782">excr(F782,D782)</f>
        <v>37.198924960932409</v>
      </c>
    </row>
    <row r="783" spans="1:7" ht="14" customHeight="1" x14ac:dyDescent="0.35">
      <c r="A783" s="9">
        <v>782</v>
      </c>
      <c r="B783" s="10">
        <v>1441227.9</v>
      </c>
      <c r="C783" s="19">
        <v>40848</v>
      </c>
      <c r="D783" s="11" t="s">
        <v>1</v>
      </c>
      <c r="E783" s="15">
        <v>28466</v>
      </c>
      <c r="F783" s="25">
        <f t="shared" si="12"/>
        <v>47</v>
      </c>
      <c r="G783" cm="1">
        <f t="array" ref="G783">excr(F783,D783)</f>
        <v>36.198137848957082</v>
      </c>
    </row>
    <row r="784" spans="1:7" ht="14" customHeight="1" x14ac:dyDescent="0.35">
      <c r="A784" s="9">
        <v>783</v>
      </c>
      <c r="B784" s="10">
        <v>1812976.1</v>
      </c>
      <c r="C784" s="19">
        <v>37956</v>
      </c>
      <c r="D784" s="11" t="s">
        <v>2</v>
      </c>
      <c r="E784" s="15">
        <v>28460</v>
      </c>
      <c r="F784" s="25">
        <f t="shared" si="12"/>
        <v>47</v>
      </c>
      <c r="G784" cm="1">
        <f t="array" ref="G784">excr(F784,D784)</f>
        <v>40.354889008960022</v>
      </c>
    </row>
    <row r="785" spans="1:7" ht="14" customHeight="1" x14ac:dyDescent="0.35">
      <c r="A785" s="9">
        <v>784</v>
      </c>
      <c r="B785" s="10">
        <v>664955</v>
      </c>
      <c r="C785" s="19">
        <v>35592</v>
      </c>
      <c r="D785" s="11" t="s">
        <v>1</v>
      </c>
      <c r="E785" s="15">
        <v>28493</v>
      </c>
      <c r="F785" s="25">
        <f t="shared" si="12"/>
        <v>46</v>
      </c>
      <c r="G785" cm="1">
        <f t="array" ref="G785">excr(F785,D785)</f>
        <v>37.198924960932409</v>
      </c>
    </row>
    <row r="786" spans="1:7" ht="14" customHeight="1" x14ac:dyDescent="0.35">
      <c r="A786" s="9">
        <v>785</v>
      </c>
      <c r="B786" s="10">
        <v>535833.69999999995</v>
      </c>
      <c r="C786" s="19">
        <v>36361</v>
      </c>
      <c r="D786" s="11" t="s">
        <v>1</v>
      </c>
      <c r="E786" s="15">
        <v>28381</v>
      </c>
      <c r="F786" s="25">
        <f t="shared" si="12"/>
        <v>47</v>
      </c>
      <c r="G786" cm="1">
        <f t="array" ref="G786">excr(F786,D786)</f>
        <v>36.198137848957082</v>
      </c>
    </row>
    <row r="787" spans="1:7" ht="14" customHeight="1" x14ac:dyDescent="0.35">
      <c r="A787" s="9">
        <v>786</v>
      </c>
      <c r="B787" s="10">
        <v>740416.75</v>
      </c>
      <c r="C787" s="19">
        <v>37623</v>
      </c>
      <c r="D787" s="11" t="s">
        <v>2</v>
      </c>
      <c r="E787" s="15">
        <v>28506</v>
      </c>
      <c r="F787" s="25">
        <f t="shared" si="12"/>
        <v>46</v>
      </c>
      <c r="G787" cm="1">
        <f t="array" ref="G787">excr(F787,D787)</f>
        <v>41.405449467237339</v>
      </c>
    </row>
    <row r="788" spans="1:7" ht="14" customHeight="1" x14ac:dyDescent="0.35">
      <c r="A788" s="9">
        <v>787</v>
      </c>
      <c r="B788" s="10">
        <v>911680.8</v>
      </c>
      <c r="C788" s="19">
        <v>36976</v>
      </c>
      <c r="D788" s="11" t="s">
        <v>2</v>
      </c>
      <c r="E788" s="15">
        <v>28506</v>
      </c>
      <c r="F788" s="25">
        <f t="shared" si="12"/>
        <v>46</v>
      </c>
      <c r="G788" cm="1">
        <f t="array" ref="G788">excr(F788,D788)</f>
        <v>41.405449467237339</v>
      </c>
    </row>
    <row r="789" spans="1:7" ht="14" customHeight="1" x14ac:dyDescent="0.35">
      <c r="A789" s="9">
        <v>788</v>
      </c>
      <c r="B789" s="10">
        <v>261226.25</v>
      </c>
      <c r="C789" s="19">
        <v>42871</v>
      </c>
      <c r="D789" s="11" t="s">
        <v>2</v>
      </c>
      <c r="E789" s="15">
        <v>28500</v>
      </c>
      <c r="F789" s="25">
        <f t="shared" si="12"/>
        <v>46</v>
      </c>
      <c r="G789" cm="1">
        <f t="array" ref="G789">excr(F789,D789)</f>
        <v>41.405449467237339</v>
      </c>
    </row>
    <row r="790" spans="1:7" ht="14" customHeight="1" x14ac:dyDescent="0.35">
      <c r="A790" s="9">
        <v>789</v>
      </c>
      <c r="B790" s="10">
        <v>814219</v>
      </c>
      <c r="C790" s="19">
        <v>37000</v>
      </c>
      <c r="D790" s="11" t="s">
        <v>1</v>
      </c>
      <c r="E790" s="15">
        <v>28499</v>
      </c>
      <c r="F790" s="25">
        <f t="shared" si="12"/>
        <v>46</v>
      </c>
      <c r="G790" cm="1">
        <f t="array" ref="G790">excr(F790,D790)</f>
        <v>37.198924960932409</v>
      </c>
    </row>
    <row r="791" spans="1:7" ht="14" customHeight="1" x14ac:dyDescent="0.35">
      <c r="A791" s="9">
        <v>790</v>
      </c>
      <c r="B791" s="10">
        <v>983594.5</v>
      </c>
      <c r="C791" s="19">
        <v>36227</v>
      </c>
      <c r="D791" s="11" t="s">
        <v>1</v>
      </c>
      <c r="E791" s="15">
        <v>28430</v>
      </c>
      <c r="F791" s="25">
        <f t="shared" si="12"/>
        <v>47</v>
      </c>
      <c r="G791" cm="1">
        <f t="array" ref="G791">excr(F791,D791)</f>
        <v>36.198137848957082</v>
      </c>
    </row>
    <row r="792" spans="1:7" ht="14" customHeight="1" x14ac:dyDescent="0.35">
      <c r="A792" s="9">
        <v>791</v>
      </c>
      <c r="B792" s="10">
        <v>748982.14</v>
      </c>
      <c r="C792" s="19">
        <v>39881</v>
      </c>
      <c r="D792" s="11" t="s">
        <v>2</v>
      </c>
      <c r="E792" s="15">
        <v>28382</v>
      </c>
      <c r="F792" s="25">
        <f t="shared" si="12"/>
        <v>47</v>
      </c>
      <c r="G792" cm="1">
        <f t="array" ref="G792">excr(F792,D792)</f>
        <v>40.354889008960022</v>
      </c>
    </row>
    <row r="793" spans="1:7" ht="14" customHeight="1" x14ac:dyDescent="0.35">
      <c r="A793" s="9">
        <v>792</v>
      </c>
      <c r="B793" s="10">
        <v>2868464.5</v>
      </c>
      <c r="C793" s="19">
        <v>37143</v>
      </c>
      <c r="D793" s="11" t="s">
        <v>1</v>
      </c>
      <c r="E793" s="15">
        <v>28511</v>
      </c>
      <c r="F793" s="25">
        <f t="shared" si="12"/>
        <v>46</v>
      </c>
      <c r="G793" cm="1">
        <f t="array" ref="G793">excr(F793,D793)</f>
        <v>37.198924960932409</v>
      </c>
    </row>
    <row r="794" spans="1:7" ht="14" customHeight="1" x14ac:dyDescent="0.35">
      <c r="A794" s="9">
        <v>793</v>
      </c>
      <c r="B794" s="10">
        <v>836734.35</v>
      </c>
      <c r="C794" s="19">
        <v>36560</v>
      </c>
      <c r="D794" s="11" t="s">
        <v>1</v>
      </c>
      <c r="E794" s="15">
        <v>28523</v>
      </c>
      <c r="F794" s="25">
        <f t="shared" si="12"/>
        <v>46</v>
      </c>
      <c r="G794" cm="1">
        <f t="array" ref="G794">excr(F794,D794)</f>
        <v>37.198924960932409</v>
      </c>
    </row>
    <row r="795" spans="1:7" ht="14" customHeight="1" x14ac:dyDescent="0.35">
      <c r="A795" s="9">
        <v>794</v>
      </c>
      <c r="B795" s="10">
        <v>507968.5</v>
      </c>
      <c r="C795" s="19">
        <v>43731</v>
      </c>
      <c r="D795" s="11" t="s">
        <v>1</v>
      </c>
      <c r="E795" s="15">
        <v>28529</v>
      </c>
      <c r="F795" s="25">
        <f t="shared" si="12"/>
        <v>46</v>
      </c>
      <c r="G795" cm="1">
        <f t="array" ref="G795">excr(F795,D795)</f>
        <v>37.198924960932409</v>
      </c>
    </row>
    <row r="796" spans="1:7" ht="14" customHeight="1" x14ac:dyDescent="0.35">
      <c r="A796" s="9">
        <v>795</v>
      </c>
      <c r="B796" s="10">
        <v>1716669.1</v>
      </c>
      <c r="C796" s="19">
        <v>36570</v>
      </c>
      <c r="D796" s="11" t="s">
        <v>2</v>
      </c>
      <c r="E796" s="15">
        <v>28467</v>
      </c>
      <c r="F796" s="25">
        <f t="shared" si="12"/>
        <v>47</v>
      </c>
      <c r="G796" cm="1">
        <f t="array" ref="G796">excr(F796,D796)</f>
        <v>40.354889008960022</v>
      </c>
    </row>
    <row r="797" spans="1:7" ht="14" customHeight="1" x14ac:dyDescent="0.35">
      <c r="A797" s="9">
        <v>796</v>
      </c>
      <c r="B797" s="10">
        <v>912199.5</v>
      </c>
      <c r="C797" s="19">
        <v>35726</v>
      </c>
      <c r="D797" s="11" t="s">
        <v>2</v>
      </c>
      <c r="E797" s="15">
        <v>28545</v>
      </c>
      <c r="F797" s="25">
        <f t="shared" si="12"/>
        <v>46</v>
      </c>
      <c r="G797" cm="1">
        <f t="array" ref="G797">excr(F797,D797)</f>
        <v>41.405449467237339</v>
      </c>
    </row>
    <row r="798" spans="1:7" ht="14" customHeight="1" x14ac:dyDescent="0.35">
      <c r="A798" s="9">
        <v>797</v>
      </c>
      <c r="B798" s="10">
        <v>2048557.1</v>
      </c>
      <c r="C798" s="19">
        <v>36480</v>
      </c>
      <c r="D798" s="11" t="s">
        <v>2</v>
      </c>
      <c r="E798" s="15">
        <v>28491</v>
      </c>
      <c r="F798" s="25">
        <f t="shared" si="12"/>
        <v>46</v>
      </c>
      <c r="G798" cm="1">
        <f t="array" ref="G798">excr(F798,D798)</f>
        <v>41.405449467237339</v>
      </c>
    </row>
    <row r="799" spans="1:7" ht="14" customHeight="1" x14ac:dyDescent="0.35">
      <c r="A799" s="9">
        <v>798</v>
      </c>
      <c r="B799" s="10">
        <v>852899.5</v>
      </c>
      <c r="C799" s="19">
        <v>36962</v>
      </c>
      <c r="D799" s="11" t="s">
        <v>2</v>
      </c>
      <c r="E799" s="15">
        <v>28525</v>
      </c>
      <c r="F799" s="25">
        <f t="shared" si="12"/>
        <v>46</v>
      </c>
      <c r="G799" cm="1">
        <f t="array" ref="G799">excr(F799,D799)</f>
        <v>41.405449467237339</v>
      </c>
    </row>
    <row r="800" spans="1:7" ht="14" customHeight="1" x14ac:dyDescent="0.35">
      <c r="A800" s="9">
        <v>799</v>
      </c>
      <c r="B800" s="10">
        <v>717061</v>
      </c>
      <c r="C800" s="19">
        <v>35547</v>
      </c>
      <c r="D800" s="11" t="s">
        <v>1</v>
      </c>
      <c r="E800" s="15">
        <v>28513</v>
      </c>
      <c r="F800" s="25">
        <f t="shared" si="12"/>
        <v>46</v>
      </c>
      <c r="G800" cm="1">
        <f t="array" ref="G800">excr(F800,D800)</f>
        <v>37.198924960932409</v>
      </c>
    </row>
    <row r="801" spans="1:7" ht="14" customHeight="1" x14ac:dyDescent="0.35">
      <c r="A801" s="9">
        <v>800</v>
      </c>
      <c r="B801" s="10">
        <v>722583.55</v>
      </c>
      <c r="C801" s="19">
        <v>36692</v>
      </c>
      <c r="D801" s="11" t="s">
        <v>2</v>
      </c>
      <c r="E801" s="15">
        <v>28526</v>
      </c>
      <c r="F801" s="25">
        <f t="shared" si="12"/>
        <v>46</v>
      </c>
      <c r="G801" cm="1">
        <f t="array" ref="G801">excr(F801,D801)</f>
        <v>41.405449467237339</v>
      </c>
    </row>
    <row r="802" spans="1:7" ht="14" customHeight="1" x14ac:dyDescent="0.35">
      <c r="A802" s="9">
        <v>801</v>
      </c>
      <c r="B802" s="10">
        <v>935580.5</v>
      </c>
      <c r="C802" s="19">
        <v>36380</v>
      </c>
      <c r="D802" s="11" t="s">
        <v>2</v>
      </c>
      <c r="E802" s="15">
        <v>28543</v>
      </c>
      <c r="F802" s="25">
        <f t="shared" si="12"/>
        <v>46</v>
      </c>
      <c r="G802" cm="1">
        <f t="array" ref="G802">excr(F802,D802)</f>
        <v>41.405449467237339</v>
      </c>
    </row>
    <row r="803" spans="1:7" ht="14" customHeight="1" x14ac:dyDescent="0.35">
      <c r="A803" s="9">
        <v>802</v>
      </c>
      <c r="B803" s="10">
        <v>1333980.5</v>
      </c>
      <c r="C803" s="19">
        <v>39139</v>
      </c>
      <c r="D803" s="11" t="s">
        <v>2</v>
      </c>
      <c r="E803" s="15">
        <v>28532</v>
      </c>
      <c r="F803" s="25">
        <f t="shared" si="12"/>
        <v>46</v>
      </c>
      <c r="G803" cm="1">
        <f t="array" ref="G803">excr(F803,D803)</f>
        <v>41.405449467237339</v>
      </c>
    </row>
    <row r="804" spans="1:7" ht="14" customHeight="1" x14ac:dyDescent="0.35">
      <c r="A804" s="9">
        <v>803</v>
      </c>
      <c r="B804" s="10">
        <v>584764</v>
      </c>
      <c r="C804" s="19">
        <v>38486</v>
      </c>
      <c r="D804" s="11" t="s">
        <v>1</v>
      </c>
      <c r="E804" s="15">
        <v>28559</v>
      </c>
      <c r="F804" s="25">
        <f t="shared" si="12"/>
        <v>46</v>
      </c>
      <c r="G804" cm="1">
        <f t="array" ref="G804">excr(F804,D804)</f>
        <v>37.198924960932409</v>
      </c>
    </row>
    <row r="805" spans="1:7" ht="14" customHeight="1" x14ac:dyDescent="0.35">
      <c r="A805" s="9">
        <v>804</v>
      </c>
      <c r="B805" s="10">
        <v>731803.5</v>
      </c>
      <c r="C805" s="19">
        <v>39290</v>
      </c>
      <c r="D805" s="11" t="s">
        <v>2</v>
      </c>
      <c r="E805" s="15">
        <v>28563</v>
      </c>
      <c r="F805" s="25">
        <f t="shared" si="12"/>
        <v>46</v>
      </c>
      <c r="G805" cm="1">
        <f t="array" ref="G805">excr(F805,D805)</f>
        <v>41.405449467237339</v>
      </c>
    </row>
    <row r="806" spans="1:7" ht="14" customHeight="1" x14ac:dyDescent="0.35">
      <c r="A806" s="9">
        <v>805</v>
      </c>
      <c r="B806" s="10">
        <v>657295.6</v>
      </c>
      <c r="C806" s="19">
        <v>40637</v>
      </c>
      <c r="D806" s="11" t="s">
        <v>2</v>
      </c>
      <c r="E806" s="15">
        <v>28566</v>
      </c>
      <c r="F806" s="25">
        <f t="shared" si="12"/>
        <v>46</v>
      </c>
      <c r="G806" cm="1">
        <f t="array" ref="G806">excr(F806,D806)</f>
        <v>41.405449467237339</v>
      </c>
    </row>
    <row r="807" spans="1:7" ht="14" customHeight="1" x14ac:dyDescent="0.35">
      <c r="A807" s="9">
        <v>806</v>
      </c>
      <c r="B807" s="10">
        <v>1913980.57</v>
      </c>
      <c r="C807" s="19">
        <v>43790</v>
      </c>
      <c r="D807" s="11" t="s">
        <v>1</v>
      </c>
      <c r="E807" s="15">
        <v>28571</v>
      </c>
      <c r="F807" s="25">
        <f t="shared" si="12"/>
        <v>46</v>
      </c>
      <c r="G807" cm="1">
        <f t="array" ref="G807">excr(F807,D807)</f>
        <v>37.198924960932409</v>
      </c>
    </row>
    <row r="808" spans="1:7" ht="14" customHeight="1" x14ac:dyDescent="0.35">
      <c r="A808" s="9">
        <v>807</v>
      </c>
      <c r="B808" s="10">
        <v>1318332</v>
      </c>
      <c r="C808" s="19">
        <v>36242</v>
      </c>
      <c r="D808" s="11" t="s">
        <v>1</v>
      </c>
      <c r="E808" s="15">
        <v>28492</v>
      </c>
      <c r="F808" s="25">
        <f t="shared" si="12"/>
        <v>46</v>
      </c>
      <c r="G808" cm="1">
        <f t="array" ref="G808">excr(F808,D808)</f>
        <v>37.198924960932409</v>
      </c>
    </row>
    <row r="809" spans="1:7" ht="14" customHeight="1" x14ac:dyDescent="0.35">
      <c r="A809" s="9">
        <v>808</v>
      </c>
      <c r="B809" s="10">
        <v>574387.6</v>
      </c>
      <c r="C809" s="19">
        <v>42909</v>
      </c>
      <c r="D809" s="11" t="s">
        <v>2</v>
      </c>
      <c r="E809" s="15">
        <v>28568</v>
      </c>
      <c r="F809" s="25">
        <f t="shared" si="12"/>
        <v>46</v>
      </c>
      <c r="G809" cm="1">
        <f t="array" ref="G809">excr(F809,D809)</f>
        <v>41.405449467237339</v>
      </c>
    </row>
    <row r="810" spans="1:7" ht="14" customHeight="1" x14ac:dyDescent="0.35">
      <c r="A810" s="9">
        <v>809</v>
      </c>
      <c r="B810" s="10">
        <v>852899.3</v>
      </c>
      <c r="C810" s="19">
        <v>35546</v>
      </c>
      <c r="D810" s="11" t="s">
        <v>1</v>
      </c>
      <c r="E810" s="15">
        <v>28553</v>
      </c>
      <c r="F810" s="25">
        <f t="shared" si="12"/>
        <v>46</v>
      </c>
      <c r="G810" cm="1">
        <f t="array" ref="G810">excr(F810,D810)</f>
        <v>37.198924960932409</v>
      </c>
    </row>
    <row r="811" spans="1:7" ht="14" customHeight="1" x14ac:dyDescent="0.35">
      <c r="A811" s="9">
        <v>810</v>
      </c>
      <c r="B811" s="10">
        <v>944642.54</v>
      </c>
      <c r="C811" s="19">
        <v>41834</v>
      </c>
      <c r="D811" s="11" t="s">
        <v>2</v>
      </c>
      <c r="E811" s="15">
        <v>28556</v>
      </c>
      <c r="F811" s="25">
        <f t="shared" si="12"/>
        <v>46</v>
      </c>
      <c r="G811" cm="1">
        <f t="array" ref="G811">excr(F811,D811)</f>
        <v>41.405449467237339</v>
      </c>
    </row>
    <row r="812" spans="1:7" ht="14" customHeight="1" x14ac:dyDescent="0.35">
      <c r="A812" s="9">
        <v>811</v>
      </c>
      <c r="B812" s="10">
        <v>718004</v>
      </c>
      <c r="C812" s="19">
        <v>39433</v>
      </c>
      <c r="D812" s="11" t="s">
        <v>2</v>
      </c>
      <c r="E812" s="15">
        <v>28571</v>
      </c>
      <c r="F812" s="25">
        <f t="shared" si="12"/>
        <v>46</v>
      </c>
      <c r="G812" cm="1">
        <f t="array" ref="G812">excr(F812,D812)</f>
        <v>41.405449467237339</v>
      </c>
    </row>
    <row r="813" spans="1:7" ht="14" customHeight="1" x14ac:dyDescent="0.35">
      <c r="A813" s="9">
        <v>812</v>
      </c>
      <c r="B813" s="10">
        <v>2442046.9</v>
      </c>
      <c r="C813" s="19">
        <v>37989</v>
      </c>
      <c r="D813" s="11" t="s">
        <v>1</v>
      </c>
      <c r="E813" s="15">
        <v>28611</v>
      </c>
      <c r="F813" s="25">
        <f t="shared" si="12"/>
        <v>46</v>
      </c>
      <c r="G813" cm="1">
        <f t="array" ref="G813">excr(F813,D813)</f>
        <v>37.198924960932409</v>
      </c>
    </row>
    <row r="814" spans="1:7" ht="14" customHeight="1" x14ac:dyDescent="0.35">
      <c r="A814" s="9">
        <v>813</v>
      </c>
      <c r="B814" s="10">
        <v>1809394.5</v>
      </c>
      <c r="C814" s="19">
        <v>37395</v>
      </c>
      <c r="D814" s="11" t="s">
        <v>2</v>
      </c>
      <c r="E814" s="15">
        <v>28522</v>
      </c>
      <c r="F814" s="25">
        <f t="shared" si="12"/>
        <v>46</v>
      </c>
      <c r="G814" cm="1">
        <f t="array" ref="G814">excr(F814,D814)</f>
        <v>41.405449467237339</v>
      </c>
    </row>
    <row r="815" spans="1:7" ht="14" customHeight="1" x14ac:dyDescent="0.35">
      <c r="A815" s="9">
        <v>814</v>
      </c>
      <c r="B815" s="10">
        <v>469049.8</v>
      </c>
      <c r="C815" s="19">
        <v>42566</v>
      </c>
      <c r="D815" s="11" t="s">
        <v>1</v>
      </c>
      <c r="E815" s="15">
        <v>28575</v>
      </c>
      <c r="F815" s="25">
        <f t="shared" si="12"/>
        <v>46</v>
      </c>
      <c r="G815" cm="1">
        <f t="array" ref="G815">excr(F815,D815)</f>
        <v>37.198924960932409</v>
      </c>
    </row>
    <row r="816" spans="1:7" ht="14" customHeight="1" x14ac:dyDescent="0.35">
      <c r="A816" s="9">
        <v>815</v>
      </c>
      <c r="B816" s="10">
        <v>645900.31999999995</v>
      </c>
      <c r="C816" s="19">
        <v>39803</v>
      </c>
      <c r="D816" s="11" t="s">
        <v>2</v>
      </c>
      <c r="E816" s="15">
        <v>28582</v>
      </c>
      <c r="F816" s="25">
        <f t="shared" si="12"/>
        <v>46</v>
      </c>
      <c r="G816" cm="1">
        <f t="array" ref="G816">excr(F816,D816)</f>
        <v>41.405449467237339</v>
      </c>
    </row>
    <row r="817" spans="1:7" ht="14" customHeight="1" x14ac:dyDescent="0.35">
      <c r="A817" s="9">
        <v>816</v>
      </c>
      <c r="B817" s="10">
        <v>702247.45</v>
      </c>
      <c r="C817" s="19">
        <v>38132</v>
      </c>
      <c r="D817" s="11" t="s">
        <v>1</v>
      </c>
      <c r="E817" s="15">
        <v>28623</v>
      </c>
      <c r="F817" s="25">
        <f t="shared" si="12"/>
        <v>46</v>
      </c>
      <c r="G817" cm="1">
        <f t="array" ref="G817">excr(F817,D817)</f>
        <v>37.198924960932409</v>
      </c>
    </row>
    <row r="818" spans="1:7" ht="14" customHeight="1" x14ac:dyDescent="0.35">
      <c r="A818" s="9">
        <v>817</v>
      </c>
      <c r="B818" s="10">
        <v>704396</v>
      </c>
      <c r="C818" s="19">
        <v>35962</v>
      </c>
      <c r="D818" s="11" t="s">
        <v>1</v>
      </c>
      <c r="E818" s="15">
        <v>28497</v>
      </c>
      <c r="F818" s="25">
        <f t="shared" si="12"/>
        <v>46</v>
      </c>
      <c r="G818" cm="1">
        <f t="array" ref="G818">excr(F818,D818)</f>
        <v>37.198924960932409</v>
      </c>
    </row>
    <row r="819" spans="1:7" ht="14" customHeight="1" x14ac:dyDescent="0.35">
      <c r="A819" s="9">
        <v>818</v>
      </c>
      <c r="B819" s="10">
        <v>3606410</v>
      </c>
      <c r="C819" s="19">
        <v>37935</v>
      </c>
      <c r="D819" s="11" t="s">
        <v>1</v>
      </c>
      <c r="E819" s="15">
        <v>28607</v>
      </c>
      <c r="F819" s="25">
        <f t="shared" si="12"/>
        <v>46</v>
      </c>
      <c r="G819" cm="1">
        <f t="array" ref="G819">excr(F819,D819)</f>
        <v>37.198924960932409</v>
      </c>
    </row>
    <row r="820" spans="1:7" ht="14" customHeight="1" x14ac:dyDescent="0.35">
      <c r="A820" s="9">
        <v>819</v>
      </c>
      <c r="B820" s="10">
        <v>1069928.8500000001</v>
      </c>
      <c r="C820" s="19">
        <v>38936</v>
      </c>
      <c r="D820" s="11" t="s">
        <v>2</v>
      </c>
      <c r="E820" s="15">
        <v>28633</v>
      </c>
      <c r="F820" s="25">
        <f t="shared" si="12"/>
        <v>46</v>
      </c>
      <c r="G820" cm="1">
        <f t="array" ref="G820">excr(F820,D820)</f>
        <v>41.405449467237339</v>
      </c>
    </row>
    <row r="821" spans="1:7" ht="14" customHeight="1" x14ac:dyDescent="0.35">
      <c r="A821" s="9">
        <v>820</v>
      </c>
      <c r="B821" s="10">
        <v>53851.5</v>
      </c>
      <c r="C821" s="19">
        <v>36120</v>
      </c>
      <c r="D821" s="11" t="s">
        <v>1</v>
      </c>
      <c r="E821" s="15">
        <v>28632</v>
      </c>
      <c r="F821" s="25">
        <f t="shared" si="12"/>
        <v>46</v>
      </c>
      <c r="G821" cm="1">
        <f t="array" ref="G821">excr(F821,D821)</f>
        <v>37.198924960932409</v>
      </c>
    </row>
    <row r="822" spans="1:7" ht="14" customHeight="1" x14ac:dyDescent="0.35">
      <c r="A822" s="9">
        <v>821</v>
      </c>
      <c r="B822" s="10">
        <v>793714.75</v>
      </c>
      <c r="C822" s="19">
        <v>36221</v>
      </c>
      <c r="D822" s="11" t="s">
        <v>2</v>
      </c>
      <c r="E822" s="15">
        <v>28635</v>
      </c>
      <c r="F822" s="25">
        <f t="shared" si="12"/>
        <v>46</v>
      </c>
      <c r="G822" cm="1">
        <f t="array" ref="G822">excr(F822,D822)</f>
        <v>41.405449467237339</v>
      </c>
    </row>
    <row r="823" spans="1:7" ht="14" customHeight="1" x14ac:dyDescent="0.35">
      <c r="A823" s="9">
        <v>822</v>
      </c>
      <c r="B823" s="10">
        <v>2082681.8</v>
      </c>
      <c r="C823" s="19">
        <v>37305</v>
      </c>
      <c r="D823" s="11" t="s">
        <v>1</v>
      </c>
      <c r="E823" s="15">
        <v>28639</v>
      </c>
      <c r="F823" s="25">
        <f t="shared" si="12"/>
        <v>46</v>
      </c>
      <c r="G823" cm="1">
        <f t="array" ref="G823">excr(F823,D823)</f>
        <v>37.198924960932409</v>
      </c>
    </row>
    <row r="824" spans="1:7" ht="14" customHeight="1" x14ac:dyDescent="0.35">
      <c r="A824" s="9">
        <v>823</v>
      </c>
      <c r="B824" s="10">
        <v>994415.05</v>
      </c>
      <c r="C824" s="19">
        <v>37089</v>
      </c>
      <c r="D824" s="11" t="s">
        <v>2</v>
      </c>
      <c r="E824" s="15">
        <v>28634</v>
      </c>
      <c r="F824" s="25">
        <f t="shared" si="12"/>
        <v>46</v>
      </c>
      <c r="G824" cm="1">
        <f t="array" ref="G824">excr(F824,D824)</f>
        <v>41.405449467237339</v>
      </c>
    </row>
    <row r="825" spans="1:7" ht="14" customHeight="1" x14ac:dyDescent="0.35">
      <c r="A825" s="9">
        <v>824</v>
      </c>
      <c r="B825" s="10">
        <v>734299.45</v>
      </c>
      <c r="C825" s="19">
        <v>40104</v>
      </c>
      <c r="D825" s="11" t="s">
        <v>2</v>
      </c>
      <c r="E825" s="15">
        <v>28587</v>
      </c>
      <c r="F825" s="25">
        <f t="shared" si="12"/>
        <v>46</v>
      </c>
      <c r="G825" cm="1">
        <f t="array" ref="G825">excr(F825,D825)</f>
        <v>41.405449467237339</v>
      </c>
    </row>
    <row r="826" spans="1:7" ht="14" customHeight="1" x14ac:dyDescent="0.35">
      <c r="A826" s="9">
        <v>825</v>
      </c>
      <c r="B826" s="10">
        <v>2141821.56</v>
      </c>
      <c r="C826" s="19">
        <v>36710</v>
      </c>
      <c r="D826" s="11" t="s">
        <v>2</v>
      </c>
      <c r="E826" s="15">
        <v>28640</v>
      </c>
      <c r="F826" s="25">
        <f t="shared" si="12"/>
        <v>46</v>
      </c>
      <c r="G826" cm="1">
        <f t="array" ref="G826">excr(F826,D826)</f>
        <v>41.405449467237339</v>
      </c>
    </row>
    <row r="827" spans="1:7" ht="14" customHeight="1" x14ac:dyDescent="0.35">
      <c r="A827" s="9">
        <v>826</v>
      </c>
      <c r="B827" s="10">
        <v>537521.05000000005</v>
      </c>
      <c r="C827" s="19">
        <v>41989</v>
      </c>
      <c r="D827" s="11" t="s">
        <v>1</v>
      </c>
      <c r="E827" s="15">
        <v>28641</v>
      </c>
      <c r="F827" s="25">
        <f t="shared" si="12"/>
        <v>46</v>
      </c>
      <c r="G827" cm="1">
        <f t="array" ref="G827">excr(F827,D827)</f>
        <v>37.198924960932409</v>
      </c>
    </row>
    <row r="828" spans="1:7" ht="14" customHeight="1" x14ac:dyDescent="0.35">
      <c r="A828" s="9">
        <v>827</v>
      </c>
      <c r="B828" s="10">
        <v>1376818.9</v>
      </c>
      <c r="C828" s="19">
        <v>37006</v>
      </c>
      <c r="D828" s="11" t="s">
        <v>1</v>
      </c>
      <c r="E828" s="15">
        <v>28638</v>
      </c>
      <c r="F828" s="25">
        <f t="shared" si="12"/>
        <v>46</v>
      </c>
      <c r="G828" cm="1">
        <f t="array" ref="G828">excr(F828,D828)</f>
        <v>37.198924960932409</v>
      </c>
    </row>
    <row r="829" spans="1:7" ht="14" customHeight="1" x14ac:dyDescent="0.35">
      <c r="A829" s="9">
        <v>828</v>
      </c>
      <c r="B829" s="10">
        <v>806471.15</v>
      </c>
      <c r="C829" s="19">
        <v>41255</v>
      </c>
      <c r="D829" s="11" t="s">
        <v>2</v>
      </c>
      <c r="E829" s="15">
        <v>28077</v>
      </c>
      <c r="F829" s="25">
        <f t="shared" si="12"/>
        <v>48</v>
      </c>
      <c r="G829" cm="1">
        <f t="array" ref="G829">excr(F829,D829)</f>
        <v>39.307725722036096</v>
      </c>
    </row>
    <row r="830" spans="1:7" ht="14" customHeight="1" x14ac:dyDescent="0.35">
      <c r="A830" s="9">
        <v>829</v>
      </c>
      <c r="B830" s="10">
        <v>1564150.5</v>
      </c>
      <c r="C830" s="19">
        <v>38881</v>
      </c>
      <c r="D830" s="11" t="s">
        <v>2</v>
      </c>
      <c r="E830" s="15">
        <v>26589</v>
      </c>
      <c r="F830" s="25">
        <f t="shared" si="12"/>
        <v>52</v>
      </c>
      <c r="G830" cm="1">
        <f t="array" ref="G830">excr(F830,D830)</f>
        <v>35.160142138609373</v>
      </c>
    </row>
    <row r="831" spans="1:7" ht="14" customHeight="1" x14ac:dyDescent="0.35">
      <c r="A831" s="9">
        <v>830</v>
      </c>
      <c r="B831" s="10">
        <v>2848771.3</v>
      </c>
      <c r="C831" s="19">
        <v>37205</v>
      </c>
      <c r="D831" s="11" t="s">
        <v>2</v>
      </c>
      <c r="E831" s="15">
        <v>28646</v>
      </c>
      <c r="F831" s="25">
        <f t="shared" si="12"/>
        <v>46</v>
      </c>
      <c r="G831" cm="1">
        <f t="array" ref="G831">excr(F831,D831)</f>
        <v>41.405449467237339</v>
      </c>
    </row>
    <row r="832" spans="1:7" ht="14" customHeight="1" x14ac:dyDescent="0.35">
      <c r="A832" s="9">
        <v>831</v>
      </c>
      <c r="B832" s="10">
        <v>807720.13</v>
      </c>
      <c r="C832" s="19">
        <v>40309</v>
      </c>
      <c r="D832" s="11" t="s">
        <v>2</v>
      </c>
      <c r="E832" s="15">
        <v>28637</v>
      </c>
      <c r="F832" s="25">
        <f t="shared" si="12"/>
        <v>46</v>
      </c>
      <c r="G832" cm="1">
        <f t="array" ref="G832">excr(F832,D832)</f>
        <v>41.405449467237339</v>
      </c>
    </row>
    <row r="833" spans="1:7" ht="14" customHeight="1" x14ac:dyDescent="0.35">
      <c r="A833" s="9">
        <v>832</v>
      </c>
      <c r="B833" s="10">
        <v>1235955.5</v>
      </c>
      <c r="C833" s="19">
        <v>35826</v>
      </c>
      <c r="D833" s="11" t="s">
        <v>1</v>
      </c>
      <c r="E833" s="15">
        <v>28644</v>
      </c>
      <c r="F833" s="25">
        <f t="shared" si="12"/>
        <v>46</v>
      </c>
      <c r="G833" cm="1">
        <f t="array" ref="G833">excr(F833,D833)</f>
        <v>37.198924960932409</v>
      </c>
    </row>
    <row r="834" spans="1:7" ht="14" customHeight="1" x14ac:dyDescent="0.35">
      <c r="A834" s="9">
        <v>833</v>
      </c>
      <c r="B834" s="10">
        <v>1374335</v>
      </c>
      <c r="C834" s="19">
        <v>35480</v>
      </c>
      <c r="D834" s="11" t="s">
        <v>1</v>
      </c>
      <c r="E834" s="15">
        <v>28658</v>
      </c>
      <c r="F834" s="25">
        <f t="shared" si="12"/>
        <v>46</v>
      </c>
      <c r="G834" cm="1">
        <f t="array" ref="G834">excr(F834,D834)</f>
        <v>37.198924960932409</v>
      </c>
    </row>
    <row r="835" spans="1:7" ht="14" customHeight="1" x14ac:dyDescent="0.35">
      <c r="A835" s="9">
        <v>834</v>
      </c>
      <c r="B835" s="10">
        <v>859558.5</v>
      </c>
      <c r="C835" s="19">
        <v>35908</v>
      </c>
      <c r="D835" s="11" t="s">
        <v>1</v>
      </c>
      <c r="E835" s="15">
        <v>28623</v>
      </c>
      <c r="F835" s="25">
        <f t="shared" ref="F835:F898" si="13">2024-YEAR(E835)</f>
        <v>46</v>
      </c>
      <c r="G835" cm="1">
        <f t="array" ref="G835">excr(F835,D835)</f>
        <v>37.198924960932409</v>
      </c>
    </row>
    <row r="836" spans="1:7" ht="14" customHeight="1" x14ac:dyDescent="0.35">
      <c r="A836" s="9">
        <v>835</v>
      </c>
      <c r="B836" s="10">
        <v>1807383.2</v>
      </c>
      <c r="C836" s="19">
        <v>40857</v>
      </c>
      <c r="D836" s="11" t="s">
        <v>2</v>
      </c>
      <c r="E836" s="15">
        <v>28660</v>
      </c>
      <c r="F836" s="25">
        <f t="shared" si="13"/>
        <v>46</v>
      </c>
      <c r="G836" cm="1">
        <f t="array" ref="G836">excr(F836,D836)</f>
        <v>41.405449467237339</v>
      </c>
    </row>
    <row r="837" spans="1:7" ht="14" customHeight="1" x14ac:dyDescent="0.35">
      <c r="A837" s="9">
        <v>836</v>
      </c>
      <c r="B837" s="10">
        <v>1532091.1</v>
      </c>
      <c r="C837" s="19">
        <v>39356</v>
      </c>
      <c r="D837" s="11" t="s">
        <v>1</v>
      </c>
      <c r="E837" s="15">
        <v>28664</v>
      </c>
      <c r="F837" s="25">
        <f t="shared" si="13"/>
        <v>46</v>
      </c>
      <c r="G837" cm="1">
        <f t="array" ref="G837">excr(F837,D837)</f>
        <v>37.198924960932409</v>
      </c>
    </row>
    <row r="838" spans="1:7" ht="14" customHeight="1" x14ac:dyDescent="0.35">
      <c r="A838" s="9">
        <v>837</v>
      </c>
      <c r="B838" s="10">
        <v>788583.5</v>
      </c>
      <c r="C838" s="19">
        <v>37815</v>
      </c>
      <c r="D838" s="11" t="s">
        <v>1</v>
      </c>
      <c r="E838" s="15">
        <v>28667</v>
      </c>
      <c r="F838" s="25">
        <f t="shared" si="13"/>
        <v>46</v>
      </c>
      <c r="G838" cm="1">
        <f t="array" ref="G838">excr(F838,D838)</f>
        <v>37.198924960932409</v>
      </c>
    </row>
    <row r="839" spans="1:7" ht="14" customHeight="1" x14ac:dyDescent="0.35">
      <c r="A839" s="9">
        <v>838</v>
      </c>
      <c r="B839" s="10">
        <v>654577</v>
      </c>
      <c r="C839" s="19">
        <v>37691</v>
      </c>
      <c r="D839" s="11" t="s">
        <v>1</v>
      </c>
      <c r="E839" s="15">
        <v>28661</v>
      </c>
      <c r="F839" s="25">
        <f t="shared" si="13"/>
        <v>46</v>
      </c>
      <c r="G839" cm="1">
        <f t="array" ref="G839">excr(F839,D839)</f>
        <v>37.198924960932409</v>
      </c>
    </row>
    <row r="840" spans="1:7" ht="14" customHeight="1" x14ac:dyDescent="0.35">
      <c r="A840" s="9">
        <v>839</v>
      </c>
      <c r="B840" s="10">
        <v>620890.15</v>
      </c>
      <c r="C840" s="19">
        <v>42430</v>
      </c>
      <c r="D840" s="11" t="s">
        <v>2</v>
      </c>
      <c r="E840" s="15">
        <v>28640</v>
      </c>
      <c r="F840" s="25">
        <f t="shared" si="13"/>
        <v>46</v>
      </c>
      <c r="G840" cm="1">
        <f t="array" ref="G840">excr(F840,D840)</f>
        <v>41.405449467237339</v>
      </c>
    </row>
    <row r="841" spans="1:7" ht="14" customHeight="1" x14ac:dyDescent="0.35">
      <c r="A841" s="9">
        <v>840</v>
      </c>
      <c r="B841" s="10">
        <v>520172.55</v>
      </c>
      <c r="C841" s="19">
        <v>41335</v>
      </c>
      <c r="D841" s="11" t="s">
        <v>1</v>
      </c>
      <c r="E841" s="15">
        <v>28675</v>
      </c>
      <c r="F841" s="25">
        <f t="shared" si="13"/>
        <v>46</v>
      </c>
      <c r="G841" cm="1">
        <f t="array" ref="G841">excr(F841,D841)</f>
        <v>37.198924960932409</v>
      </c>
    </row>
    <row r="842" spans="1:7" ht="14" customHeight="1" x14ac:dyDescent="0.35">
      <c r="A842" s="9">
        <v>841</v>
      </c>
      <c r="B842" s="10">
        <v>929418</v>
      </c>
      <c r="C842" s="19">
        <v>37370</v>
      </c>
      <c r="D842" s="11" t="s">
        <v>1</v>
      </c>
      <c r="E842" s="15">
        <v>28672</v>
      </c>
      <c r="F842" s="25">
        <f t="shared" si="13"/>
        <v>46</v>
      </c>
      <c r="G842" cm="1">
        <f t="array" ref="G842">excr(F842,D842)</f>
        <v>37.198924960932409</v>
      </c>
    </row>
    <row r="843" spans="1:7" ht="14" customHeight="1" x14ac:dyDescent="0.35">
      <c r="A843" s="9">
        <v>842</v>
      </c>
      <c r="B843" s="10">
        <v>489418.98</v>
      </c>
      <c r="C843" s="19">
        <v>41269</v>
      </c>
      <c r="D843" s="11" t="s">
        <v>2</v>
      </c>
      <c r="E843" s="15">
        <v>28610</v>
      </c>
      <c r="F843" s="25">
        <f t="shared" si="13"/>
        <v>46</v>
      </c>
      <c r="G843" cm="1">
        <f t="array" ref="G843">excr(F843,D843)</f>
        <v>41.405449467237339</v>
      </c>
    </row>
    <row r="844" spans="1:7" ht="14" customHeight="1" x14ac:dyDescent="0.35">
      <c r="A844" s="9">
        <v>843</v>
      </c>
      <c r="B844" s="10">
        <v>591140</v>
      </c>
      <c r="C844" s="19">
        <v>40307</v>
      </c>
      <c r="D844" s="11" t="s">
        <v>1</v>
      </c>
      <c r="E844" s="15">
        <v>28619</v>
      </c>
      <c r="F844" s="25">
        <f t="shared" si="13"/>
        <v>46</v>
      </c>
      <c r="G844" cm="1">
        <f t="array" ref="G844">excr(F844,D844)</f>
        <v>37.198924960932409</v>
      </c>
    </row>
    <row r="845" spans="1:7" ht="14" customHeight="1" x14ac:dyDescent="0.35">
      <c r="A845" s="9">
        <v>844</v>
      </c>
      <c r="B845" s="10">
        <v>769602</v>
      </c>
      <c r="C845" s="19">
        <v>36098</v>
      </c>
      <c r="D845" s="11" t="s">
        <v>1</v>
      </c>
      <c r="E845" s="15">
        <v>28673</v>
      </c>
      <c r="F845" s="25">
        <f t="shared" si="13"/>
        <v>46</v>
      </c>
      <c r="G845" cm="1">
        <f t="array" ref="G845">excr(F845,D845)</f>
        <v>37.198924960932409</v>
      </c>
    </row>
    <row r="846" spans="1:7" ht="14" customHeight="1" x14ac:dyDescent="0.35">
      <c r="A846" s="9">
        <v>845</v>
      </c>
      <c r="B846" s="10">
        <v>663758.17000000004</v>
      </c>
      <c r="C846" s="19">
        <v>36121</v>
      </c>
      <c r="D846" s="11" t="s">
        <v>1</v>
      </c>
      <c r="E846" s="15">
        <v>28684</v>
      </c>
      <c r="F846" s="25">
        <f t="shared" si="13"/>
        <v>46</v>
      </c>
      <c r="G846" cm="1">
        <f t="array" ref="G846">excr(F846,D846)</f>
        <v>37.198924960932409</v>
      </c>
    </row>
    <row r="847" spans="1:7" ht="14" customHeight="1" x14ac:dyDescent="0.35">
      <c r="A847" s="9">
        <v>846</v>
      </c>
      <c r="B847" s="10">
        <v>1624893.4</v>
      </c>
      <c r="C847" s="19">
        <v>38099</v>
      </c>
      <c r="D847" s="11" t="s">
        <v>1</v>
      </c>
      <c r="E847" s="15">
        <v>28681</v>
      </c>
      <c r="F847" s="25">
        <f t="shared" si="13"/>
        <v>46</v>
      </c>
      <c r="G847" cm="1">
        <f t="array" ref="G847">excr(F847,D847)</f>
        <v>37.198924960932409</v>
      </c>
    </row>
    <row r="848" spans="1:7" ht="14" customHeight="1" x14ac:dyDescent="0.35">
      <c r="A848" s="9">
        <v>847</v>
      </c>
      <c r="B848" s="10">
        <v>914947.5</v>
      </c>
      <c r="C848" s="19">
        <v>35633</v>
      </c>
      <c r="D848" s="11" t="s">
        <v>1</v>
      </c>
      <c r="E848" s="15">
        <v>28677</v>
      </c>
      <c r="F848" s="25">
        <f t="shared" si="13"/>
        <v>46</v>
      </c>
      <c r="G848" cm="1">
        <f t="array" ref="G848">excr(F848,D848)</f>
        <v>37.198924960932409</v>
      </c>
    </row>
    <row r="849" spans="1:7" ht="14" customHeight="1" x14ac:dyDescent="0.35">
      <c r="A849" s="9">
        <v>848</v>
      </c>
      <c r="B849" s="10">
        <v>587060.94999999995</v>
      </c>
      <c r="C849" s="19">
        <v>37624</v>
      </c>
      <c r="D849" s="11" t="s">
        <v>2</v>
      </c>
      <c r="E849" s="15">
        <v>28693</v>
      </c>
      <c r="F849" s="25">
        <f t="shared" si="13"/>
        <v>46</v>
      </c>
      <c r="G849" cm="1">
        <f t="array" ref="G849">excr(F849,D849)</f>
        <v>41.405449467237339</v>
      </c>
    </row>
    <row r="850" spans="1:7" ht="14" customHeight="1" x14ac:dyDescent="0.35">
      <c r="A850" s="9">
        <v>849</v>
      </c>
      <c r="B850" s="10">
        <v>1340270.3400000001</v>
      </c>
      <c r="C850" s="19">
        <v>37073</v>
      </c>
      <c r="D850" s="11" t="s">
        <v>2</v>
      </c>
      <c r="E850" s="15">
        <v>28656</v>
      </c>
      <c r="F850" s="25">
        <f t="shared" si="13"/>
        <v>46</v>
      </c>
      <c r="G850" cm="1">
        <f t="array" ref="G850">excr(F850,D850)</f>
        <v>41.405449467237339</v>
      </c>
    </row>
    <row r="851" spans="1:7" ht="14" customHeight="1" x14ac:dyDescent="0.35">
      <c r="A851" s="9">
        <v>850</v>
      </c>
      <c r="B851" s="10">
        <v>2068048.8</v>
      </c>
      <c r="C851" s="19">
        <v>41425</v>
      </c>
      <c r="D851" s="11" t="s">
        <v>2</v>
      </c>
      <c r="E851" s="15">
        <v>28685</v>
      </c>
      <c r="F851" s="25">
        <f t="shared" si="13"/>
        <v>46</v>
      </c>
      <c r="G851" cm="1">
        <f t="array" ref="G851">excr(F851,D851)</f>
        <v>41.405449467237339</v>
      </c>
    </row>
    <row r="852" spans="1:7" ht="14" customHeight="1" x14ac:dyDescent="0.35">
      <c r="A852" s="9">
        <v>851</v>
      </c>
      <c r="B852" s="10">
        <v>1512434.5</v>
      </c>
      <c r="C852" s="19">
        <v>36970</v>
      </c>
      <c r="D852" s="11" t="s">
        <v>2</v>
      </c>
      <c r="E852" s="15">
        <v>28657</v>
      </c>
      <c r="F852" s="25">
        <f t="shared" si="13"/>
        <v>46</v>
      </c>
      <c r="G852" cm="1">
        <f t="array" ref="G852">excr(F852,D852)</f>
        <v>41.405449467237339</v>
      </c>
    </row>
    <row r="853" spans="1:7" ht="14" customHeight="1" x14ac:dyDescent="0.35">
      <c r="A853" s="9">
        <v>852</v>
      </c>
      <c r="B853" s="10">
        <v>2321963.2000000002</v>
      </c>
      <c r="C853" s="19">
        <v>38262</v>
      </c>
      <c r="D853" s="11" t="s">
        <v>2</v>
      </c>
      <c r="E853" s="15">
        <v>28686</v>
      </c>
      <c r="F853" s="25">
        <f t="shared" si="13"/>
        <v>46</v>
      </c>
      <c r="G853" cm="1">
        <f t="array" ref="G853">excr(F853,D853)</f>
        <v>41.405449467237339</v>
      </c>
    </row>
    <row r="854" spans="1:7" ht="14" customHeight="1" x14ac:dyDescent="0.35">
      <c r="A854" s="9">
        <v>853</v>
      </c>
      <c r="B854" s="10">
        <v>1623983.7</v>
      </c>
      <c r="C854" s="19">
        <v>36010</v>
      </c>
      <c r="D854" s="11" t="s">
        <v>2</v>
      </c>
      <c r="E854" s="15">
        <v>28708</v>
      </c>
      <c r="F854" s="25">
        <f t="shared" si="13"/>
        <v>46</v>
      </c>
      <c r="G854" cm="1">
        <f t="array" ref="G854">excr(F854,D854)</f>
        <v>41.405449467237339</v>
      </c>
    </row>
    <row r="855" spans="1:7" ht="14" customHeight="1" x14ac:dyDescent="0.35">
      <c r="A855" s="9">
        <v>854</v>
      </c>
      <c r="B855" s="10">
        <v>668116</v>
      </c>
      <c r="C855" s="19">
        <v>38177</v>
      </c>
      <c r="D855" s="11" t="s">
        <v>2</v>
      </c>
      <c r="E855" s="15">
        <v>28699</v>
      </c>
      <c r="F855" s="25">
        <f t="shared" si="13"/>
        <v>46</v>
      </c>
      <c r="G855" cm="1">
        <f t="array" ref="G855">excr(F855,D855)</f>
        <v>41.405449467237339</v>
      </c>
    </row>
    <row r="856" spans="1:7" ht="14" customHeight="1" x14ac:dyDescent="0.35">
      <c r="A856" s="9">
        <v>855</v>
      </c>
      <c r="B856" s="10">
        <v>646109</v>
      </c>
      <c r="C856" s="19">
        <v>37056</v>
      </c>
      <c r="D856" s="11" t="s">
        <v>2</v>
      </c>
      <c r="E856" s="15">
        <v>28607</v>
      </c>
      <c r="F856" s="25">
        <f t="shared" si="13"/>
        <v>46</v>
      </c>
      <c r="G856" cm="1">
        <f t="array" ref="G856">excr(F856,D856)</f>
        <v>41.405449467237339</v>
      </c>
    </row>
    <row r="857" spans="1:7" ht="14" customHeight="1" x14ac:dyDescent="0.35">
      <c r="A857" s="9">
        <v>856</v>
      </c>
      <c r="B857" s="10">
        <v>731803.5</v>
      </c>
      <c r="C857" s="19">
        <v>39219</v>
      </c>
      <c r="D857" s="11" t="s">
        <v>2</v>
      </c>
      <c r="E857" s="15">
        <v>28711</v>
      </c>
      <c r="F857" s="25">
        <f t="shared" si="13"/>
        <v>46</v>
      </c>
      <c r="G857" cm="1">
        <f t="array" ref="G857">excr(F857,D857)</f>
        <v>41.405449467237339</v>
      </c>
    </row>
    <row r="858" spans="1:7" ht="14" customHeight="1" x14ac:dyDescent="0.35">
      <c r="A858" s="9">
        <v>857</v>
      </c>
      <c r="B858" s="10">
        <v>1708263.5</v>
      </c>
      <c r="C858" s="19">
        <v>37676</v>
      </c>
      <c r="D858" s="11" t="s">
        <v>2</v>
      </c>
      <c r="E858" s="15">
        <v>28342</v>
      </c>
      <c r="F858" s="25">
        <f t="shared" si="13"/>
        <v>47</v>
      </c>
      <c r="G858" cm="1">
        <f t="array" ref="G858">excr(F858,D858)</f>
        <v>40.354889008960022</v>
      </c>
    </row>
    <row r="859" spans="1:7" ht="14" customHeight="1" x14ac:dyDescent="0.35">
      <c r="A859" s="9">
        <v>858</v>
      </c>
      <c r="B859" s="10">
        <v>568940.81999999995</v>
      </c>
      <c r="C859" s="19">
        <v>43694</v>
      </c>
      <c r="D859" s="11" t="s">
        <v>2</v>
      </c>
      <c r="E859" s="15">
        <v>28618</v>
      </c>
      <c r="F859" s="25">
        <f t="shared" si="13"/>
        <v>46</v>
      </c>
      <c r="G859" cm="1">
        <f t="array" ref="G859">excr(F859,D859)</f>
        <v>41.405449467237339</v>
      </c>
    </row>
    <row r="860" spans="1:7" ht="14" customHeight="1" x14ac:dyDescent="0.35">
      <c r="A860" s="9">
        <v>859</v>
      </c>
      <c r="B860" s="10">
        <v>1669068.9</v>
      </c>
      <c r="C860" s="19">
        <v>44123</v>
      </c>
      <c r="D860" s="11" t="s">
        <v>2</v>
      </c>
      <c r="E860" s="15">
        <v>28602</v>
      </c>
      <c r="F860" s="25">
        <f t="shared" si="13"/>
        <v>46</v>
      </c>
      <c r="G860" cm="1">
        <f t="array" ref="G860">excr(F860,D860)</f>
        <v>41.405449467237339</v>
      </c>
    </row>
    <row r="861" spans="1:7" ht="14" customHeight="1" x14ac:dyDescent="0.35">
      <c r="A861" s="9">
        <v>860</v>
      </c>
      <c r="B861" s="10">
        <v>615772</v>
      </c>
      <c r="C861" s="19">
        <v>38785</v>
      </c>
      <c r="D861" s="11" t="s">
        <v>1</v>
      </c>
      <c r="E861" s="15">
        <v>28613</v>
      </c>
      <c r="F861" s="25">
        <f t="shared" si="13"/>
        <v>46</v>
      </c>
      <c r="G861" cm="1">
        <f t="array" ref="G861">excr(F861,D861)</f>
        <v>37.198924960932409</v>
      </c>
    </row>
    <row r="862" spans="1:7" ht="14" customHeight="1" x14ac:dyDescent="0.35">
      <c r="A862" s="9">
        <v>861</v>
      </c>
      <c r="B862" s="10">
        <v>865728.26</v>
      </c>
      <c r="C862" s="19">
        <v>36473</v>
      </c>
      <c r="D862" s="11" t="s">
        <v>1</v>
      </c>
      <c r="E862" s="15">
        <v>28706</v>
      </c>
      <c r="F862" s="25">
        <f t="shared" si="13"/>
        <v>46</v>
      </c>
      <c r="G862" cm="1">
        <f t="array" ref="G862">excr(F862,D862)</f>
        <v>37.198924960932409</v>
      </c>
    </row>
    <row r="863" spans="1:7" ht="14" customHeight="1" x14ac:dyDescent="0.35">
      <c r="A863" s="9">
        <v>862</v>
      </c>
      <c r="B863" s="10">
        <v>1018822.2</v>
      </c>
      <c r="C863" s="19">
        <v>37061</v>
      </c>
      <c r="D863" s="11" t="s">
        <v>1</v>
      </c>
      <c r="E863" s="15">
        <v>28712</v>
      </c>
      <c r="F863" s="25">
        <f t="shared" si="13"/>
        <v>46</v>
      </c>
      <c r="G863" cm="1">
        <f t="array" ref="G863">excr(F863,D863)</f>
        <v>37.198924960932409</v>
      </c>
    </row>
    <row r="864" spans="1:7" ht="14" customHeight="1" x14ac:dyDescent="0.35">
      <c r="A864" s="9">
        <v>863</v>
      </c>
      <c r="B864" s="10">
        <v>481338.5</v>
      </c>
      <c r="C864" s="19">
        <v>43931</v>
      </c>
      <c r="D864" s="11" t="s">
        <v>1</v>
      </c>
      <c r="E864" s="15">
        <v>28729</v>
      </c>
      <c r="F864" s="25">
        <f t="shared" si="13"/>
        <v>46</v>
      </c>
      <c r="G864" cm="1">
        <f t="array" ref="G864">excr(F864,D864)</f>
        <v>37.198924960932409</v>
      </c>
    </row>
    <row r="865" spans="1:7" ht="14" customHeight="1" x14ac:dyDescent="0.35">
      <c r="A865" s="9">
        <v>864</v>
      </c>
      <c r="B865" s="10">
        <v>671113.6</v>
      </c>
      <c r="C865" s="19">
        <v>40167</v>
      </c>
      <c r="D865" s="11" t="s">
        <v>2</v>
      </c>
      <c r="E865" s="15">
        <v>28723</v>
      </c>
      <c r="F865" s="25">
        <f t="shared" si="13"/>
        <v>46</v>
      </c>
      <c r="G865" cm="1">
        <f t="array" ref="G865">excr(F865,D865)</f>
        <v>41.405449467237339</v>
      </c>
    </row>
    <row r="866" spans="1:7" ht="14" customHeight="1" x14ac:dyDescent="0.35">
      <c r="A866" s="9">
        <v>865</v>
      </c>
      <c r="B866" s="10">
        <v>538162</v>
      </c>
      <c r="C866" s="19">
        <v>41031</v>
      </c>
      <c r="D866" s="11" t="s">
        <v>1</v>
      </c>
      <c r="E866" s="15">
        <v>28723</v>
      </c>
      <c r="F866" s="25">
        <f t="shared" si="13"/>
        <v>46</v>
      </c>
      <c r="G866" cm="1">
        <f t="array" ref="G866">excr(F866,D866)</f>
        <v>37.198924960932409</v>
      </c>
    </row>
    <row r="867" spans="1:7" ht="14" customHeight="1" x14ac:dyDescent="0.35">
      <c r="A867" s="9">
        <v>866</v>
      </c>
      <c r="B867" s="10">
        <v>3036929.45</v>
      </c>
      <c r="C867" s="19">
        <v>37861</v>
      </c>
      <c r="D867" s="11" t="s">
        <v>1</v>
      </c>
      <c r="E867" s="15">
        <v>28731</v>
      </c>
      <c r="F867" s="25">
        <f t="shared" si="13"/>
        <v>46</v>
      </c>
      <c r="G867" cm="1">
        <f t="array" ref="G867">excr(F867,D867)</f>
        <v>37.198924960932409</v>
      </c>
    </row>
    <row r="868" spans="1:7" ht="14" customHeight="1" x14ac:dyDescent="0.35">
      <c r="A868" s="9">
        <v>867</v>
      </c>
      <c r="B868" s="10">
        <v>838074.5</v>
      </c>
      <c r="C868" s="19">
        <v>37285</v>
      </c>
      <c r="D868" s="11" t="s">
        <v>2</v>
      </c>
      <c r="E868" s="15">
        <v>28730</v>
      </c>
      <c r="F868" s="25">
        <f t="shared" si="13"/>
        <v>46</v>
      </c>
      <c r="G868" cm="1">
        <f t="array" ref="G868">excr(F868,D868)</f>
        <v>41.405449467237339</v>
      </c>
    </row>
    <row r="869" spans="1:7" ht="14" customHeight="1" x14ac:dyDescent="0.35">
      <c r="A869" s="9">
        <v>868</v>
      </c>
      <c r="B869" s="10">
        <v>1627904.81</v>
      </c>
      <c r="C869" s="19">
        <v>39314</v>
      </c>
      <c r="D869" s="11" t="s">
        <v>2</v>
      </c>
      <c r="E869" s="15">
        <v>28728</v>
      </c>
      <c r="F869" s="25">
        <f t="shared" si="13"/>
        <v>46</v>
      </c>
      <c r="G869" cm="1">
        <f t="array" ref="G869">excr(F869,D869)</f>
        <v>41.405449467237339</v>
      </c>
    </row>
    <row r="870" spans="1:7" ht="14" customHeight="1" x14ac:dyDescent="0.35">
      <c r="A870" s="9">
        <v>869</v>
      </c>
      <c r="B870" s="10">
        <v>1631805.45</v>
      </c>
      <c r="C870" s="19">
        <v>37654</v>
      </c>
      <c r="D870" s="11" t="s">
        <v>2</v>
      </c>
      <c r="E870" s="15">
        <v>28731</v>
      </c>
      <c r="F870" s="25">
        <f t="shared" si="13"/>
        <v>46</v>
      </c>
      <c r="G870" cm="1">
        <f t="array" ref="G870">excr(F870,D870)</f>
        <v>41.405449467237339</v>
      </c>
    </row>
    <row r="871" spans="1:7" ht="14" customHeight="1" x14ac:dyDescent="0.35">
      <c r="A871" s="9">
        <v>870</v>
      </c>
      <c r="B871" s="10">
        <v>1938566.4</v>
      </c>
      <c r="C871" s="19">
        <v>35871</v>
      </c>
      <c r="D871" s="11" t="s">
        <v>1</v>
      </c>
      <c r="E871" s="15">
        <v>28704</v>
      </c>
      <c r="F871" s="25">
        <f t="shared" si="13"/>
        <v>46</v>
      </c>
      <c r="G871" cm="1">
        <f t="array" ref="G871">excr(F871,D871)</f>
        <v>37.198924960932409</v>
      </c>
    </row>
    <row r="872" spans="1:7" ht="14" customHeight="1" x14ac:dyDescent="0.35">
      <c r="A872" s="9">
        <v>871</v>
      </c>
      <c r="B872" s="10">
        <v>142375</v>
      </c>
      <c r="C872" s="19">
        <v>44138</v>
      </c>
      <c r="D872" s="11" t="s">
        <v>1</v>
      </c>
      <c r="E872" s="15">
        <v>28742</v>
      </c>
      <c r="F872" s="25">
        <f t="shared" si="13"/>
        <v>46</v>
      </c>
      <c r="G872" cm="1">
        <f t="array" ref="G872">excr(F872,D872)</f>
        <v>37.198924960932409</v>
      </c>
    </row>
    <row r="873" spans="1:7" ht="14" customHeight="1" x14ac:dyDescent="0.35">
      <c r="A873" s="9">
        <v>872</v>
      </c>
      <c r="B873" s="10">
        <v>324089.3</v>
      </c>
      <c r="C873" s="19">
        <v>42296</v>
      </c>
      <c r="D873" s="11" t="s">
        <v>2</v>
      </c>
      <c r="E873" s="15">
        <v>28710</v>
      </c>
      <c r="F873" s="25">
        <f t="shared" si="13"/>
        <v>46</v>
      </c>
      <c r="G873" cm="1">
        <f t="array" ref="G873">excr(F873,D873)</f>
        <v>41.405449467237339</v>
      </c>
    </row>
    <row r="874" spans="1:7" ht="14" customHeight="1" x14ac:dyDescent="0.35">
      <c r="A874" s="9">
        <v>873</v>
      </c>
      <c r="B874" s="10">
        <v>641642</v>
      </c>
      <c r="C874" s="19">
        <v>38228</v>
      </c>
      <c r="D874" s="11" t="s">
        <v>1</v>
      </c>
      <c r="E874" s="15">
        <v>28726</v>
      </c>
      <c r="F874" s="25">
        <f t="shared" si="13"/>
        <v>46</v>
      </c>
      <c r="G874" cm="1">
        <f t="array" ref="G874">excr(F874,D874)</f>
        <v>37.198924960932409</v>
      </c>
    </row>
    <row r="875" spans="1:7" ht="14" customHeight="1" x14ac:dyDescent="0.35">
      <c r="A875" s="9">
        <v>874</v>
      </c>
      <c r="B875" s="10">
        <v>767839.6</v>
      </c>
      <c r="C875" s="19">
        <v>37895</v>
      </c>
      <c r="D875" s="11" t="s">
        <v>1</v>
      </c>
      <c r="E875" s="15">
        <v>28728</v>
      </c>
      <c r="F875" s="25">
        <f t="shared" si="13"/>
        <v>46</v>
      </c>
      <c r="G875" cm="1">
        <f t="array" ref="G875">excr(F875,D875)</f>
        <v>37.198924960932409</v>
      </c>
    </row>
    <row r="876" spans="1:7" ht="14" customHeight="1" x14ac:dyDescent="0.35">
      <c r="A876" s="9">
        <v>875</v>
      </c>
      <c r="B876" s="10">
        <v>534042</v>
      </c>
      <c r="C876" s="19">
        <v>40116</v>
      </c>
      <c r="D876" s="11" t="s">
        <v>1</v>
      </c>
      <c r="E876" s="15">
        <v>28692</v>
      </c>
      <c r="F876" s="25">
        <f t="shared" si="13"/>
        <v>46</v>
      </c>
      <c r="G876" cm="1">
        <f t="array" ref="G876">excr(F876,D876)</f>
        <v>37.198924960932409</v>
      </c>
    </row>
    <row r="877" spans="1:7" ht="14" customHeight="1" x14ac:dyDescent="0.35">
      <c r="A877" s="9">
        <v>876</v>
      </c>
      <c r="B877" s="10">
        <v>161943.5</v>
      </c>
      <c r="C877" s="19">
        <v>40046</v>
      </c>
      <c r="D877" s="11" t="s">
        <v>2</v>
      </c>
      <c r="E877" s="15">
        <v>28686</v>
      </c>
      <c r="F877" s="25">
        <f t="shared" si="13"/>
        <v>46</v>
      </c>
      <c r="G877" cm="1">
        <f t="array" ref="G877">excr(F877,D877)</f>
        <v>41.405449467237339</v>
      </c>
    </row>
    <row r="878" spans="1:7" ht="14" customHeight="1" x14ac:dyDescent="0.35">
      <c r="A878" s="9">
        <v>877</v>
      </c>
      <c r="B878" s="10">
        <v>1361591.5</v>
      </c>
      <c r="C878" s="19">
        <v>36141</v>
      </c>
      <c r="D878" s="11" t="s">
        <v>2</v>
      </c>
      <c r="E878" s="15">
        <v>28701</v>
      </c>
      <c r="F878" s="25">
        <f t="shared" si="13"/>
        <v>46</v>
      </c>
      <c r="G878" cm="1">
        <f t="array" ref="G878">excr(F878,D878)</f>
        <v>41.405449467237339</v>
      </c>
    </row>
    <row r="879" spans="1:7" ht="14" customHeight="1" x14ac:dyDescent="0.35">
      <c r="A879" s="9">
        <v>878</v>
      </c>
      <c r="B879" s="10">
        <v>376138.65</v>
      </c>
      <c r="C879" s="19">
        <v>37821</v>
      </c>
      <c r="D879" s="11" t="s">
        <v>2</v>
      </c>
      <c r="E879" s="15">
        <v>28745</v>
      </c>
      <c r="F879" s="25">
        <f t="shared" si="13"/>
        <v>46</v>
      </c>
      <c r="G879" cm="1">
        <f t="array" ref="G879">excr(F879,D879)</f>
        <v>41.405449467237339</v>
      </c>
    </row>
    <row r="880" spans="1:7" ht="14" customHeight="1" x14ac:dyDescent="0.35">
      <c r="A880" s="9">
        <v>879</v>
      </c>
      <c r="B880" s="10">
        <v>821440.17</v>
      </c>
      <c r="C880" s="19">
        <v>36234</v>
      </c>
      <c r="D880" s="11" t="s">
        <v>1</v>
      </c>
      <c r="E880" s="15">
        <v>28729</v>
      </c>
      <c r="F880" s="25">
        <f t="shared" si="13"/>
        <v>46</v>
      </c>
      <c r="G880" cm="1">
        <f t="array" ref="G880">excr(F880,D880)</f>
        <v>37.198924960932409</v>
      </c>
    </row>
    <row r="881" spans="1:7" ht="14" customHeight="1" x14ac:dyDescent="0.35">
      <c r="A881" s="9">
        <v>880</v>
      </c>
      <c r="B881" s="10">
        <v>740203.6</v>
      </c>
      <c r="C881" s="19">
        <v>38404</v>
      </c>
      <c r="D881" s="11" t="s">
        <v>2</v>
      </c>
      <c r="E881" s="15">
        <v>28746</v>
      </c>
      <c r="F881" s="25">
        <f t="shared" si="13"/>
        <v>46</v>
      </c>
      <c r="G881" cm="1">
        <f t="array" ref="G881">excr(F881,D881)</f>
        <v>41.405449467237339</v>
      </c>
    </row>
    <row r="882" spans="1:7" ht="14" customHeight="1" x14ac:dyDescent="0.35">
      <c r="A882" s="9">
        <v>881</v>
      </c>
      <c r="B882" s="10">
        <v>840631</v>
      </c>
      <c r="C882" s="19">
        <v>36896</v>
      </c>
      <c r="D882" s="11" t="s">
        <v>2</v>
      </c>
      <c r="E882" s="15">
        <v>28718</v>
      </c>
      <c r="F882" s="25">
        <f t="shared" si="13"/>
        <v>46</v>
      </c>
      <c r="G882" cm="1">
        <f t="array" ref="G882">excr(F882,D882)</f>
        <v>41.405449467237339</v>
      </c>
    </row>
    <row r="883" spans="1:7" ht="14" customHeight="1" x14ac:dyDescent="0.35">
      <c r="A883" s="9">
        <v>882</v>
      </c>
      <c r="B883" s="10">
        <v>577746</v>
      </c>
      <c r="C883" s="19">
        <v>39746</v>
      </c>
      <c r="D883" s="11" t="s">
        <v>2</v>
      </c>
      <c r="E883" s="15">
        <v>28762</v>
      </c>
      <c r="F883" s="25">
        <f t="shared" si="13"/>
        <v>46</v>
      </c>
      <c r="G883" cm="1">
        <f t="array" ref="G883">excr(F883,D883)</f>
        <v>41.405449467237339</v>
      </c>
    </row>
    <row r="884" spans="1:7" ht="14" customHeight="1" x14ac:dyDescent="0.35">
      <c r="A884" s="9">
        <v>883</v>
      </c>
      <c r="B884" s="10">
        <v>731803.5</v>
      </c>
      <c r="C884" s="19">
        <v>39264</v>
      </c>
      <c r="D884" s="11" t="s">
        <v>2</v>
      </c>
      <c r="E884" s="15">
        <v>28752</v>
      </c>
      <c r="F884" s="25">
        <f t="shared" si="13"/>
        <v>46</v>
      </c>
      <c r="G884" cm="1">
        <f t="array" ref="G884">excr(F884,D884)</f>
        <v>41.405449467237339</v>
      </c>
    </row>
    <row r="885" spans="1:7" ht="14" customHeight="1" x14ac:dyDescent="0.35">
      <c r="A885" s="9">
        <v>884</v>
      </c>
      <c r="B885" s="10">
        <v>2173891</v>
      </c>
      <c r="C885" s="19">
        <v>36931</v>
      </c>
      <c r="D885" s="11" t="s">
        <v>2</v>
      </c>
      <c r="E885" s="15">
        <v>28756</v>
      </c>
      <c r="F885" s="25">
        <f t="shared" si="13"/>
        <v>46</v>
      </c>
      <c r="G885" cm="1">
        <f t="array" ref="G885">excr(F885,D885)</f>
        <v>41.405449467237339</v>
      </c>
    </row>
    <row r="886" spans="1:7" ht="14" customHeight="1" x14ac:dyDescent="0.35">
      <c r="A886" s="9">
        <v>885</v>
      </c>
      <c r="B886" s="10">
        <v>1984655.55</v>
      </c>
      <c r="C886" s="19">
        <v>40079</v>
      </c>
      <c r="D886" s="11" t="s">
        <v>1</v>
      </c>
      <c r="E886" s="15">
        <v>28763</v>
      </c>
      <c r="F886" s="25">
        <f t="shared" si="13"/>
        <v>46</v>
      </c>
      <c r="G886" cm="1">
        <f t="array" ref="G886">excr(F886,D886)</f>
        <v>37.198924960932409</v>
      </c>
    </row>
    <row r="887" spans="1:7" ht="14" customHeight="1" x14ac:dyDescent="0.35">
      <c r="A887" s="9">
        <v>886</v>
      </c>
      <c r="B887" s="10">
        <v>1955659.9</v>
      </c>
      <c r="C887" s="19">
        <v>39595</v>
      </c>
      <c r="D887" s="11" t="s">
        <v>2</v>
      </c>
      <c r="E887" s="15">
        <v>28723</v>
      </c>
      <c r="F887" s="25">
        <f t="shared" si="13"/>
        <v>46</v>
      </c>
      <c r="G887" cm="1">
        <f t="array" ref="G887">excr(F887,D887)</f>
        <v>41.405449467237339</v>
      </c>
    </row>
    <row r="888" spans="1:7" ht="14" customHeight="1" x14ac:dyDescent="0.35">
      <c r="A888" s="9">
        <v>887</v>
      </c>
      <c r="B888" s="10">
        <v>1462424.5</v>
      </c>
      <c r="C888" s="19">
        <v>37520</v>
      </c>
      <c r="D888" s="11" t="s">
        <v>2</v>
      </c>
      <c r="E888" s="15">
        <v>28745</v>
      </c>
      <c r="F888" s="25">
        <f t="shared" si="13"/>
        <v>46</v>
      </c>
      <c r="G888" cm="1">
        <f t="array" ref="G888">excr(F888,D888)</f>
        <v>41.405449467237339</v>
      </c>
    </row>
    <row r="889" spans="1:7" ht="14" customHeight="1" x14ac:dyDescent="0.35">
      <c r="A889" s="9">
        <v>888</v>
      </c>
      <c r="B889" s="10">
        <v>1734583</v>
      </c>
      <c r="C889" s="19">
        <v>37445</v>
      </c>
      <c r="D889" s="11" t="s">
        <v>2</v>
      </c>
      <c r="E889" s="15">
        <v>28754</v>
      </c>
      <c r="F889" s="25">
        <f t="shared" si="13"/>
        <v>46</v>
      </c>
      <c r="G889" cm="1">
        <f t="array" ref="G889">excr(F889,D889)</f>
        <v>41.405449467237339</v>
      </c>
    </row>
    <row r="890" spans="1:7" ht="14" customHeight="1" x14ac:dyDescent="0.35">
      <c r="A890" s="9">
        <v>889</v>
      </c>
      <c r="B890" s="10">
        <v>1742854.25</v>
      </c>
      <c r="C890" s="19">
        <v>36414</v>
      </c>
      <c r="D890" s="11" t="s">
        <v>2</v>
      </c>
      <c r="E890" s="15">
        <v>28759</v>
      </c>
      <c r="F890" s="25">
        <f t="shared" si="13"/>
        <v>46</v>
      </c>
      <c r="G890" cm="1">
        <f t="array" ref="G890">excr(F890,D890)</f>
        <v>41.405449467237339</v>
      </c>
    </row>
    <row r="891" spans="1:7" ht="14" customHeight="1" x14ac:dyDescent="0.35">
      <c r="A891" s="9">
        <v>890</v>
      </c>
      <c r="B891" s="10">
        <v>1575034.57</v>
      </c>
      <c r="C891" s="19">
        <v>36215</v>
      </c>
      <c r="D891" s="11" t="s">
        <v>2</v>
      </c>
      <c r="E891" s="15">
        <v>28751</v>
      </c>
      <c r="F891" s="25">
        <f t="shared" si="13"/>
        <v>46</v>
      </c>
      <c r="G891" cm="1">
        <f t="array" ref="G891">excr(F891,D891)</f>
        <v>41.405449467237339</v>
      </c>
    </row>
    <row r="892" spans="1:7" ht="14" customHeight="1" x14ac:dyDescent="0.35">
      <c r="A892" s="9">
        <v>891</v>
      </c>
      <c r="B892" s="10">
        <v>642326.4</v>
      </c>
      <c r="C892" s="19">
        <v>39393</v>
      </c>
      <c r="D892" s="11" t="s">
        <v>2</v>
      </c>
      <c r="E892" s="15">
        <v>28769</v>
      </c>
      <c r="F892" s="25">
        <f t="shared" si="13"/>
        <v>46</v>
      </c>
      <c r="G892" cm="1">
        <f t="array" ref="G892">excr(F892,D892)</f>
        <v>41.405449467237339</v>
      </c>
    </row>
    <row r="893" spans="1:7" ht="14" customHeight="1" x14ac:dyDescent="0.35">
      <c r="A893" s="9">
        <v>892</v>
      </c>
      <c r="B893" s="10">
        <v>786826.1</v>
      </c>
      <c r="C893" s="19">
        <v>38591</v>
      </c>
      <c r="D893" s="11" t="s">
        <v>2</v>
      </c>
      <c r="E893" s="15">
        <v>28769</v>
      </c>
      <c r="F893" s="25">
        <f t="shared" si="13"/>
        <v>46</v>
      </c>
      <c r="G893" cm="1">
        <f t="array" ref="G893">excr(F893,D893)</f>
        <v>41.405449467237339</v>
      </c>
    </row>
    <row r="894" spans="1:7" ht="14" customHeight="1" x14ac:dyDescent="0.35">
      <c r="A894" s="9">
        <v>893</v>
      </c>
      <c r="B894" s="10">
        <v>791117.75</v>
      </c>
      <c r="C894" s="19">
        <v>39995</v>
      </c>
      <c r="D894" s="11" t="s">
        <v>2</v>
      </c>
      <c r="E894" s="15">
        <v>28769</v>
      </c>
      <c r="F894" s="25">
        <f t="shared" si="13"/>
        <v>46</v>
      </c>
      <c r="G894" cm="1">
        <f t="array" ref="G894">excr(F894,D894)</f>
        <v>41.405449467237339</v>
      </c>
    </row>
    <row r="895" spans="1:7" ht="14" customHeight="1" x14ac:dyDescent="0.35">
      <c r="A895" s="9">
        <v>894</v>
      </c>
      <c r="B895" s="10">
        <v>1448116.5</v>
      </c>
      <c r="C895" s="19">
        <v>36022</v>
      </c>
      <c r="D895" s="11" t="s">
        <v>2</v>
      </c>
      <c r="E895" s="15">
        <v>28777</v>
      </c>
      <c r="F895" s="25">
        <f t="shared" si="13"/>
        <v>46</v>
      </c>
      <c r="G895" cm="1">
        <f t="array" ref="G895">excr(F895,D895)</f>
        <v>41.405449467237339</v>
      </c>
    </row>
    <row r="896" spans="1:7" ht="14" customHeight="1" x14ac:dyDescent="0.35">
      <c r="A896" s="9">
        <v>895</v>
      </c>
      <c r="B896" s="10">
        <v>873663.14</v>
      </c>
      <c r="C896" s="19">
        <v>35624</v>
      </c>
      <c r="D896" s="11" t="s">
        <v>1</v>
      </c>
      <c r="E896" s="15">
        <v>28744</v>
      </c>
      <c r="F896" s="25">
        <f t="shared" si="13"/>
        <v>46</v>
      </c>
      <c r="G896" cm="1">
        <f t="array" ref="G896">excr(F896,D896)</f>
        <v>37.198924960932409</v>
      </c>
    </row>
    <row r="897" spans="1:7" ht="14" customHeight="1" x14ac:dyDescent="0.35">
      <c r="A897" s="9">
        <v>896</v>
      </c>
      <c r="B897" s="10">
        <v>724235.3</v>
      </c>
      <c r="C897" s="19">
        <v>36011</v>
      </c>
      <c r="D897" s="11" t="s">
        <v>1</v>
      </c>
      <c r="E897" s="15">
        <v>28769</v>
      </c>
      <c r="F897" s="25">
        <f t="shared" si="13"/>
        <v>46</v>
      </c>
      <c r="G897" cm="1">
        <f t="array" ref="G897">excr(F897,D897)</f>
        <v>37.198924960932409</v>
      </c>
    </row>
    <row r="898" spans="1:7" ht="14" customHeight="1" x14ac:dyDescent="0.35">
      <c r="A898" s="9">
        <v>897</v>
      </c>
      <c r="B898" s="10">
        <v>594527.77</v>
      </c>
      <c r="C898" s="19">
        <v>43914</v>
      </c>
      <c r="D898" s="11" t="s">
        <v>2</v>
      </c>
      <c r="E898" s="15">
        <v>28777</v>
      </c>
      <c r="F898" s="25">
        <f t="shared" si="13"/>
        <v>46</v>
      </c>
      <c r="G898" cm="1">
        <f t="array" ref="G898">excr(F898,D898)</f>
        <v>41.405449467237339</v>
      </c>
    </row>
    <row r="899" spans="1:7" ht="14" customHeight="1" x14ac:dyDescent="0.35">
      <c r="A899" s="9">
        <v>898</v>
      </c>
      <c r="B899" s="10">
        <v>559514</v>
      </c>
      <c r="C899" s="19">
        <v>40438</v>
      </c>
      <c r="D899" s="11" t="s">
        <v>2</v>
      </c>
      <c r="E899" s="15">
        <v>28784</v>
      </c>
      <c r="F899" s="25">
        <f t="shared" ref="F899:F962" si="14">2024-YEAR(E899)</f>
        <v>46</v>
      </c>
      <c r="G899" cm="1">
        <f t="array" ref="G899">excr(F899,D899)</f>
        <v>41.405449467237339</v>
      </c>
    </row>
    <row r="900" spans="1:7" ht="14" customHeight="1" x14ac:dyDescent="0.35">
      <c r="A900" s="9">
        <v>899</v>
      </c>
      <c r="B900" s="10">
        <v>231447.63</v>
      </c>
      <c r="C900" s="19">
        <v>43338</v>
      </c>
      <c r="D900" s="11" t="s">
        <v>2</v>
      </c>
      <c r="E900" s="15">
        <v>28764</v>
      </c>
      <c r="F900" s="25">
        <f t="shared" si="14"/>
        <v>46</v>
      </c>
      <c r="G900" cm="1">
        <f t="array" ref="G900">excr(F900,D900)</f>
        <v>41.405449467237339</v>
      </c>
    </row>
    <row r="901" spans="1:7" ht="14" customHeight="1" x14ac:dyDescent="0.35">
      <c r="A901" s="9">
        <v>900</v>
      </c>
      <c r="B901" s="10">
        <v>617762</v>
      </c>
      <c r="C901" s="19">
        <v>37420</v>
      </c>
      <c r="D901" s="11" t="s">
        <v>1</v>
      </c>
      <c r="E901" s="15">
        <v>27161</v>
      </c>
      <c r="F901" s="25">
        <f t="shared" si="14"/>
        <v>50</v>
      </c>
      <c r="G901" cm="1">
        <f t="array" ref="G901">excr(F901,D901)</f>
        <v>33.233389454955436</v>
      </c>
    </row>
    <row r="902" spans="1:7" ht="14" customHeight="1" x14ac:dyDescent="0.35">
      <c r="A902" s="9">
        <v>901</v>
      </c>
      <c r="B902" s="10">
        <v>1070703.8600000001</v>
      </c>
      <c r="C902" s="19">
        <v>41022</v>
      </c>
      <c r="D902" s="11" t="s">
        <v>1</v>
      </c>
      <c r="E902" s="15">
        <v>28785</v>
      </c>
      <c r="F902" s="25">
        <f t="shared" si="14"/>
        <v>46</v>
      </c>
      <c r="G902" cm="1">
        <f t="array" ref="G902">excr(F902,D902)</f>
        <v>37.198924960932409</v>
      </c>
    </row>
    <row r="903" spans="1:7" ht="14" customHeight="1" x14ac:dyDescent="0.35">
      <c r="A903" s="9">
        <v>902</v>
      </c>
      <c r="B903" s="10">
        <v>852899.5</v>
      </c>
      <c r="C903" s="19">
        <v>36943</v>
      </c>
      <c r="D903" s="11" t="s">
        <v>1</v>
      </c>
      <c r="E903" s="15">
        <v>28689</v>
      </c>
      <c r="F903" s="25">
        <f t="shared" si="14"/>
        <v>46</v>
      </c>
      <c r="G903" cm="1">
        <f t="array" ref="G903">excr(F903,D903)</f>
        <v>37.198924960932409</v>
      </c>
    </row>
    <row r="904" spans="1:7" ht="14" customHeight="1" x14ac:dyDescent="0.35">
      <c r="A904" s="9">
        <v>903</v>
      </c>
      <c r="B904" s="10">
        <v>1873086</v>
      </c>
      <c r="C904" s="19">
        <v>37954</v>
      </c>
      <c r="D904" s="11" t="s">
        <v>2</v>
      </c>
      <c r="E904" s="15">
        <v>28802</v>
      </c>
      <c r="F904" s="25">
        <f t="shared" si="14"/>
        <v>46</v>
      </c>
      <c r="G904" cm="1">
        <f t="array" ref="G904">excr(F904,D904)</f>
        <v>41.405449467237339</v>
      </c>
    </row>
    <row r="905" spans="1:7" ht="14" customHeight="1" x14ac:dyDescent="0.35">
      <c r="A905" s="9">
        <v>904</v>
      </c>
      <c r="B905" s="10">
        <v>732256.1</v>
      </c>
      <c r="C905" s="19">
        <v>37749</v>
      </c>
      <c r="D905" s="11" t="s">
        <v>2</v>
      </c>
      <c r="E905" s="15">
        <v>28803</v>
      </c>
      <c r="F905" s="25">
        <f t="shared" si="14"/>
        <v>46</v>
      </c>
      <c r="G905" cm="1">
        <f t="array" ref="G905">excr(F905,D905)</f>
        <v>41.405449467237339</v>
      </c>
    </row>
    <row r="906" spans="1:7" ht="14" customHeight="1" x14ac:dyDescent="0.35">
      <c r="A906" s="9">
        <v>905</v>
      </c>
      <c r="B906" s="10">
        <v>2379299.9</v>
      </c>
      <c r="C906" s="19">
        <v>38457</v>
      </c>
      <c r="D906" s="11" t="s">
        <v>2</v>
      </c>
      <c r="E906" s="15">
        <v>28780</v>
      </c>
      <c r="F906" s="25">
        <f t="shared" si="14"/>
        <v>46</v>
      </c>
      <c r="G906" cm="1">
        <f t="array" ref="G906">excr(F906,D906)</f>
        <v>41.405449467237339</v>
      </c>
    </row>
    <row r="907" spans="1:7" ht="14" customHeight="1" x14ac:dyDescent="0.35">
      <c r="A907" s="9">
        <v>906</v>
      </c>
      <c r="B907" s="10">
        <v>616603.76</v>
      </c>
      <c r="C907" s="19">
        <v>39419</v>
      </c>
      <c r="D907" s="11" t="s">
        <v>1</v>
      </c>
      <c r="E907" s="15">
        <v>28778</v>
      </c>
      <c r="F907" s="25">
        <f t="shared" si="14"/>
        <v>46</v>
      </c>
      <c r="G907" cm="1">
        <f t="array" ref="G907">excr(F907,D907)</f>
        <v>37.198924960932409</v>
      </c>
    </row>
    <row r="908" spans="1:7" ht="14" customHeight="1" x14ac:dyDescent="0.35">
      <c r="A908" s="9">
        <v>907</v>
      </c>
      <c r="B908" s="10">
        <v>878219.15</v>
      </c>
      <c r="C908" s="19">
        <v>36926</v>
      </c>
      <c r="D908" s="11" t="s">
        <v>2</v>
      </c>
      <c r="E908" s="15">
        <v>28814</v>
      </c>
      <c r="F908" s="25">
        <f t="shared" si="14"/>
        <v>46</v>
      </c>
      <c r="G908" cm="1">
        <f t="array" ref="G908">excr(F908,D908)</f>
        <v>41.405449467237339</v>
      </c>
    </row>
    <row r="909" spans="1:7" ht="14" customHeight="1" x14ac:dyDescent="0.35">
      <c r="A909" s="9">
        <v>908</v>
      </c>
      <c r="B909" s="10">
        <v>1500818.25</v>
      </c>
      <c r="C909" s="19">
        <v>37984</v>
      </c>
      <c r="D909" s="11" t="s">
        <v>1</v>
      </c>
      <c r="E909" s="15">
        <v>28816</v>
      </c>
      <c r="F909" s="25">
        <f t="shared" si="14"/>
        <v>46</v>
      </c>
      <c r="G909" cm="1">
        <f t="array" ref="G909">excr(F909,D909)</f>
        <v>37.198924960932409</v>
      </c>
    </row>
    <row r="910" spans="1:7" ht="14" customHeight="1" x14ac:dyDescent="0.35">
      <c r="A910" s="9">
        <v>909</v>
      </c>
      <c r="B910" s="10">
        <v>897374.5</v>
      </c>
      <c r="C910" s="19">
        <v>35879</v>
      </c>
      <c r="D910" s="11" t="s">
        <v>1</v>
      </c>
      <c r="E910" s="15">
        <v>28809</v>
      </c>
      <c r="F910" s="25">
        <f t="shared" si="14"/>
        <v>46</v>
      </c>
      <c r="G910" cm="1">
        <f t="array" ref="G910">excr(F910,D910)</f>
        <v>37.198924960932409</v>
      </c>
    </row>
    <row r="911" spans="1:7" ht="14" customHeight="1" x14ac:dyDescent="0.35">
      <c r="A911" s="9">
        <v>910</v>
      </c>
      <c r="B911" s="10">
        <v>734299.5</v>
      </c>
      <c r="C911" s="19">
        <v>39975</v>
      </c>
      <c r="D911" s="11" t="s">
        <v>2</v>
      </c>
      <c r="E911" s="15">
        <v>28816</v>
      </c>
      <c r="F911" s="25">
        <f t="shared" si="14"/>
        <v>46</v>
      </c>
      <c r="G911" cm="1">
        <f t="array" ref="G911">excr(F911,D911)</f>
        <v>41.405449467237339</v>
      </c>
    </row>
    <row r="912" spans="1:7" ht="14" customHeight="1" x14ac:dyDescent="0.35">
      <c r="A912" s="9">
        <v>911</v>
      </c>
      <c r="B912" s="10">
        <v>2490211.9</v>
      </c>
      <c r="C912" s="19">
        <v>38524</v>
      </c>
      <c r="D912" s="11" t="s">
        <v>2</v>
      </c>
      <c r="E912" s="15">
        <v>28763</v>
      </c>
      <c r="F912" s="25">
        <f t="shared" si="14"/>
        <v>46</v>
      </c>
      <c r="G912" cm="1">
        <f t="array" ref="G912">excr(F912,D912)</f>
        <v>41.405449467237339</v>
      </c>
    </row>
    <row r="913" spans="1:7" ht="14" customHeight="1" x14ac:dyDescent="0.35">
      <c r="A913" s="9">
        <v>912</v>
      </c>
      <c r="B913" s="10">
        <v>548704</v>
      </c>
      <c r="C913" s="19">
        <v>39499</v>
      </c>
      <c r="D913" s="11" t="s">
        <v>2</v>
      </c>
      <c r="E913" s="15">
        <v>28724</v>
      </c>
      <c r="F913" s="25">
        <f t="shared" si="14"/>
        <v>46</v>
      </c>
      <c r="G913" cm="1">
        <f t="array" ref="G913">excr(F913,D913)</f>
        <v>41.405449467237339</v>
      </c>
    </row>
    <row r="914" spans="1:7" ht="14" customHeight="1" x14ac:dyDescent="0.35">
      <c r="A914" s="9">
        <v>913</v>
      </c>
      <c r="B914" s="10">
        <v>633026.5</v>
      </c>
      <c r="C914" s="19">
        <v>40277</v>
      </c>
      <c r="D914" s="11" t="s">
        <v>2</v>
      </c>
      <c r="E914" s="15">
        <v>28775</v>
      </c>
      <c r="F914" s="25">
        <f t="shared" si="14"/>
        <v>46</v>
      </c>
      <c r="G914" cm="1">
        <f t="array" ref="G914">excr(F914,D914)</f>
        <v>41.405449467237339</v>
      </c>
    </row>
    <row r="915" spans="1:7" ht="14" customHeight="1" x14ac:dyDescent="0.35">
      <c r="A915" s="9">
        <v>914</v>
      </c>
      <c r="B915" s="10">
        <v>1817729.02</v>
      </c>
      <c r="C915" s="19">
        <v>39114</v>
      </c>
      <c r="D915" s="11" t="s">
        <v>2</v>
      </c>
      <c r="E915" s="15">
        <v>28802</v>
      </c>
      <c r="F915" s="25">
        <f t="shared" si="14"/>
        <v>46</v>
      </c>
      <c r="G915" cm="1">
        <f t="array" ref="G915">excr(F915,D915)</f>
        <v>41.405449467237339</v>
      </c>
    </row>
    <row r="916" spans="1:7" ht="14" customHeight="1" x14ac:dyDescent="0.35">
      <c r="A916" s="9">
        <v>915</v>
      </c>
      <c r="B916" s="10">
        <v>608731.65</v>
      </c>
      <c r="C916" s="19">
        <v>37093</v>
      </c>
      <c r="D916" s="11" t="s">
        <v>2</v>
      </c>
      <c r="E916" s="15">
        <v>28798</v>
      </c>
      <c r="F916" s="25">
        <f t="shared" si="14"/>
        <v>46</v>
      </c>
      <c r="G916" cm="1">
        <f t="array" ref="G916">excr(F916,D916)</f>
        <v>41.405449467237339</v>
      </c>
    </row>
    <row r="917" spans="1:7" ht="14" customHeight="1" x14ac:dyDescent="0.35">
      <c r="A917" s="9">
        <v>916</v>
      </c>
      <c r="B917" s="10">
        <v>255640.2</v>
      </c>
      <c r="C917" s="19">
        <v>41525</v>
      </c>
      <c r="D917" s="11" t="s">
        <v>2</v>
      </c>
      <c r="E917" s="15">
        <v>28824</v>
      </c>
      <c r="F917" s="25">
        <f t="shared" si="14"/>
        <v>46</v>
      </c>
      <c r="G917" cm="1">
        <f t="array" ref="G917">excr(F917,D917)</f>
        <v>41.405449467237339</v>
      </c>
    </row>
    <row r="918" spans="1:7" ht="14" customHeight="1" x14ac:dyDescent="0.35">
      <c r="A918" s="9">
        <v>917</v>
      </c>
      <c r="B918" s="10">
        <v>641499</v>
      </c>
      <c r="C918" s="19">
        <v>39069</v>
      </c>
      <c r="D918" s="11" t="s">
        <v>2</v>
      </c>
      <c r="E918" s="15">
        <v>28822</v>
      </c>
      <c r="F918" s="25">
        <f t="shared" si="14"/>
        <v>46</v>
      </c>
      <c r="G918" cm="1">
        <f t="array" ref="G918">excr(F918,D918)</f>
        <v>41.405449467237339</v>
      </c>
    </row>
    <row r="919" spans="1:7" ht="14" customHeight="1" x14ac:dyDescent="0.35">
      <c r="A919" s="9">
        <v>918</v>
      </c>
      <c r="B919" s="10">
        <v>1814656</v>
      </c>
      <c r="C919" s="19">
        <v>36108</v>
      </c>
      <c r="D919" s="11" t="s">
        <v>2</v>
      </c>
      <c r="E919" s="15">
        <v>28820</v>
      </c>
      <c r="F919" s="25">
        <f t="shared" si="14"/>
        <v>46</v>
      </c>
      <c r="G919" cm="1">
        <f t="array" ref="G919">excr(F919,D919)</f>
        <v>41.405449467237339</v>
      </c>
    </row>
    <row r="920" spans="1:7" ht="14" customHeight="1" x14ac:dyDescent="0.35">
      <c r="A920" s="9">
        <v>919</v>
      </c>
      <c r="B920" s="10">
        <v>568300.5</v>
      </c>
      <c r="C920" s="19">
        <v>39551</v>
      </c>
      <c r="D920" s="11" t="s">
        <v>2</v>
      </c>
      <c r="E920" s="15">
        <v>28796</v>
      </c>
      <c r="F920" s="25">
        <f t="shared" si="14"/>
        <v>46</v>
      </c>
      <c r="G920" cm="1">
        <f t="array" ref="G920">excr(F920,D920)</f>
        <v>41.405449467237339</v>
      </c>
    </row>
    <row r="921" spans="1:7" ht="14" customHeight="1" x14ac:dyDescent="0.35">
      <c r="A921" s="9">
        <v>920</v>
      </c>
      <c r="B921" s="10">
        <v>495557.7</v>
      </c>
      <c r="C921" s="19">
        <v>41458</v>
      </c>
      <c r="D921" s="11" t="s">
        <v>1</v>
      </c>
      <c r="E921" s="15">
        <v>28811</v>
      </c>
      <c r="F921" s="25">
        <f t="shared" si="14"/>
        <v>46</v>
      </c>
      <c r="G921" cm="1">
        <f t="array" ref="G921">excr(F921,D921)</f>
        <v>37.198924960932409</v>
      </c>
    </row>
    <row r="922" spans="1:7" ht="14" customHeight="1" x14ac:dyDescent="0.35">
      <c r="A922" s="9">
        <v>921</v>
      </c>
      <c r="B922" s="10">
        <v>569922</v>
      </c>
      <c r="C922" s="19">
        <v>38988</v>
      </c>
      <c r="D922" s="11" t="s">
        <v>1</v>
      </c>
      <c r="E922" s="15">
        <v>28819</v>
      </c>
      <c r="F922" s="25">
        <f t="shared" si="14"/>
        <v>46</v>
      </c>
      <c r="G922" cm="1">
        <f t="array" ref="G922">excr(F922,D922)</f>
        <v>37.198924960932409</v>
      </c>
    </row>
    <row r="923" spans="1:7" ht="14" customHeight="1" x14ac:dyDescent="0.35">
      <c r="A923" s="9">
        <v>922</v>
      </c>
      <c r="B923" s="10">
        <v>571391.5</v>
      </c>
      <c r="C923" s="19">
        <v>42730</v>
      </c>
      <c r="D923" s="11" t="s">
        <v>2</v>
      </c>
      <c r="E923" s="15">
        <v>28796</v>
      </c>
      <c r="F923" s="25">
        <f t="shared" si="14"/>
        <v>46</v>
      </c>
      <c r="G923" cm="1">
        <f t="array" ref="G923">excr(F923,D923)</f>
        <v>41.405449467237339</v>
      </c>
    </row>
    <row r="924" spans="1:7" ht="14" customHeight="1" x14ac:dyDescent="0.35">
      <c r="A924" s="9">
        <v>923</v>
      </c>
      <c r="B924" s="10">
        <v>510122</v>
      </c>
      <c r="C924" s="19">
        <v>40575</v>
      </c>
      <c r="D924" s="11" t="s">
        <v>1</v>
      </c>
      <c r="E924" s="15">
        <v>28791</v>
      </c>
      <c r="F924" s="25">
        <f t="shared" si="14"/>
        <v>46</v>
      </c>
      <c r="G924" cm="1">
        <f t="array" ref="G924">excr(F924,D924)</f>
        <v>37.198924960932409</v>
      </c>
    </row>
    <row r="925" spans="1:7" ht="14" customHeight="1" x14ac:dyDescent="0.35">
      <c r="A925" s="9">
        <v>924</v>
      </c>
      <c r="B925" s="10">
        <v>2557178.6</v>
      </c>
      <c r="C925" s="19">
        <v>39277</v>
      </c>
      <c r="D925" s="11" t="s">
        <v>1</v>
      </c>
      <c r="E925" s="15">
        <v>28835</v>
      </c>
      <c r="F925" s="25">
        <f t="shared" si="14"/>
        <v>46</v>
      </c>
      <c r="G925" cm="1">
        <f t="array" ref="G925">excr(F925,D925)</f>
        <v>37.198924960932409</v>
      </c>
    </row>
    <row r="926" spans="1:7" ht="14" customHeight="1" x14ac:dyDescent="0.35">
      <c r="A926" s="9">
        <v>925</v>
      </c>
      <c r="B926" s="10">
        <v>649290.19999999995</v>
      </c>
      <c r="C926" s="19">
        <v>37771</v>
      </c>
      <c r="D926" s="11" t="s">
        <v>1</v>
      </c>
      <c r="E926" s="15">
        <v>25303</v>
      </c>
      <c r="F926" s="25">
        <f t="shared" si="14"/>
        <v>55</v>
      </c>
      <c r="G926" cm="1">
        <f t="array" ref="G926">excr(F926,D926)</f>
        <v>28.425347659632422</v>
      </c>
    </row>
    <row r="927" spans="1:7" ht="14" customHeight="1" x14ac:dyDescent="0.35">
      <c r="A927" s="9">
        <v>926</v>
      </c>
      <c r="B927" s="10">
        <v>2260687</v>
      </c>
      <c r="C927" s="19">
        <v>36609</v>
      </c>
      <c r="D927" s="11" t="s">
        <v>2</v>
      </c>
      <c r="E927" s="15">
        <v>28829</v>
      </c>
      <c r="F927" s="25">
        <f t="shared" si="14"/>
        <v>46</v>
      </c>
      <c r="G927" cm="1">
        <f t="array" ref="G927">excr(F927,D927)</f>
        <v>41.405449467237339</v>
      </c>
    </row>
    <row r="928" spans="1:7" ht="14" customHeight="1" x14ac:dyDescent="0.35">
      <c r="A928" s="9">
        <v>927</v>
      </c>
      <c r="B928" s="10">
        <v>629959</v>
      </c>
      <c r="C928" s="19">
        <v>39066</v>
      </c>
      <c r="D928" s="11" t="s">
        <v>2</v>
      </c>
      <c r="E928" s="15">
        <v>28838</v>
      </c>
      <c r="F928" s="25">
        <f t="shared" si="14"/>
        <v>46</v>
      </c>
      <c r="G928" cm="1">
        <f t="array" ref="G928">excr(F928,D928)</f>
        <v>41.405449467237339</v>
      </c>
    </row>
    <row r="929" spans="1:7" ht="14" customHeight="1" x14ac:dyDescent="0.35">
      <c r="A929" s="9">
        <v>928</v>
      </c>
      <c r="B929" s="10">
        <v>1500927.5</v>
      </c>
      <c r="C929" s="19">
        <v>35785</v>
      </c>
      <c r="D929" s="11" t="s">
        <v>1</v>
      </c>
      <c r="E929" s="15">
        <v>28691</v>
      </c>
      <c r="F929" s="25">
        <f t="shared" si="14"/>
        <v>46</v>
      </c>
      <c r="G929" cm="1">
        <f t="array" ref="G929">excr(F929,D929)</f>
        <v>37.198924960932409</v>
      </c>
    </row>
    <row r="930" spans="1:7" ht="14" customHeight="1" x14ac:dyDescent="0.35">
      <c r="A930" s="9">
        <v>929</v>
      </c>
      <c r="B930" s="10">
        <v>546002</v>
      </c>
      <c r="C930" s="19">
        <v>39511</v>
      </c>
      <c r="D930" s="11" t="s">
        <v>1</v>
      </c>
      <c r="E930" s="15">
        <v>28844</v>
      </c>
      <c r="F930" s="25">
        <f t="shared" si="14"/>
        <v>46</v>
      </c>
      <c r="G930" cm="1">
        <f t="array" ref="G930">excr(F930,D930)</f>
        <v>37.198924960932409</v>
      </c>
    </row>
    <row r="931" spans="1:7" ht="14" customHeight="1" x14ac:dyDescent="0.35">
      <c r="A931" s="9">
        <v>930</v>
      </c>
      <c r="B931" s="10">
        <v>1485266.5</v>
      </c>
      <c r="C931" s="19">
        <v>36288</v>
      </c>
      <c r="D931" s="11" t="s">
        <v>1</v>
      </c>
      <c r="E931" s="15">
        <v>28831</v>
      </c>
      <c r="F931" s="25">
        <f t="shared" si="14"/>
        <v>46</v>
      </c>
      <c r="G931" cm="1">
        <f t="array" ref="G931">excr(F931,D931)</f>
        <v>37.198924960932409</v>
      </c>
    </row>
    <row r="932" spans="1:7" ht="14" customHeight="1" x14ac:dyDescent="0.35">
      <c r="A932" s="9">
        <v>931</v>
      </c>
      <c r="B932" s="10">
        <v>526928</v>
      </c>
      <c r="C932" s="19">
        <v>41813</v>
      </c>
      <c r="D932" s="11" t="s">
        <v>1</v>
      </c>
      <c r="E932" s="15">
        <v>28841</v>
      </c>
      <c r="F932" s="25">
        <f t="shared" si="14"/>
        <v>46</v>
      </c>
      <c r="G932" cm="1">
        <f t="array" ref="G932">excr(F932,D932)</f>
        <v>37.198924960932409</v>
      </c>
    </row>
    <row r="933" spans="1:7" ht="14" customHeight="1" x14ac:dyDescent="0.35">
      <c r="A933" s="9">
        <v>932</v>
      </c>
      <c r="B933" s="10">
        <v>1607410.5</v>
      </c>
      <c r="C933" s="19">
        <v>36955</v>
      </c>
      <c r="D933" s="11" t="s">
        <v>1</v>
      </c>
      <c r="E933" s="15">
        <v>28863</v>
      </c>
      <c r="F933" s="25">
        <f t="shared" si="14"/>
        <v>45</v>
      </c>
      <c r="G933" cm="1">
        <f t="array" ref="G933">excr(F933,D933)</f>
        <v>38.20488697441602</v>
      </c>
    </row>
    <row r="934" spans="1:7" ht="14" customHeight="1" x14ac:dyDescent="0.35">
      <c r="A934" s="9">
        <v>933</v>
      </c>
      <c r="B934" s="10">
        <v>572304.5</v>
      </c>
      <c r="C934" s="19">
        <v>38643</v>
      </c>
      <c r="D934" s="11" t="s">
        <v>2</v>
      </c>
      <c r="E934" s="15">
        <v>28863</v>
      </c>
      <c r="F934" s="25">
        <f t="shared" si="14"/>
        <v>45</v>
      </c>
      <c r="G934" cm="1">
        <f t="array" ref="G934">excr(F934,D934)</f>
        <v>42.45943447703872</v>
      </c>
    </row>
    <row r="935" spans="1:7" ht="14" customHeight="1" x14ac:dyDescent="0.35">
      <c r="A935" s="9">
        <v>934</v>
      </c>
      <c r="B935" s="10">
        <v>1269939.5</v>
      </c>
      <c r="C935" s="19">
        <v>42006</v>
      </c>
      <c r="D935" s="11" t="s">
        <v>2</v>
      </c>
      <c r="E935" s="15">
        <v>28863</v>
      </c>
      <c r="F935" s="25">
        <f t="shared" si="14"/>
        <v>45</v>
      </c>
      <c r="G935" cm="1">
        <f t="array" ref="G935">excr(F935,D935)</f>
        <v>42.45943447703872</v>
      </c>
    </row>
    <row r="936" spans="1:7" ht="14" customHeight="1" x14ac:dyDescent="0.35">
      <c r="A936" s="9">
        <v>935</v>
      </c>
      <c r="B936" s="10">
        <v>655274</v>
      </c>
      <c r="C936" s="19">
        <v>39015</v>
      </c>
      <c r="D936" s="11" t="s">
        <v>2</v>
      </c>
      <c r="E936" s="15">
        <v>28865</v>
      </c>
      <c r="F936" s="25">
        <f t="shared" si="14"/>
        <v>45</v>
      </c>
      <c r="G936" cm="1">
        <f t="array" ref="G936">excr(F936,D936)</f>
        <v>42.45943447703872</v>
      </c>
    </row>
    <row r="937" spans="1:7" ht="14" customHeight="1" x14ac:dyDescent="0.35">
      <c r="A937" s="9">
        <v>936</v>
      </c>
      <c r="B937" s="10">
        <v>2307987.7000000002</v>
      </c>
      <c r="C937" s="19">
        <v>38362</v>
      </c>
      <c r="D937" s="11" t="s">
        <v>1</v>
      </c>
      <c r="E937" s="15">
        <v>28866</v>
      </c>
      <c r="F937" s="25">
        <f t="shared" si="14"/>
        <v>45</v>
      </c>
      <c r="G937" cm="1">
        <f t="array" ref="G937">excr(F937,D937)</f>
        <v>38.20488697441602</v>
      </c>
    </row>
    <row r="938" spans="1:7" ht="14" customHeight="1" x14ac:dyDescent="0.35">
      <c r="A938" s="9">
        <v>937</v>
      </c>
      <c r="B938" s="10">
        <v>519902</v>
      </c>
      <c r="C938" s="19">
        <v>41645</v>
      </c>
      <c r="D938" s="11" t="s">
        <v>2</v>
      </c>
      <c r="E938" s="15">
        <v>28816</v>
      </c>
      <c r="F938" s="25">
        <f t="shared" si="14"/>
        <v>46</v>
      </c>
      <c r="G938" cm="1">
        <f t="array" ref="G938">excr(F938,D938)</f>
        <v>41.405449467237339</v>
      </c>
    </row>
    <row r="939" spans="1:7" ht="14" customHeight="1" x14ac:dyDescent="0.35">
      <c r="A939" s="9">
        <v>938</v>
      </c>
      <c r="B939" s="10">
        <v>808424.5</v>
      </c>
      <c r="C939" s="19">
        <v>38144</v>
      </c>
      <c r="D939" s="11" t="s">
        <v>2</v>
      </c>
      <c r="E939" s="15">
        <v>28871</v>
      </c>
      <c r="F939" s="25">
        <f t="shared" si="14"/>
        <v>45</v>
      </c>
      <c r="G939" cm="1">
        <f t="array" ref="G939">excr(F939,D939)</f>
        <v>42.45943447703872</v>
      </c>
    </row>
    <row r="940" spans="1:7" ht="14" customHeight="1" x14ac:dyDescent="0.35">
      <c r="A940" s="9">
        <v>939</v>
      </c>
      <c r="B940" s="10">
        <v>22888.85</v>
      </c>
      <c r="C940" s="19">
        <v>43893</v>
      </c>
      <c r="D940" s="11" t="s">
        <v>1</v>
      </c>
      <c r="E940" s="15">
        <v>28873</v>
      </c>
      <c r="F940" s="25">
        <f t="shared" si="14"/>
        <v>45</v>
      </c>
      <c r="G940" cm="1">
        <f t="array" ref="G940">excr(F940,D940)</f>
        <v>38.20488697441602</v>
      </c>
    </row>
    <row r="941" spans="1:7" ht="14" customHeight="1" x14ac:dyDescent="0.35">
      <c r="A941" s="9">
        <v>940</v>
      </c>
      <c r="B941" s="10">
        <v>522082</v>
      </c>
      <c r="C941" s="19">
        <v>40245</v>
      </c>
      <c r="D941" s="11" t="s">
        <v>2</v>
      </c>
      <c r="E941" s="15">
        <v>28868</v>
      </c>
      <c r="F941" s="25">
        <f t="shared" si="14"/>
        <v>45</v>
      </c>
      <c r="G941" cm="1">
        <f t="array" ref="G941">excr(F941,D941)</f>
        <v>42.45943447703872</v>
      </c>
    </row>
    <row r="942" spans="1:7" ht="14" customHeight="1" x14ac:dyDescent="0.35">
      <c r="A942" s="9">
        <v>941</v>
      </c>
      <c r="B942" s="10">
        <v>765474</v>
      </c>
      <c r="C942" s="19">
        <v>36014</v>
      </c>
      <c r="D942" s="11" t="s">
        <v>2</v>
      </c>
      <c r="E942" s="15">
        <v>28825</v>
      </c>
      <c r="F942" s="25">
        <f t="shared" si="14"/>
        <v>46</v>
      </c>
      <c r="G942" cm="1">
        <f t="array" ref="G942">excr(F942,D942)</f>
        <v>41.405449467237339</v>
      </c>
    </row>
    <row r="943" spans="1:7" ht="14" customHeight="1" x14ac:dyDescent="0.35">
      <c r="A943" s="9">
        <v>942</v>
      </c>
      <c r="B943" s="10">
        <v>1775325.5</v>
      </c>
      <c r="C943" s="19">
        <v>36629</v>
      </c>
      <c r="D943" s="11" t="s">
        <v>1</v>
      </c>
      <c r="E943" s="15">
        <v>28876</v>
      </c>
      <c r="F943" s="25">
        <f t="shared" si="14"/>
        <v>45</v>
      </c>
      <c r="G943" cm="1">
        <f t="array" ref="G943">excr(F943,D943)</f>
        <v>38.20488697441602</v>
      </c>
    </row>
    <row r="944" spans="1:7" ht="14" customHeight="1" x14ac:dyDescent="0.35">
      <c r="A944" s="9">
        <v>943</v>
      </c>
      <c r="B944" s="10">
        <v>459304.45</v>
      </c>
      <c r="C944" s="19">
        <v>41593</v>
      </c>
      <c r="D944" s="11" t="s">
        <v>2</v>
      </c>
      <c r="E944" s="15">
        <v>28841</v>
      </c>
      <c r="F944" s="25">
        <f t="shared" si="14"/>
        <v>46</v>
      </c>
      <c r="G944" cm="1">
        <f t="array" ref="G944">excr(F944,D944)</f>
        <v>41.405449467237339</v>
      </c>
    </row>
    <row r="945" spans="1:7" ht="14" customHeight="1" x14ac:dyDescent="0.35">
      <c r="A945" s="9">
        <v>944</v>
      </c>
      <c r="B945" s="10">
        <v>2173145</v>
      </c>
      <c r="C945" s="19">
        <v>39225</v>
      </c>
      <c r="D945" s="11" t="s">
        <v>2</v>
      </c>
      <c r="E945" s="15">
        <v>28860</v>
      </c>
      <c r="F945" s="25">
        <f t="shared" si="14"/>
        <v>45</v>
      </c>
      <c r="G945" cm="1">
        <f t="array" ref="G945">excr(F945,D945)</f>
        <v>42.45943447703872</v>
      </c>
    </row>
    <row r="946" spans="1:7" ht="14" customHeight="1" x14ac:dyDescent="0.35">
      <c r="A946" s="9">
        <v>945</v>
      </c>
      <c r="B946" s="10">
        <v>2288055.5</v>
      </c>
      <c r="C946" s="19">
        <v>39011</v>
      </c>
      <c r="D946" s="11" t="s">
        <v>1</v>
      </c>
      <c r="E946" s="15">
        <v>28871</v>
      </c>
      <c r="F946" s="25">
        <f t="shared" si="14"/>
        <v>45</v>
      </c>
      <c r="G946" cm="1">
        <f t="array" ref="G946">excr(F946,D946)</f>
        <v>38.20488697441602</v>
      </c>
    </row>
    <row r="947" spans="1:7" ht="14" customHeight="1" x14ac:dyDescent="0.35">
      <c r="A947" s="9">
        <v>946</v>
      </c>
      <c r="B947" s="10">
        <v>531069.65</v>
      </c>
      <c r="C947" s="19">
        <v>39894</v>
      </c>
      <c r="D947" s="11" t="s">
        <v>1</v>
      </c>
      <c r="E947" s="15">
        <v>28874</v>
      </c>
      <c r="F947" s="25">
        <f t="shared" si="14"/>
        <v>45</v>
      </c>
      <c r="G947" cm="1">
        <f t="array" ref="G947">excr(F947,D947)</f>
        <v>38.20488697441602</v>
      </c>
    </row>
    <row r="948" spans="1:7" ht="14" customHeight="1" x14ac:dyDescent="0.35">
      <c r="A948" s="9">
        <v>947</v>
      </c>
      <c r="B948" s="10">
        <v>671113.6</v>
      </c>
      <c r="C948" s="19">
        <v>40400</v>
      </c>
      <c r="D948" s="11" t="s">
        <v>2</v>
      </c>
      <c r="E948" s="15">
        <v>28888</v>
      </c>
      <c r="F948" s="25">
        <f t="shared" si="14"/>
        <v>45</v>
      </c>
      <c r="G948" cm="1">
        <f t="array" ref="G948">excr(F948,D948)</f>
        <v>42.45943447703872</v>
      </c>
    </row>
    <row r="949" spans="1:7" ht="14" customHeight="1" x14ac:dyDescent="0.35">
      <c r="A949" s="9">
        <v>948</v>
      </c>
      <c r="B949" s="10">
        <v>279686.8</v>
      </c>
      <c r="C949" s="19">
        <v>40500</v>
      </c>
      <c r="D949" s="11" t="s">
        <v>1</v>
      </c>
      <c r="E949" s="15">
        <v>28891</v>
      </c>
      <c r="F949" s="25">
        <f t="shared" si="14"/>
        <v>45</v>
      </c>
      <c r="G949" cm="1">
        <f t="array" ref="G949">excr(F949,D949)</f>
        <v>38.20488697441602</v>
      </c>
    </row>
    <row r="950" spans="1:7" ht="14" customHeight="1" x14ac:dyDescent="0.35">
      <c r="A950" s="9">
        <v>949</v>
      </c>
      <c r="B950" s="10">
        <v>2517045.7999999998</v>
      </c>
      <c r="C950" s="19">
        <v>39573</v>
      </c>
      <c r="D950" s="11" t="s">
        <v>2</v>
      </c>
      <c r="E950" s="15">
        <v>28761</v>
      </c>
      <c r="F950" s="25">
        <f t="shared" si="14"/>
        <v>46</v>
      </c>
      <c r="G950" cm="1">
        <f t="array" ref="G950">excr(F950,D950)</f>
        <v>41.405449467237339</v>
      </c>
    </row>
    <row r="951" spans="1:7" ht="14" customHeight="1" x14ac:dyDescent="0.35">
      <c r="A951" s="9">
        <v>950</v>
      </c>
      <c r="B951" s="10">
        <v>674619.14</v>
      </c>
      <c r="C951" s="19">
        <v>37250</v>
      </c>
      <c r="D951" s="11" t="s">
        <v>1</v>
      </c>
      <c r="E951" s="15">
        <v>28867</v>
      </c>
      <c r="F951" s="25">
        <f t="shared" si="14"/>
        <v>45</v>
      </c>
      <c r="G951" cm="1">
        <f t="array" ref="G951">excr(F951,D951)</f>
        <v>38.20488697441602</v>
      </c>
    </row>
    <row r="952" spans="1:7" ht="14" customHeight="1" x14ac:dyDescent="0.35">
      <c r="A952" s="9">
        <v>951</v>
      </c>
      <c r="B952" s="10">
        <v>512957.7</v>
      </c>
      <c r="C952" s="19">
        <v>40206</v>
      </c>
      <c r="D952" s="11" t="s">
        <v>1</v>
      </c>
      <c r="E952" s="15">
        <v>28897</v>
      </c>
      <c r="F952" s="25">
        <f t="shared" si="14"/>
        <v>45</v>
      </c>
      <c r="G952" cm="1">
        <f t="array" ref="G952">excr(F952,D952)</f>
        <v>38.20488697441602</v>
      </c>
    </row>
    <row r="953" spans="1:7" ht="14" customHeight="1" x14ac:dyDescent="0.35">
      <c r="A953" s="9">
        <v>952</v>
      </c>
      <c r="B953" s="10">
        <v>806150.5</v>
      </c>
      <c r="C953" s="19">
        <v>38330</v>
      </c>
      <c r="D953" s="11" t="s">
        <v>2</v>
      </c>
      <c r="E953" s="15">
        <v>28803</v>
      </c>
      <c r="F953" s="25">
        <f t="shared" si="14"/>
        <v>46</v>
      </c>
      <c r="G953" cm="1">
        <f t="array" ref="G953">excr(F953,D953)</f>
        <v>41.405449467237339</v>
      </c>
    </row>
    <row r="954" spans="1:7" ht="14" customHeight="1" x14ac:dyDescent="0.35">
      <c r="A954" s="9">
        <v>953</v>
      </c>
      <c r="B954" s="10">
        <v>917576.5</v>
      </c>
      <c r="C954" s="19">
        <v>42327</v>
      </c>
      <c r="D954" s="11" t="s">
        <v>1</v>
      </c>
      <c r="E954" s="15">
        <v>28894</v>
      </c>
      <c r="F954" s="25">
        <f t="shared" si="14"/>
        <v>45</v>
      </c>
      <c r="G954" cm="1">
        <f t="array" ref="G954">excr(F954,D954)</f>
        <v>38.20488697441602</v>
      </c>
    </row>
    <row r="955" spans="1:7" ht="14" customHeight="1" x14ac:dyDescent="0.35">
      <c r="A955" s="9">
        <v>954</v>
      </c>
      <c r="B955" s="10">
        <v>512550</v>
      </c>
      <c r="C955" s="19">
        <v>44140</v>
      </c>
      <c r="D955" s="11" t="s">
        <v>2</v>
      </c>
      <c r="E955" s="15">
        <v>28900</v>
      </c>
      <c r="F955" s="25">
        <f t="shared" si="14"/>
        <v>45</v>
      </c>
      <c r="G955" cm="1">
        <f t="array" ref="G955">excr(F955,D955)</f>
        <v>42.45943447703872</v>
      </c>
    </row>
    <row r="956" spans="1:7" ht="14" customHeight="1" x14ac:dyDescent="0.35">
      <c r="A956" s="9">
        <v>955</v>
      </c>
      <c r="B956" s="10">
        <v>616875</v>
      </c>
      <c r="C956" s="19">
        <v>40026</v>
      </c>
      <c r="D956" s="11" t="s">
        <v>2</v>
      </c>
      <c r="E956" s="15">
        <v>28890</v>
      </c>
      <c r="F956" s="25">
        <f t="shared" si="14"/>
        <v>45</v>
      </c>
      <c r="G956" cm="1">
        <f t="array" ref="G956">excr(F956,D956)</f>
        <v>42.45943447703872</v>
      </c>
    </row>
    <row r="957" spans="1:7" ht="14" customHeight="1" x14ac:dyDescent="0.35">
      <c r="A957" s="9">
        <v>956</v>
      </c>
      <c r="B957" s="10">
        <v>1797563.5</v>
      </c>
      <c r="C957" s="19">
        <v>38230</v>
      </c>
      <c r="D957" s="11" t="s">
        <v>2</v>
      </c>
      <c r="E957" s="15">
        <v>28889</v>
      </c>
      <c r="F957" s="25">
        <f t="shared" si="14"/>
        <v>45</v>
      </c>
      <c r="G957" cm="1">
        <f t="array" ref="G957">excr(F957,D957)</f>
        <v>42.45943447703872</v>
      </c>
    </row>
    <row r="958" spans="1:7" ht="14" customHeight="1" x14ac:dyDescent="0.35">
      <c r="A958" s="9">
        <v>957</v>
      </c>
      <c r="B958" s="10">
        <v>541261.25</v>
      </c>
      <c r="C958" s="19">
        <v>36702</v>
      </c>
      <c r="D958" s="11" t="s">
        <v>2</v>
      </c>
      <c r="E958" s="15">
        <v>28882</v>
      </c>
      <c r="F958" s="25">
        <f t="shared" si="14"/>
        <v>45</v>
      </c>
      <c r="G958" cm="1">
        <f t="array" ref="G958">excr(F958,D958)</f>
        <v>42.45943447703872</v>
      </c>
    </row>
    <row r="959" spans="1:7" ht="14" customHeight="1" x14ac:dyDescent="0.35">
      <c r="A959" s="9">
        <v>958</v>
      </c>
      <c r="B959" s="10">
        <v>2593076.7999999998</v>
      </c>
      <c r="C959" s="19">
        <v>37804</v>
      </c>
      <c r="D959" s="11" t="s">
        <v>1</v>
      </c>
      <c r="E959" s="15">
        <v>28902</v>
      </c>
      <c r="F959" s="25">
        <f t="shared" si="14"/>
        <v>45</v>
      </c>
      <c r="G959" cm="1">
        <f t="array" ref="G959">excr(F959,D959)</f>
        <v>38.20488697441602</v>
      </c>
    </row>
    <row r="960" spans="1:7" ht="14" customHeight="1" x14ac:dyDescent="0.35">
      <c r="A960" s="9">
        <v>959</v>
      </c>
      <c r="B960" s="10">
        <v>637622.77</v>
      </c>
      <c r="C960" s="19">
        <v>38024</v>
      </c>
      <c r="D960" s="11" t="s">
        <v>2</v>
      </c>
      <c r="E960" s="15">
        <v>28886</v>
      </c>
      <c r="F960" s="25">
        <f t="shared" si="14"/>
        <v>45</v>
      </c>
      <c r="G960" cm="1">
        <f t="array" ref="G960">excr(F960,D960)</f>
        <v>42.45943447703872</v>
      </c>
    </row>
    <row r="961" spans="1:7" ht="14" customHeight="1" x14ac:dyDescent="0.35">
      <c r="A961" s="9">
        <v>960</v>
      </c>
      <c r="B961" s="10">
        <v>686648</v>
      </c>
      <c r="C961" s="19">
        <v>37507</v>
      </c>
      <c r="D961" s="11" t="s">
        <v>1</v>
      </c>
      <c r="E961" s="15">
        <v>28879</v>
      </c>
      <c r="F961" s="25">
        <f t="shared" si="14"/>
        <v>45</v>
      </c>
      <c r="G961" cm="1">
        <f t="array" ref="G961">excr(F961,D961)</f>
        <v>38.20488697441602</v>
      </c>
    </row>
    <row r="962" spans="1:7" ht="14" customHeight="1" x14ac:dyDescent="0.35">
      <c r="A962" s="9">
        <v>961</v>
      </c>
      <c r="B962" s="10">
        <v>501459.35</v>
      </c>
      <c r="C962" s="19">
        <v>41030</v>
      </c>
      <c r="D962" s="11" t="s">
        <v>2</v>
      </c>
      <c r="E962" s="15">
        <v>28866</v>
      </c>
      <c r="F962" s="25">
        <f t="shared" si="14"/>
        <v>45</v>
      </c>
      <c r="G962" cm="1">
        <f t="array" ref="G962">excr(F962,D962)</f>
        <v>42.45943447703872</v>
      </c>
    </row>
    <row r="963" spans="1:7" ht="14" customHeight="1" x14ac:dyDescent="0.35">
      <c r="A963" s="9">
        <v>962</v>
      </c>
      <c r="B963" s="10">
        <v>1986870.95</v>
      </c>
      <c r="C963" s="19">
        <v>38494</v>
      </c>
      <c r="D963" s="11" t="s">
        <v>1</v>
      </c>
      <c r="E963" s="15">
        <v>28910</v>
      </c>
      <c r="F963" s="25">
        <f t="shared" ref="F963:F1026" si="15">2024-YEAR(E963)</f>
        <v>45</v>
      </c>
      <c r="G963" cm="1">
        <f t="array" ref="G963">excr(F963,D963)</f>
        <v>38.20488697441602</v>
      </c>
    </row>
    <row r="964" spans="1:7" ht="14" customHeight="1" x14ac:dyDescent="0.35">
      <c r="A964" s="9">
        <v>963</v>
      </c>
      <c r="B964" s="10">
        <v>923487.5</v>
      </c>
      <c r="C964" s="19">
        <v>35983</v>
      </c>
      <c r="D964" s="11" t="s">
        <v>1</v>
      </c>
      <c r="E964" s="15">
        <v>28847</v>
      </c>
      <c r="F964" s="25">
        <f t="shared" si="15"/>
        <v>46</v>
      </c>
      <c r="G964" cm="1">
        <f t="array" ref="G964">excr(F964,D964)</f>
        <v>37.198924960932409</v>
      </c>
    </row>
    <row r="965" spans="1:7" ht="14" customHeight="1" x14ac:dyDescent="0.35">
      <c r="A965" s="9">
        <v>964</v>
      </c>
      <c r="B965" s="10">
        <v>2016803.15</v>
      </c>
      <c r="C965" s="19">
        <v>36486</v>
      </c>
      <c r="D965" s="11" t="s">
        <v>2</v>
      </c>
      <c r="E965" s="15">
        <v>28833</v>
      </c>
      <c r="F965" s="25">
        <f t="shared" si="15"/>
        <v>46</v>
      </c>
      <c r="G965" cm="1">
        <f t="array" ref="G965">excr(F965,D965)</f>
        <v>41.405449467237339</v>
      </c>
    </row>
    <row r="966" spans="1:7" ht="14" customHeight="1" x14ac:dyDescent="0.35">
      <c r="A966" s="9">
        <v>965</v>
      </c>
      <c r="B966" s="10">
        <v>1526280.85</v>
      </c>
      <c r="C966" s="19">
        <v>40181</v>
      </c>
      <c r="D966" s="11" t="s">
        <v>1</v>
      </c>
      <c r="E966" s="15">
        <v>28916</v>
      </c>
      <c r="F966" s="25">
        <f t="shared" si="15"/>
        <v>45</v>
      </c>
      <c r="G966" cm="1">
        <f t="array" ref="G966">excr(F966,D966)</f>
        <v>38.20488697441602</v>
      </c>
    </row>
    <row r="967" spans="1:7" ht="14" customHeight="1" x14ac:dyDescent="0.35">
      <c r="A967" s="9">
        <v>966</v>
      </c>
      <c r="B967" s="10">
        <v>1014440.44</v>
      </c>
      <c r="C967" s="19">
        <v>40100</v>
      </c>
      <c r="D967" s="11" t="s">
        <v>1</v>
      </c>
      <c r="E967" s="15">
        <v>28918</v>
      </c>
      <c r="F967" s="25">
        <f t="shared" si="15"/>
        <v>45</v>
      </c>
      <c r="G967" cm="1">
        <f t="array" ref="G967">excr(F967,D967)</f>
        <v>38.20488697441602</v>
      </c>
    </row>
    <row r="968" spans="1:7" ht="14" customHeight="1" x14ac:dyDescent="0.35">
      <c r="A968" s="9">
        <v>967</v>
      </c>
      <c r="B968" s="10">
        <v>700901.3</v>
      </c>
      <c r="C968" s="19">
        <v>39757</v>
      </c>
      <c r="D968" s="11" t="s">
        <v>2</v>
      </c>
      <c r="E968" s="15">
        <v>28908</v>
      </c>
      <c r="F968" s="25">
        <f t="shared" si="15"/>
        <v>45</v>
      </c>
      <c r="G968" cm="1">
        <f t="array" ref="G968">excr(F968,D968)</f>
        <v>42.45943447703872</v>
      </c>
    </row>
    <row r="969" spans="1:7" ht="14" customHeight="1" x14ac:dyDescent="0.35">
      <c r="A969" s="9">
        <v>968</v>
      </c>
      <c r="B969" s="10">
        <v>836929.6</v>
      </c>
      <c r="C969" s="19">
        <v>36128</v>
      </c>
      <c r="D969" s="11" t="s">
        <v>2</v>
      </c>
      <c r="E969" s="15">
        <v>28911</v>
      </c>
      <c r="F969" s="25">
        <f t="shared" si="15"/>
        <v>45</v>
      </c>
      <c r="G969" cm="1">
        <f t="array" ref="G969">excr(F969,D969)</f>
        <v>42.45943447703872</v>
      </c>
    </row>
    <row r="970" spans="1:7" ht="14" customHeight="1" x14ac:dyDescent="0.35">
      <c r="A970" s="9">
        <v>969</v>
      </c>
      <c r="B970" s="10">
        <v>1989812.04</v>
      </c>
      <c r="C970" s="19">
        <v>35709</v>
      </c>
      <c r="D970" s="11" t="s">
        <v>1</v>
      </c>
      <c r="E970" s="15">
        <v>28921</v>
      </c>
      <c r="F970" s="25">
        <f t="shared" si="15"/>
        <v>45</v>
      </c>
      <c r="G970" cm="1">
        <f t="array" ref="G970">excr(F970,D970)</f>
        <v>38.20488697441602</v>
      </c>
    </row>
    <row r="971" spans="1:7" ht="14" customHeight="1" x14ac:dyDescent="0.35">
      <c r="A971" s="9">
        <v>970</v>
      </c>
      <c r="B971" s="10">
        <v>824933.55</v>
      </c>
      <c r="C971" s="19">
        <v>40422</v>
      </c>
      <c r="D971" s="11" t="s">
        <v>2</v>
      </c>
      <c r="E971" s="15">
        <v>26589</v>
      </c>
      <c r="F971" s="25">
        <f t="shared" si="15"/>
        <v>52</v>
      </c>
      <c r="G971" cm="1">
        <f t="array" ref="G971">excr(F971,D971)</f>
        <v>35.160142138609373</v>
      </c>
    </row>
    <row r="972" spans="1:7" ht="14" customHeight="1" x14ac:dyDescent="0.35">
      <c r="A972" s="9">
        <v>971</v>
      </c>
      <c r="B972" s="10">
        <v>1412901.13</v>
      </c>
      <c r="C972" s="19">
        <v>38406</v>
      </c>
      <c r="D972" s="11" t="s">
        <v>1</v>
      </c>
      <c r="E972" s="15">
        <v>28858</v>
      </c>
      <c r="F972" s="25">
        <f t="shared" si="15"/>
        <v>45</v>
      </c>
      <c r="G972" cm="1">
        <f t="array" ref="G972">excr(F972,D972)</f>
        <v>38.20488697441602</v>
      </c>
    </row>
    <row r="973" spans="1:7" ht="14" customHeight="1" x14ac:dyDescent="0.35">
      <c r="A973" s="9">
        <v>972</v>
      </c>
      <c r="B973" s="10">
        <v>760193.5</v>
      </c>
      <c r="C973" s="19">
        <v>38640</v>
      </c>
      <c r="D973" s="11" t="s">
        <v>2</v>
      </c>
      <c r="E973" s="15">
        <v>28929</v>
      </c>
      <c r="F973" s="25">
        <f t="shared" si="15"/>
        <v>45</v>
      </c>
      <c r="G973" cm="1">
        <f t="array" ref="G973">excr(F973,D973)</f>
        <v>42.45943447703872</v>
      </c>
    </row>
    <row r="974" spans="1:7" ht="14" customHeight="1" x14ac:dyDescent="0.35">
      <c r="A974" s="9">
        <v>973</v>
      </c>
      <c r="B974" s="10">
        <v>1868678.6</v>
      </c>
      <c r="C974" s="19">
        <v>36708</v>
      </c>
      <c r="D974" s="11" t="s">
        <v>1</v>
      </c>
      <c r="E974" s="15">
        <v>28923</v>
      </c>
      <c r="F974" s="25">
        <f t="shared" si="15"/>
        <v>45</v>
      </c>
      <c r="G974" cm="1">
        <f t="array" ref="G974">excr(F974,D974)</f>
        <v>38.20488697441602</v>
      </c>
    </row>
    <row r="975" spans="1:7" ht="14" customHeight="1" x14ac:dyDescent="0.35">
      <c r="A975" s="9">
        <v>974</v>
      </c>
      <c r="B975" s="10">
        <v>272399.8</v>
      </c>
      <c r="C975" s="19">
        <v>39542</v>
      </c>
      <c r="D975" s="11" t="s">
        <v>1</v>
      </c>
      <c r="E975" s="15">
        <v>28909</v>
      </c>
      <c r="F975" s="25">
        <f t="shared" si="15"/>
        <v>45</v>
      </c>
      <c r="G975" cm="1">
        <f t="array" ref="G975">excr(F975,D975)</f>
        <v>38.20488697441602</v>
      </c>
    </row>
    <row r="976" spans="1:7" ht="14" customHeight="1" x14ac:dyDescent="0.35">
      <c r="A976" s="9">
        <v>975</v>
      </c>
      <c r="B976" s="10">
        <v>1660842.5</v>
      </c>
      <c r="C976" s="19">
        <v>37912</v>
      </c>
      <c r="D976" s="11" t="s">
        <v>2</v>
      </c>
      <c r="E976" s="15">
        <v>28938</v>
      </c>
      <c r="F976" s="25">
        <f t="shared" si="15"/>
        <v>45</v>
      </c>
      <c r="G976" cm="1">
        <f t="array" ref="G976">excr(F976,D976)</f>
        <v>42.45943447703872</v>
      </c>
    </row>
    <row r="977" spans="1:7" ht="14" customHeight="1" x14ac:dyDescent="0.35">
      <c r="A977" s="9">
        <v>976</v>
      </c>
      <c r="B977" s="10">
        <v>295082.81</v>
      </c>
      <c r="C977" s="19">
        <v>36703</v>
      </c>
      <c r="D977" s="11" t="s">
        <v>1</v>
      </c>
      <c r="E977" s="15">
        <v>28941</v>
      </c>
      <c r="F977" s="25">
        <f t="shared" si="15"/>
        <v>45</v>
      </c>
      <c r="G977" cm="1">
        <f t="array" ref="G977">excr(F977,D977)</f>
        <v>38.20488697441602</v>
      </c>
    </row>
    <row r="978" spans="1:7" ht="14" customHeight="1" x14ac:dyDescent="0.35">
      <c r="A978" s="9">
        <v>977</v>
      </c>
      <c r="B978" s="10">
        <v>1516298.83</v>
      </c>
      <c r="C978" s="19">
        <v>37242</v>
      </c>
      <c r="D978" s="11" t="s">
        <v>2</v>
      </c>
      <c r="E978" s="15">
        <v>28917</v>
      </c>
      <c r="F978" s="25">
        <f t="shared" si="15"/>
        <v>45</v>
      </c>
      <c r="G978" cm="1">
        <f t="array" ref="G978">excr(F978,D978)</f>
        <v>42.45943447703872</v>
      </c>
    </row>
    <row r="979" spans="1:7" ht="14" customHeight="1" x14ac:dyDescent="0.35">
      <c r="A979" s="9">
        <v>978</v>
      </c>
      <c r="B979" s="10">
        <v>1696195.35</v>
      </c>
      <c r="C979" s="19">
        <v>36538</v>
      </c>
      <c r="D979" s="11" t="s">
        <v>1</v>
      </c>
      <c r="E979" s="15">
        <v>28948</v>
      </c>
      <c r="F979" s="25">
        <f t="shared" si="15"/>
        <v>45</v>
      </c>
      <c r="G979" cm="1">
        <f t="array" ref="G979">excr(F979,D979)</f>
        <v>38.20488697441602</v>
      </c>
    </row>
    <row r="980" spans="1:7" ht="14" customHeight="1" x14ac:dyDescent="0.35">
      <c r="A980" s="9">
        <v>979</v>
      </c>
      <c r="B980" s="10">
        <v>576428.75</v>
      </c>
      <c r="C980" s="19">
        <v>42191</v>
      </c>
      <c r="D980" s="11" t="s">
        <v>2</v>
      </c>
      <c r="E980" s="15">
        <v>28859</v>
      </c>
      <c r="F980" s="25">
        <f t="shared" si="15"/>
        <v>45</v>
      </c>
      <c r="G980" cm="1">
        <f t="array" ref="G980">excr(F980,D980)</f>
        <v>42.45943447703872</v>
      </c>
    </row>
    <row r="981" spans="1:7" ht="14" customHeight="1" x14ac:dyDescent="0.35">
      <c r="A981" s="9">
        <v>980</v>
      </c>
      <c r="B981" s="10">
        <v>730393</v>
      </c>
      <c r="C981" s="19">
        <v>37215</v>
      </c>
      <c r="D981" s="11" t="s">
        <v>2</v>
      </c>
      <c r="E981" s="15">
        <v>28940</v>
      </c>
      <c r="F981" s="25">
        <f t="shared" si="15"/>
        <v>45</v>
      </c>
      <c r="G981" cm="1">
        <f t="array" ref="G981">excr(F981,D981)</f>
        <v>42.45943447703872</v>
      </c>
    </row>
    <row r="982" spans="1:7" ht="14" customHeight="1" x14ac:dyDescent="0.35">
      <c r="A982" s="9">
        <v>981</v>
      </c>
      <c r="B982" s="10">
        <v>1646750.5</v>
      </c>
      <c r="C982" s="19">
        <v>39055</v>
      </c>
      <c r="D982" s="11" t="s">
        <v>1</v>
      </c>
      <c r="E982" s="15">
        <v>28927</v>
      </c>
      <c r="F982" s="25">
        <f t="shared" si="15"/>
        <v>45</v>
      </c>
      <c r="G982" cm="1">
        <f t="array" ref="G982">excr(F982,D982)</f>
        <v>38.20488697441602</v>
      </c>
    </row>
    <row r="983" spans="1:7" ht="14" customHeight="1" x14ac:dyDescent="0.35">
      <c r="A983" s="9">
        <v>982</v>
      </c>
      <c r="B983" s="10">
        <v>627280.65</v>
      </c>
      <c r="C983" s="19">
        <v>43812</v>
      </c>
      <c r="D983" s="11" t="s">
        <v>2</v>
      </c>
      <c r="E983" s="15">
        <v>28960</v>
      </c>
      <c r="F983" s="25">
        <f t="shared" si="15"/>
        <v>45</v>
      </c>
      <c r="G983" cm="1">
        <f t="array" ref="G983">excr(F983,D983)</f>
        <v>42.45943447703872</v>
      </c>
    </row>
    <row r="984" spans="1:7" ht="14" customHeight="1" x14ac:dyDescent="0.35">
      <c r="A984" s="9">
        <v>983</v>
      </c>
      <c r="B984" s="10">
        <v>151661.12</v>
      </c>
      <c r="C984" s="19">
        <v>37895</v>
      </c>
      <c r="D984" s="11" t="s">
        <v>2</v>
      </c>
      <c r="E984" s="15">
        <v>28955</v>
      </c>
      <c r="F984" s="25">
        <f t="shared" si="15"/>
        <v>45</v>
      </c>
      <c r="G984" cm="1">
        <f t="array" ref="G984">excr(F984,D984)</f>
        <v>42.45943447703872</v>
      </c>
    </row>
    <row r="985" spans="1:7" ht="14" customHeight="1" x14ac:dyDescent="0.35">
      <c r="A985" s="9">
        <v>984</v>
      </c>
      <c r="B985" s="10">
        <v>1720738.9</v>
      </c>
      <c r="C985" s="19">
        <v>37293</v>
      </c>
      <c r="D985" s="11" t="s">
        <v>2</v>
      </c>
      <c r="E985" s="15">
        <v>28955</v>
      </c>
      <c r="F985" s="25">
        <f t="shared" si="15"/>
        <v>45</v>
      </c>
      <c r="G985" cm="1">
        <f t="array" ref="G985">excr(F985,D985)</f>
        <v>42.45943447703872</v>
      </c>
    </row>
    <row r="986" spans="1:7" ht="14" customHeight="1" x14ac:dyDescent="0.35">
      <c r="A986" s="9">
        <v>985</v>
      </c>
      <c r="B986" s="10">
        <v>3639535.3</v>
      </c>
      <c r="C986" s="19">
        <v>38773</v>
      </c>
      <c r="D986" s="11" t="s">
        <v>1</v>
      </c>
      <c r="E986" s="15">
        <v>28963</v>
      </c>
      <c r="F986" s="25">
        <f t="shared" si="15"/>
        <v>45</v>
      </c>
      <c r="G986" cm="1">
        <f t="array" ref="G986">excr(F986,D986)</f>
        <v>38.20488697441602</v>
      </c>
    </row>
    <row r="987" spans="1:7" ht="14" customHeight="1" x14ac:dyDescent="0.35">
      <c r="A987" s="9">
        <v>986</v>
      </c>
      <c r="B987" s="10">
        <v>140045.5</v>
      </c>
      <c r="C987" s="19">
        <v>38918</v>
      </c>
      <c r="D987" s="11" t="s">
        <v>1</v>
      </c>
      <c r="E987" s="15">
        <v>28961</v>
      </c>
      <c r="F987" s="25">
        <f t="shared" si="15"/>
        <v>45</v>
      </c>
      <c r="G987" cm="1">
        <f t="array" ref="G987">excr(F987,D987)</f>
        <v>38.20488697441602</v>
      </c>
    </row>
    <row r="988" spans="1:7" ht="14" customHeight="1" x14ac:dyDescent="0.35">
      <c r="A988" s="9">
        <v>987</v>
      </c>
      <c r="B988" s="10">
        <v>674794.7</v>
      </c>
      <c r="C988" s="19">
        <v>37154</v>
      </c>
      <c r="D988" s="11" t="s">
        <v>2</v>
      </c>
      <c r="E988" s="15">
        <v>28975</v>
      </c>
      <c r="F988" s="25">
        <f t="shared" si="15"/>
        <v>45</v>
      </c>
      <c r="G988" cm="1">
        <f t="array" ref="G988">excr(F988,D988)</f>
        <v>42.45943447703872</v>
      </c>
    </row>
    <row r="989" spans="1:7" ht="14" customHeight="1" x14ac:dyDescent="0.35">
      <c r="A989" s="9">
        <v>988</v>
      </c>
      <c r="B989" s="10">
        <v>2046899.5</v>
      </c>
      <c r="C989" s="19">
        <v>36579</v>
      </c>
      <c r="D989" s="11" t="s">
        <v>1</v>
      </c>
      <c r="E989" s="15">
        <v>28945</v>
      </c>
      <c r="F989" s="25">
        <f t="shared" si="15"/>
        <v>45</v>
      </c>
      <c r="G989" cm="1">
        <f t="array" ref="G989">excr(F989,D989)</f>
        <v>38.20488697441602</v>
      </c>
    </row>
    <row r="990" spans="1:7" ht="14" customHeight="1" x14ac:dyDescent="0.35">
      <c r="A990" s="9">
        <v>989</v>
      </c>
      <c r="B990" s="10">
        <v>2084149</v>
      </c>
      <c r="C990" s="19">
        <v>37634</v>
      </c>
      <c r="D990" s="11" t="s">
        <v>1</v>
      </c>
      <c r="E990" s="15">
        <v>28946</v>
      </c>
      <c r="F990" s="25">
        <f t="shared" si="15"/>
        <v>45</v>
      </c>
      <c r="G990" cm="1">
        <f t="array" ref="G990">excr(F990,D990)</f>
        <v>38.20488697441602</v>
      </c>
    </row>
    <row r="991" spans="1:7" ht="14" customHeight="1" x14ac:dyDescent="0.35">
      <c r="A991" s="9">
        <v>990</v>
      </c>
      <c r="B991" s="10">
        <v>731803.5</v>
      </c>
      <c r="C991" s="19">
        <v>39400</v>
      </c>
      <c r="D991" s="11" t="s">
        <v>2</v>
      </c>
      <c r="E991" s="15">
        <v>28934</v>
      </c>
      <c r="F991" s="25">
        <f t="shared" si="15"/>
        <v>45</v>
      </c>
      <c r="G991" cm="1">
        <f t="array" ref="G991">excr(F991,D991)</f>
        <v>42.45943447703872</v>
      </c>
    </row>
    <row r="992" spans="1:7" ht="14" customHeight="1" x14ac:dyDescent="0.35">
      <c r="A992" s="9">
        <v>991</v>
      </c>
      <c r="B992" s="10">
        <v>1052163.05</v>
      </c>
      <c r="C992" s="19">
        <v>36916</v>
      </c>
      <c r="D992" s="11" t="s">
        <v>1</v>
      </c>
      <c r="E992" s="15">
        <v>28960</v>
      </c>
      <c r="F992" s="25">
        <f t="shared" si="15"/>
        <v>45</v>
      </c>
      <c r="G992" cm="1">
        <f t="array" ref="G992">excr(F992,D992)</f>
        <v>38.20488697441602</v>
      </c>
    </row>
    <row r="993" spans="1:7" ht="14" customHeight="1" x14ac:dyDescent="0.35">
      <c r="A993" s="9">
        <v>992</v>
      </c>
      <c r="B993" s="10">
        <v>480308</v>
      </c>
      <c r="C993" s="19">
        <v>42464</v>
      </c>
      <c r="D993" s="11" t="s">
        <v>2</v>
      </c>
      <c r="E993" s="15">
        <v>28971</v>
      </c>
      <c r="F993" s="25">
        <f t="shared" si="15"/>
        <v>45</v>
      </c>
      <c r="G993" cm="1">
        <f t="array" ref="G993">excr(F993,D993)</f>
        <v>42.45943447703872</v>
      </c>
    </row>
    <row r="994" spans="1:7" ht="14" customHeight="1" x14ac:dyDescent="0.35">
      <c r="A994" s="9">
        <v>993</v>
      </c>
      <c r="B994" s="10">
        <v>1388209.5</v>
      </c>
      <c r="C994" s="19">
        <v>39174</v>
      </c>
      <c r="D994" s="11" t="s">
        <v>2</v>
      </c>
      <c r="E994" s="15">
        <v>29002</v>
      </c>
      <c r="F994" s="25">
        <f t="shared" si="15"/>
        <v>45</v>
      </c>
      <c r="G994" cm="1">
        <f t="array" ref="G994">excr(F994,D994)</f>
        <v>42.45943447703872</v>
      </c>
    </row>
    <row r="995" spans="1:7" ht="14" customHeight="1" x14ac:dyDescent="0.35">
      <c r="A995" s="9">
        <v>994</v>
      </c>
      <c r="B995" s="10">
        <v>482439.85</v>
      </c>
      <c r="C995" s="19">
        <v>42642</v>
      </c>
      <c r="D995" s="11" t="s">
        <v>1</v>
      </c>
      <c r="E995" s="15">
        <v>29012</v>
      </c>
      <c r="F995" s="25">
        <f t="shared" si="15"/>
        <v>45</v>
      </c>
      <c r="G995" cm="1">
        <f t="array" ref="G995">excr(F995,D995)</f>
        <v>38.20488697441602</v>
      </c>
    </row>
    <row r="996" spans="1:7" ht="14" customHeight="1" x14ac:dyDescent="0.35">
      <c r="A996" s="9">
        <v>995</v>
      </c>
      <c r="B996" s="10">
        <v>1753874.5</v>
      </c>
      <c r="C996" s="19">
        <v>38441</v>
      </c>
      <c r="D996" s="11" t="s">
        <v>1</v>
      </c>
      <c r="E996" s="15">
        <v>29010</v>
      </c>
      <c r="F996" s="25">
        <f t="shared" si="15"/>
        <v>45</v>
      </c>
      <c r="G996" cm="1">
        <f t="array" ref="G996">excr(F996,D996)</f>
        <v>38.20488697441602</v>
      </c>
    </row>
    <row r="997" spans="1:7" ht="14" customHeight="1" x14ac:dyDescent="0.35">
      <c r="A997" s="9">
        <v>996</v>
      </c>
      <c r="B997" s="10">
        <v>1199873</v>
      </c>
      <c r="C997" s="19">
        <v>36200</v>
      </c>
      <c r="D997" s="11" t="s">
        <v>1</v>
      </c>
      <c r="E997" s="15">
        <v>29013</v>
      </c>
      <c r="F997" s="25">
        <f t="shared" si="15"/>
        <v>45</v>
      </c>
      <c r="G997" cm="1">
        <f t="array" ref="G997">excr(F997,D997)</f>
        <v>38.20488697441602</v>
      </c>
    </row>
    <row r="998" spans="1:7" ht="14" customHeight="1" x14ac:dyDescent="0.35">
      <c r="A998" s="9">
        <v>997</v>
      </c>
      <c r="B998" s="10">
        <v>3088086.9</v>
      </c>
      <c r="C998" s="19">
        <v>38018</v>
      </c>
      <c r="D998" s="11" t="s">
        <v>2</v>
      </c>
      <c r="E998" s="15">
        <v>28980</v>
      </c>
      <c r="F998" s="25">
        <f t="shared" si="15"/>
        <v>45</v>
      </c>
      <c r="G998" cm="1">
        <f t="array" ref="G998">excr(F998,D998)</f>
        <v>42.45943447703872</v>
      </c>
    </row>
    <row r="999" spans="1:7" ht="14" customHeight="1" x14ac:dyDescent="0.35">
      <c r="A999" s="9">
        <v>998</v>
      </c>
      <c r="B999" s="10">
        <v>471225</v>
      </c>
      <c r="C999" s="19">
        <v>40728</v>
      </c>
      <c r="D999" s="11" t="s">
        <v>2</v>
      </c>
      <c r="E999" s="15">
        <v>29015</v>
      </c>
      <c r="F999" s="25">
        <f t="shared" si="15"/>
        <v>45</v>
      </c>
      <c r="G999" cm="1">
        <f t="array" ref="G999">excr(F999,D999)</f>
        <v>42.45943447703872</v>
      </c>
    </row>
    <row r="1000" spans="1:7" ht="14" customHeight="1" x14ac:dyDescent="0.35">
      <c r="A1000" s="9">
        <v>999</v>
      </c>
      <c r="B1000" s="10">
        <v>602837</v>
      </c>
      <c r="C1000" s="19">
        <v>39077</v>
      </c>
      <c r="D1000" s="11" t="s">
        <v>1</v>
      </c>
      <c r="E1000" s="15">
        <v>28965</v>
      </c>
      <c r="F1000" s="25">
        <f t="shared" si="15"/>
        <v>45</v>
      </c>
      <c r="G1000" cm="1">
        <f t="array" ref="G1000">excr(F1000,D1000)</f>
        <v>38.20488697441602</v>
      </c>
    </row>
    <row r="1001" spans="1:7" ht="14" customHeight="1" x14ac:dyDescent="0.35">
      <c r="A1001" s="9">
        <v>1000</v>
      </c>
      <c r="B1001" s="10">
        <v>816973.5</v>
      </c>
      <c r="C1001" s="19">
        <v>37076</v>
      </c>
      <c r="D1001" s="11" t="s">
        <v>1</v>
      </c>
      <c r="E1001" s="15">
        <v>28964</v>
      </c>
      <c r="F1001" s="25">
        <f t="shared" si="15"/>
        <v>45</v>
      </c>
      <c r="G1001" cm="1">
        <f t="array" ref="G1001">excr(F1001,D1001)</f>
        <v>38.20488697441602</v>
      </c>
    </row>
    <row r="1002" spans="1:7" ht="14" customHeight="1" x14ac:dyDescent="0.35">
      <c r="A1002" s="9">
        <v>1001</v>
      </c>
      <c r="B1002" s="10">
        <v>483528</v>
      </c>
      <c r="C1002" s="19">
        <v>39321</v>
      </c>
      <c r="D1002" s="11" t="s">
        <v>2</v>
      </c>
      <c r="E1002" s="15">
        <v>28981</v>
      </c>
      <c r="F1002" s="25">
        <f t="shared" si="15"/>
        <v>45</v>
      </c>
      <c r="G1002" cm="1">
        <f t="array" ref="G1002">excr(F1002,D1002)</f>
        <v>42.45943447703872</v>
      </c>
    </row>
    <row r="1003" spans="1:7" ht="14" customHeight="1" x14ac:dyDescent="0.35">
      <c r="A1003" s="9">
        <v>1002</v>
      </c>
      <c r="B1003" s="10">
        <v>795475.6</v>
      </c>
      <c r="C1003" s="19">
        <v>37216</v>
      </c>
      <c r="D1003" s="11" t="s">
        <v>1</v>
      </c>
      <c r="E1003" s="15">
        <v>28992</v>
      </c>
      <c r="F1003" s="25">
        <f t="shared" si="15"/>
        <v>45</v>
      </c>
      <c r="G1003" cm="1">
        <f t="array" ref="G1003">excr(F1003,D1003)</f>
        <v>38.20488697441602</v>
      </c>
    </row>
    <row r="1004" spans="1:7" ht="14" customHeight="1" x14ac:dyDescent="0.35">
      <c r="A1004" s="9">
        <v>1003</v>
      </c>
      <c r="B1004" s="10">
        <v>2771297.5</v>
      </c>
      <c r="C1004" s="19">
        <v>38036</v>
      </c>
      <c r="D1004" s="11" t="s">
        <v>1</v>
      </c>
      <c r="E1004" s="15">
        <v>28809</v>
      </c>
      <c r="F1004" s="25">
        <f t="shared" si="15"/>
        <v>46</v>
      </c>
      <c r="G1004" cm="1">
        <f t="array" ref="G1004">excr(F1004,D1004)</f>
        <v>37.198924960932409</v>
      </c>
    </row>
    <row r="1005" spans="1:7" ht="14" customHeight="1" x14ac:dyDescent="0.35">
      <c r="A1005" s="9">
        <v>1004</v>
      </c>
      <c r="B1005" s="10">
        <v>647753.1</v>
      </c>
      <c r="C1005" s="19">
        <v>39032</v>
      </c>
      <c r="D1005" s="11" t="s">
        <v>2</v>
      </c>
      <c r="E1005" s="15">
        <v>28954</v>
      </c>
      <c r="F1005" s="25">
        <f t="shared" si="15"/>
        <v>45</v>
      </c>
      <c r="G1005" cm="1">
        <f t="array" ref="G1005">excr(F1005,D1005)</f>
        <v>42.45943447703872</v>
      </c>
    </row>
    <row r="1006" spans="1:7" ht="14" customHeight="1" x14ac:dyDescent="0.35">
      <c r="A1006" s="9">
        <v>1005</v>
      </c>
      <c r="B1006" s="10">
        <v>256275</v>
      </c>
      <c r="C1006" s="19">
        <v>44120</v>
      </c>
      <c r="D1006" s="11" t="s">
        <v>2</v>
      </c>
      <c r="E1006" s="15">
        <v>28966</v>
      </c>
      <c r="F1006" s="25">
        <f t="shared" si="15"/>
        <v>45</v>
      </c>
      <c r="G1006" cm="1">
        <f t="array" ref="G1006">excr(F1006,D1006)</f>
        <v>42.45943447703872</v>
      </c>
    </row>
    <row r="1007" spans="1:7" ht="14" customHeight="1" x14ac:dyDescent="0.35">
      <c r="A1007" s="9">
        <v>1006</v>
      </c>
      <c r="B1007" s="10">
        <v>1629293.4</v>
      </c>
      <c r="C1007" s="19">
        <v>37135</v>
      </c>
      <c r="D1007" s="11" t="s">
        <v>2</v>
      </c>
      <c r="E1007" s="15">
        <v>29001</v>
      </c>
      <c r="F1007" s="25">
        <f t="shared" si="15"/>
        <v>45</v>
      </c>
      <c r="G1007" cm="1">
        <f t="array" ref="G1007">excr(F1007,D1007)</f>
        <v>42.45943447703872</v>
      </c>
    </row>
    <row r="1008" spans="1:7" ht="14" customHeight="1" x14ac:dyDescent="0.35">
      <c r="A1008" s="9">
        <v>1007</v>
      </c>
      <c r="B1008" s="10">
        <v>1962070.4</v>
      </c>
      <c r="C1008" s="19">
        <v>41268</v>
      </c>
      <c r="D1008" s="11" t="s">
        <v>1</v>
      </c>
      <c r="E1008" s="15">
        <v>28406</v>
      </c>
      <c r="F1008" s="25">
        <f t="shared" si="15"/>
        <v>47</v>
      </c>
      <c r="G1008" cm="1">
        <f t="array" ref="G1008">excr(F1008,D1008)</f>
        <v>36.198137848957082</v>
      </c>
    </row>
    <row r="1009" spans="1:7" ht="14" customHeight="1" x14ac:dyDescent="0.35">
      <c r="A1009" s="9">
        <v>1008</v>
      </c>
      <c r="B1009" s="10">
        <v>545698.6</v>
      </c>
      <c r="C1009" s="19">
        <v>43966</v>
      </c>
      <c r="D1009" s="11" t="s">
        <v>2</v>
      </c>
      <c r="E1009" s="15">
        <v>29003</v>
      </c>
      <c r="F1009" s="25">
        <f t="shared" si="15"/>
        <v>45</v>
      </c>
      <c r="G1009" cm="1">
        <f t="array" ref="G1009">excr(F1009,D1009)</f>
        <v>42.45943447703872</v>
      </c>
    </row>
    <row r="1010" spans="1:7" ht="14" customHeight="1" x14ac:dyDescent="0.35">
      <c r="A1010" s="9">
        <v>1009</v>
      </c>
      <c r="B1010" s="10">
        <v>1758282.85</v>
      </c>
      <c r="C1010" s="19">
        <v>37286</v>
      </c>
      <c r="D1010" s="11" t="s">
        <v>2</v>
      </c>
      <c r="E1010" s="15">
        <v>29004</v>
      </c>
      <c r="F1010" s="25">
        <f t="shared" si="15"/>
        <v>45</v>
      </c>
      <c r="G1010" cm="1">
        <f t="array" ref="G1010">excr(F1010,D1010)</f>
        <v>42.45943447703872</v>
      </c>
    </row>
    <row r="1011" spans="1:7" ht="14" customHeight="1" x14ac:dyDescent="0.35">
      <c r="A1011" s="9">
        <v>1010</v>
      </c>
      <c r="B1011" s="10">
        <v>1082711.8999999999</v>
      </c>
      <c r="C1011" s="19">
        <v>36064</v>
      </c>
      <c r="D1011" s="11" t="s">
        <v>1</v>
      </c>
      <c r="E1011" s="15">
        <v>29004</v>
      </c>
      <c r="F1011" s="25">
        <f t="shared" si="15"/>
        <v>45</v>
      </c>
      <c r="G1011" cm="1">
        <f t="array" ref="G1011">excr(F1011,D1011)</f>
        <v>38.20488697441602</v>
      </c>
    </row>
    <row r="1012" spans="1:7" ht="14" customHeight="1" x14ac:dyDescent="0.35">
      <c r="A1012" s="9">
        <v>1011</v>
      </c>
      <c r="B1012" s="10">
        <v>843860.7</v>
      </c>
      <c r="C1012" s="19">
        <v>36292</v>
      </c>
      <c r="D1012" s="11" t="s">
        <v>2</v>
      </c>
      <c r="E1012" s="15">
        <v>28992</v>
      </c>
      <c r="F1012" s="25">
        <f t="shared" si="15"/>
        <v>45</v>
      </c>
      <c r="G1012" cm="1">
        <f t="array" ref="G1012">excr(F1012,D1012)</f>
        <v>42.45943447703872</v>
      </c>
    </row>
    <row r="1013" spans="1:7" ht="14" customHeight="1" x14ac:dyDescent="0.35">
      <c r="A1013" s="9">
        <v>1012</v>
      </c>
      <c r="B1013" s="10">
        <v>780390.25</v>
      </c>
      <c r="C1013" s="19">
        <v>36655</v>
      </c>
      <c r="D1013" s="11" t="s">
        <v>2</v>
      </c>
      <c r="E1013" s="15">
        <v>28997</v>
      </c>
      <c r="F1013" s="25">
        <f t="shared" si="15"/>
        <v>45</v>
      </c>
      <c r="G1013" cm="1">
        <f t="array" ref="G1013">excr(F1013,D1013)</f>
        <v>42.45943447703872</v>
      </c>
    </row>
    <row r="1014" spans="1:7" ht="14" customHeight="1" x14ac:dyDescent="0.35">
      <c r="A1014" s="9">
        <v>1013</v>
      </c>
      <c r="B1014" s="10">
        <v>594393.9</v>
      </c>
      <c r="C1014" s="19">
        <v>41004</v>
      </c>
      <c r="D1014" s="11" t="s">
        <v>2</v>
      </c>
      <c r="E1014" s="15">
        <v>29017</v>
      </c>
      <c r="F1014" s="25">
        <f t="shared" si="15"/>
        <v>45</v>
      </c>
      <c r="G1014" cm="1">
        <f t="array" ref="G1014">excr(F1014,D1014)</f>
        <v>42.45943447703872</v>
      </c>
    </row>
    <row r="1015" spans="1:7" ht="14" customHeight="1" x14ac:dyDescent="0.35">
      <c r="A1015" s="9">
        <v>1014</v>
      </c>
      <c r="B1015" s="10">
        <v>717608.5</v>
      </c>
      <c r="C1015" s="19">
        <v>39518</v>
      </c>
      <c r="D1015" s="11" t="s">
        <v>2</v>
      </c>
      <c r="E1015" s="15">
        <v>29031</v>
      </c>
      <c r="F1015" s="25">
        <f t="shared" si="15"/>
        <v>45</v>
      </c>
      <c r="G1015" cm="1">
        <f t="array" ref="G1015">excr(F1015,D1015)</f>
        <v>42.45943447703872</v>
      </c>
    </row>
    <row r="1016" spans="1:7" ht="14" customHeight="1" x14ac:dyDescent="0.35">
      <c r="A1016" s="9">
        <v>1015</v>
      </c>
      <c r="B1016" s="10">
        <v>511872.15</v>
      </c>
      <c r="C1016" s="19">
        <v>34729</v>
      </c>
      <c r="D1016" s="11" t="s">
        <v>2</v>
      </c>
      <c r="E1016" s="15">
        <v>22421</v>
      </c>
      <c r="F1016" s="25">
        <f t="shared" si="15"/>
        <v>63</v>
      </c>
      <c r="G1016" cm="1">
        <f t="array" ref="G1016">excr(F1016,D1016)</f>
        <v>24.262002905979756</v>
      </c>
    </row>
    <row r="1017" spans="1:7" ht="14" customHeight="1" x14ac:dyDescent="0.35">
      <c r="A1017" s="9">
        <v>1016</v>
      </c>
      <c r="B1017" s="10">
        <v>527152.65</v>
      </c>
      <c r="C1017" s="19">
        <v>39097</v>
      </c>
      <c r="D1017" s="11" t="s">
        <v>2</v>
      </c>
      <c r="E1017" s="15">
        <v>29023</v>
      </c>
      <c r="F1017" s="25">
        <f t="shared" si="15"/>
        <v>45</v>
      </c>
      <c r="G1017" cm="1">
        <f t="array" ref="G1017">excr(F1017,D1017)</f>
        <v>42.45943447703872</v>
      </c>
    </row>
    <row r="1018" spans="1:7" ht="14" customHeight="1" x14ac:dyDescent="0.35">
      <c r="A1018" s="9">
        <v>1017</v>
      </c>
      <c r="B1018" s="10">
        <v>838646.14</v>
      </c>
      <c r="C1018" s="19">
        <v>36200</v>
      </c>
      <c r="D1018" s="11" t="s">
        <v>1</v>
      </c>
      <c r="E1018" s="15">
        <v>29022</v>
      </c>
      <c r="F1018" s="25">
        <f t="shared" si="15"/>
        <v>45</v>
      </c>
      <c r="G1018" cm="1">
        <f t="array" ref="G1018">excr(F1018,D1018)</f>
        <v>38.20488697441602</v>
      </c>
    </row>
    <row r="1019" spans="1:7" ht="14" customHeight="1" x14ac:dyDescent="0.35">
      <c r="A1019" s="9">
        <v>1018</v>
      </c>
      <c r="B1019" s="10">
        <v>590411</v>
      </c>
      <c r="C1019" s="19">
        <v>39087</v>
      </c>
      <c r="D1019" s="11" t="s">
        <v>1</v>
      </c>
      <c r="E1019" s="15">
        <v>29047</v>
      </c>
      <c r="F1019" s="25">
        <f t="shared" si="15"/>
        <v>45</v>
      </c>
      <c r="G1019" cm="1">
        <f t="array" ref="G1019">excr(F1019,D1019)</f>
        <v>38.20488697441602</v>
      </c>
    </row>
    <row r="1020" spans="1:7" ht="14" customHeight="1" x14ac:dyDescent="0.35">
      <c r="A1020" s="9">
        <v>1019</v>
      </c>
      <c r="B1020" s="10">
        <v>540319.05000000005</v>
      </c>
      <c r="C1020" s="19">
        <v>38549</v>
      </c>
      <c r="D1020" s="11" t="s">
        <v>1</v>
      </c>
      <c r="E1020" s="15">
        <v>29020</v>
      </c>
      <c r="F1020" s="25">
        <f t="shared" si="15"/>
        <v>45</v>
      </c>
      <c r="G1020" cm="1">
        <f t="array" ref="G1020">excr(F1020,D1020)</f>
        <v>38.20488697441602</v>
      </c>
    </row>
    <row r="1021" spans="1:7" ht="14" customHeight="1" x14ac:dyDescent="0.35">
      <c r="A1021" s="9">
        <v>1020</v>
      </c>
      <c r="B1021" s="10">
        <v>580168</v>
      </c>
      <c r="C1021" s="19">
        <v>40419</v>
      </c>
      <c r="D1021" s="11" t="s">
        <v>1</v>
      </c>
      <c r="E1021" s="15">
        <v>29041</v>
      </c>
      <c r="F1021" s="25">
        <f t="shared" si="15"/>
        <v>45</v>
      </c>
      <c r="G1021" cm="1">
        <f t="array" ref="G1021">excr(F1021,D1021)</f>
        <v>38.20488697441602</v>
      </c>
    </row>
    <row r="1022" spans="1:7" ht="14" customHeight="1" x14ac:dyDescent="0.35">
      <c r="A1022" s="9">
        <v>1021</v>
      </c>
      <c r="B1022" s="10">
        <v>546002</v>
      </c>
      <c r="C1022" s="19">
        <v>39613</v>
      </c>
      <c r="D1022" s="11" t="s">
        <v>1</v>
      </c>
      <c r="E1022" s="15">
        <v>29052</v>
      </c>
      <c r="F1022" s="25">
        <f t="shared" si="15"/>
        <v>45</v>
      </c>
      <c r="G1022" cm="1">
        <f t="array" ref="G1022">excr(F1022,D1022)</f>
        <v>38.20488697441602</v>
      </c>
    </row>
    <row r="1023" spans="1:7" ht="14" customHeight="1" x14ac:dyDescent="0.35">
      <c r="A1023" s="9">
        <v>1022</v>
      </c>
      <c r="B1023" s="10">
        <v>1659925.6</v>
      </c>
      <c r="C1023" s="19">
        <v>37186</v>
      </c>
      <c r="D1023" s="11" t="s">
        <v>2</v>
      </c>
      <c r="E1023" s="15">
        <v>29056</v>
      </c>
      <c r="F1023" s="25">
        <f t="shared" si="15"/>
        <v>45</v>
      </c>
      <c r="G1023" cm="1">
        <f t="array" ref="G1023">excr(F1023,D1023)</f>
        <v>42.45943447703872</v>
      </c>
    </row>
    <row r="1024" spans="1:7" ht="14" customHeight="1" x14ac:dyDescent="0.35">
      <c r="A1024" s="9">
        <v>1023</v>
      </c>
      <c r="B1024" s="10">
        <v>468952.7</v>
      </c>
      <c r="C1024" s="19">
        <v>41287</v>
      </c>
      <c r="D1024" s="11" t="s">
        <v>1</v>
      </c>
      <c r="E1024" s="15">
        <v>29015</v>
      </c>
      <c r="F1024" s="25">
        <f t="shared" si="15"/>
        <v>45</v>
      </c>
      <c r="G1024" cm="1">
        <f t="array" ref="G1024">excr(F1024,D1024)</f>
        <v>38.20488697441602</v>
      </c>
    </row>
    <row r="1025" spans="1:7" ht="14" customHeight="1" x14ac:dyDescent="0.35">
      <c r="A1025" s="9">
        <v>1024</v>
      </c>
      <c r="B1025" s="10">
        <v>861103.47</v>
      </c>
      <c r="C1025" s="19">
        <v>38535</v>
      </c>
      <c r="D1025" s="11" t="s">
        <v>2</v>
      </c>
      <c r="E1025" s="15">
        <v>29035</v>
      </c>
      <c r="F1025" s="25">
        <f t="shared" si="15"/>
        <v>45</v>
      </c>
      <c r="G1025" cm="1">
        <f t="array" ref="G1025">excr(F1025,D1025)</f>
        <v>42.45943447703872</v>
      </c>
    </row>
    <row r="1026" spans="1:7" ht="14" customHeight="1" x14ac:dyDescent="0.35">
      <c r="A1026" s="9">
        <v>1025</v>
      </c>
      <c r="B1026" s="10">
        <v>1936692.12</v>
      </c>
      <c r="C1026" s="19">
        <v>37410</v>
      </c>
      <c r="D1026" s="11" t="s">
        <v>2</v>
      </c>
      <c r="E1026" s="15">
        <v>29064</v>
      </c>
      <c r="F1026" s="25">
        <f t="shared" si="15"/>
        <v>45</v>
      </c>
      <c r="G1026" cm="1">
        <f t="array" ref="G1026">excr(F1026,D1026)</f>
        <v>42.45943447703872</v>
      </c>
    </row>
    <row r="1027" spans="1:7" ht="14" customHeight="1" x14ac:dyDescent="0.35">
      <c r="A1027" s="9">
        <v>1026</v>
      </c>
      <c r="B1027" s="10">
        <v>513737.2</v>
      </c>
      <c r="C1027" s="19">
        <v>43053</v>
      </c>
      <c r="D1027" s="11" t="s">
        <v>1</v>
      </c>
      <c r="E1027" s="15">
        <v>29010</v>
      </c>
      <c r="F1027" s="25">
        <f t="shared" ref="F1027:F1090" si="16">2024-YEAR(E1027)</f>
        <v>45</v>
      </c>
      <c r="G1027" cm="1">
        <f t="array" ref="G1027">excr(F1027,D1027)</f>
        <v>38.20488697441602</v>
      </c>
    </row>
    <row r="1028" spans="1:7" ht="14" customHeight="1" x14ac:dyDescent="0.35">
      <c r="A1028" s="9">
        <v>1027</v>
      </c>
      <c r="B1028" s="10">
        <v>593478</v>
      </c>
      <c r="C1028" s="19">
        <v>39802</v>
      </c>
      <c r="D1028" s="11" t="s">
        <v>1</v>
      </c>
      <c r="E1028" s="15">
        <v>29064</v>
      </c>
      <c r="F1028" s="25">
        <f t="shared" si="16"/>
        <v>45</v>
      </c>
      <c r="G1028" cm="1">
        <f t="array" ref="G1028">excr(F1028,D1028)</f>
        <v>38.20488697441602</v>
      </c>
    </row>
    <row r="1029" spans="1:7" ht="14" customHeight="1" x14ac:dyDescent="0.35">
      <c r="A1029" s="9">
        <v>1028</v>
      </c>
      <c r="B1029" s="10">
        <v>605802</v>
      </c>
      <c r="C1029" s="19">
        <v>37706</v>
      </c>
      <c r="D1029" s="11" t="s">
        <v>1</v>
      </c>
      <c r="E1029" s="15">
        <v>29055</v>
      </c>
      <c r="F1029" s="25">
        <f t="shared" si="16"/>
        <v>45</v>
      </c>
      <c r="G1029" cm="1">
        <f t="array" ref="G1029">excr(F1029,D1029)</f>
        <v>38.20488697441602</v>
      </c>
    </row>
    <row r="1030" spans="1:7" ht="14" customHeight="1" x14ac:dyDescent="0.35">
      <c r="A1030" s="9">
        <v>1029</v>
      </c>
      <c r="B1030" s="10">
        <v>609754.21</v>
      </c>
      <c r="C1030" s="19">
        <v>39717</v>
      </c>
      <c r="D1030" s="11" t="s">
        <v>2</v>
      </c>
      <c r="E1030" s="15">
        <v>29046</v>
      </c>
      <c r="F1030" s="25">
        <f t="shared" si="16"/>
        <v>45</v>
      </c>
      <c r="G1030" cm="1">
        <f t="array" ref="G1030">excr(F1030,D1030)</f>
        <v>42.45943447703872</v>
      </c>
    </row>
    <row r="1031" spans="1:7" ht="14" customHeight="1" x14ac:dyDescent="0.35">
      <c r="A1031" s="9">
        <v>1030</v>
      </c>
      <c r="B1031" s="10">
        <v>171058.9</v>
      </c>
      <c r="C1031" s="19">
        <v>43994</v>
      </c>
      <c r="D1031" s="11" t="s">
        <v>2</v>
      </c>
      <c r="E1031" s="15">
        <v>29078</v>
      </c>
      <c r="F1031" s="25">
        <f t="shared" si="16"/>
        <v>45</v>
      </c>
      <c r="G1031" cm="1">
        <f t="array" ref="G1031">excr(F1031,D1031)</f>
        <v>42.45943447703872</v>
      </c>
    </row>
    <row r="1032" spans="1:7" ht="14" customHeight="1" x14ac:dyDescent="0.35">
      <c r="A1032" s="9">
        <v>1031</v>
      </c>
      <c r="B1032" s="10">
        <v>669049</v>
      </c>
      <c r="C1032" s="19">
        <v>38678</v>
      </c>
      <c r="D1032" s="11" t="s">
        <v>1</v>
      </c>
      <c r="E1032" s="15">
        <v>29084</v>
      </c>
      <c r="F1032" s="25">
        <f t="shared" si="16"/>
        <v>45</v>
      </c>
      <c r="G1032" cm="1">
        <f t="array" ref="G1032">excr(F1032,D1032)</f>
        <v>38.20488697441602</v>
      </c>
    </row>
    <row r="1033" spans="1:7" ht="14" customHeight="1" x14ac:dyDescent="0.35">
      <c r="A1033" s="9">
        <v>1032</v>
      </c>
      <c r="B1033" s="10">
        <v>823111.6</v>
      </c>
      <c r="C1033" s="19">
        <v>36242</v>
      </c>
      <c r="D1033" s="11" t="s">
        <v>1</v>
      </c>
      <c r="E1033" s="15">
        <v>29084</v>
      </c>
      <c r="F1033" s="25">
        <f t="shared" si="16"/>
        <v>45</v>
      </c>
      <c r="G1033" cm="1">
        <f t="array" ref="G1033">excr(F1033,D1033)</f>
        <v>38.20488697441602</v>
      </c>
    </row>
    <row r="1034" spans="1:7" ht="14" customHeight="1" x14ac:dyDescent="0.35">
      <c r="A1034" s="9">
        <v>1033</v>
      </c>
      <c r="B1034" s="10">
        <v>524280.1</v>
      </c>
      <c r="C1034" s="19">
        <v>40199</v>
      </c>
      <c r="D1034" s="11" t="s">
        <v>2</v>
      </c>
      <c r="E1034" s="15">
        <v>29090</v>
      </c>
      <c r="F1034" s="25">
        <f t="shared" si="16"/>
        <v>45</v>
      </c>
      <c r="G1034" cm="1">
        <f t="array" ref="G1034">excr(F1034,D1034)</f>
        <v>42.45943447703872</v>
      </c>
    </row>
    <row r="1035" spans="1:7" ht="14" customHeight="1" x14ac:dyDescent="0.35">
      <c r="A1035" s="9">
        <v>1034</v>
      </c>
      <c r="B1035" s="10">
        <v>2417820</v>
      </c>
      <c r="C1035" s="19">
        <v>38897</v>
      </c>
      <c r="D1035" s="11" t="s">
        <v>2</v>
      </c>
      <c r="E1035" s="15">
        <v>29091</v>
      </c>
      <c r="F1035" s="25">
        <f t="shared" si="16"/>
        <v>45</v>
      </c>
      <c r="G1035" cm="1">
        <f t="array" ref="G1035">excr(F1035,D1035)</f>
        <v>42.45943447703872</v>
      </c>
    </row>
    <row r="1036" spans="1:7" ht="14" customHeight="1" x14ac:dyDescent="0.35">
      <c r="A1036" s="9">
        <v>1035</v>
      </c>
      <c r="B1036" s="10">
        <v>1078838.6499999999</v>
      </c>
      <c r="C1036" s="19">
        <v>42105</v>
      </c>
      <c r="D1036" s="11" t="s">
        <v>2</v>
      </c>
      <c r="E1036" s="15">
        <v>29098</v>
      </c>
      <c r="F1036" s="25">
        <f t="shared" si="16"/>
        <v>45</v>
      </c>
      <c r="G1036" cm="1">
        <f t="array" ref="G1036">excr(F1036,D1036)</f>
        <v>42.45943447703872</v>
      </c>
    </row>
    <row r="1037" spans="1:7" ht="14" customHeight="1" x14ac:dyDescent="0.35">
      <c r="A1037" s="9">
        <v>1036</v>
      </c>
      <c r="B1037" s="10">
        <v>488930</v>
      </c>
      <c r="C1037" s="19">
        <v>41044</v>
      </c>
      <c r="D1037" s="11" t="s">
        <v>2</v>
      </c>
      <c r="E1037" s="15">
        <v>29100</v>
      </c>
      <c r="F1037" s="25">
        <f t="shared" si="16"/>
        <v>45</v>
      </c>
      <c r="G1037" cm="1">
        <f t="array" ref="G1037">excr(F1037,D1037)</f>
        <v>42.45943447703872</v>
      </c>
    </row>
    <row r="1038" spans="1:7" ht="14" customHeight="1" x14ac:dyDescent="0.35">
      <c r="A1038" s="9">
        <v>1037</v>
      </c>
      <c r="B1038" s="10">
        <v>82055.350000000006</v>
      </c>
      <c r="C1038" s="19">
        <v>42870</v>
      </c>
      <c r="D1038" s="11" t="s">
        <v>2</v>
      </c>
      <c r="E1038" s="15">
        <v>29071</v>
      </c>
      <c r="F1038" s="25">
        <f t="shared" si="16"/>
        <v>45</v>
      </c>
      <c r="G1038" cm="1">
        <f t="array" ref="G1038">excr(F1038,D1038)</f>
        <v>42.45943447703872</v>
      </c>
    </row>
    <row r="1039" spans="1:7" ht="14" customHeight="1" x14ac:dyDescent="0.35">
      <c r="A1039" s="9">
        <v>1038</v>
      </c>
      <c r="B1039" s="10">
        <v>406828.3</v>
      </c>
      <c r="C1039" s="19">
        <v>37143</v>
      </c>
      <c r="D1039" s="11" t="s">
        <v>2</v>
      </c>
      <c r="E1039" s="15">
        <v>28986</v>
      </c>
      <c r="F1039" s="25">
        <f t="shared" si="16"/>
        <v>45</v>
      </c>
      <c r="G1039" cm="1">
        <f t="array" ref="G1039">excr(F1039,D1039)</f>
        <v>42.45943447703872</v>
      </c>
    </row>
    <row r="1040" spans="1:7" ht="14" customHeight="1" x14ac:dyDescent="0.35">
      <c r="A1040" s="9">
        <v>1039</v>
      </c>
      <c r="B1040" s="10">
        <v>549017.55000000005</v>
      </c>
      <c r="C1040" s="19">
        <v>39581</v>
      </c>
      <c r="D1040" s="11" t="s">
        <v>2</v>
      </c>
      <c r="E1040" s="15">
        <v>29030</v>
      </c>
      <c r="F1040" s="25">
        <f t="shared" si="16"/>
        <v>45</v>
      </c>
      <c r="G1040" cm="1">
        <f t="array" ref="G1040">excr(F1040,D1040)</f>
        <v>42.45943447703872</v>
      </c>
    </row>
    <row r="1041" spans="1:7" ht="14" customHeight="1" x14ac:dyDescent="0.35">
      <c r="A1041" s="9">
        <v>1040</v>
      </c>
      <c r="B1041" s="10">
        <v>743916.15</v>
      </c>
      <c r="C1041" s="19">
        <v>38508</v>
      </c>
      <c r="D1041" s="11" t="s">
        <v>1</v>
      </c>
      <c r="E1041" s="15">
        <v>29098</v>
      </c>
      <c r="F1041" s="25">
        <f t="shared" si="16"/>
        <v>45</v>
      </c>
      <c r="G1041" cm="1">
        <f t="array" ref="G1041">excr(F1041,D1041)</f>
        <v>38.20488697441602</v>
      </c>
    </row>
    <row r="1042" spans="1:7" ht="14" customHeight="1" x14ac:dyDescent="0.35">
      <c r="A1042" s="9">
        <v>1041</v>
      </c>
      <c r="B1042" s="10">
        <v>685571.05</v>
      </c>
      <c r="C1042" s="19">
        <v>37745</v>
      </c>
      <c r="D1042" s="11" t="s">
        <v>2</v>
      </c>
      <c r="E1042" s="15">
        <v>29050</v>
      </c>
      <c r="F1042" s="25">
        <f t="shared" si="16"/>
        <v>45</v>
      </c>
      <c r="G1042" cm="1">
        <f t="array" ref="G1042">excr(F1042,D1042)</f>
        <v>42.45943447703872</v>
      </c>
    </row>
    <row r="1043" spans="1:7" ht="14" customHeight="1" x14ac:dyDescent="0.35">
      <c r="A1043" s="9">
        <v>1042</v>
      </c>
      <c r="B1043" s="10">
        <v>845363.5</v>
      </c>
      <c r="C1043" s="19">
        <v>36171</v>
      </c>
      <c r="D1043" s="11" t="s">
        <v>2</v>
      </c>
      <c r="E1043" s="15">
        <v>29062</v>
      </c>
      <c r="F1043" s="25">
        <f t="shared" si="16"/>
        <v>45</v>
      </c>
      <c r="G1043" cm="1">
        <f t="array" ref="G1043">excr(F1043,D1043)</f>
        <v>42.45943447703872</v>
      </c>
    </row>
    <row r="1044" spans="1:7" ht="14" customHeight="1" x14ac:dyDescent="0.35">
      <c r="A1044" s="9">
        <v>1043</v>
      </c>
      <c r="B1044" s="10">
        <v>672702</v>
      </c>
      <c r="C1044" s="19">
        <v>36671</v>
      </c>
      <c r="D1044" s="11" t="s">
        <v>2</v>
      </c>
      <c r="E1044" s="15">
        <v>29081</v>
      </c>
      <c r="F1044" s="25">
        <f t="shared" si="16"/>
        <v>45</v>
      </c>
      <c r="G1044" cm="1">
        <f t="array" ref="G1044">excr(F1044,D1044)</f>
        <v>42.45943447703872</v>
      </c>
    </row>
    <row r="1045" spans="1:7" ht="14" customHeight="1" x14ac:dyDescent="0.35">
      <c r="A1045" s="9">
        <v>1044</v>
      </c>
      <c r="B1045" s="10">
        <v>826436</v>
      </c>
      <c r="C1045" s="19">
        <v>37243</v>
      </c>
      <c r="D1045" s="11" t="s">
        <v>2</v>
      </c>
      <c r="E1045" s="15">
        <v>29110</v>
      </c>
      <c r="F1045" s="25">
        <f t="shared" si="16"/>
        <v>45</v>
      </c>
      <c r="G1045" cm="1">
        <f t="array" ref="G1045">excr(F1045,D1045)</f>
        <v>42.45943447703872</v>
      </c>
    </row>
    <row r="1046" spans="1:7" ht="14" customHeight="1" x14ac:dyDescent="0.35">
      <c r="A1046" s="9">
        <v>1045</v>
      </c>
      <c r="B1046" s="10">
        <v>2508049.4500000002</v>
      </c>
      <c r="C1046" s="19">
        <v>39576</v>
      </c>
      <c r="D1046" s="11" t="s">
        <v>2</v>
      </c>
      <c r="E1046" s="15">
        <v>29070</v>
      </c>
      <c r="F1046" s="25">
        <f t="shared" si="16"/>
        <v>45</v>
      </c>
      <c r="G1046" cm="1">
        <f t="array" ref="G1046">excr(F1046,D1046)</f>
        <v>42.45943447703872</v>
      </c>
    </row>
    <row r="1047" spans="1:7" ht="14" customHeight="1" x14ac:dyDescent="0.35">
      <c r="A1047" s="9">
        <v>1046</v>
      </c>
      <c r="B1047" s="10">
        <v>514421</v>
      </c>
      <c r="C1047" s="19">
        <v>41302</v>
      </c>
      <c r="D1047" s="11" t="s">
        <v>1</v>
      </c>
      <c r="E1047" s="15">
        <v>29120</v>
      </c>
      <c r="F1047" s="25">
        <f t="shared" si="16"/>
        <v>45</v>
      </c>
      <c r="G1047" cm="1">
        <f t="array" ref="G1047">excr(F1047,D1047)</f>
        <v>38.20488697441602</v>
      </c>
    </row>
    <row r="1048" spans="1:7" ht="14" customHeight="1" x14ac:dyDescent="0.35">
      <c r="A1048" s="9">
        <v>1047</v>
      </c>
      <c r="B1048" s="10">
        <v>750679.9</v>
      </c>
      <c r="C1048" s="19">
        <v>38032</v>
      </c>
      <c r="D1048" s="11" t="s">
        <v>2</v>
      </c>
      <c r="E1048" s="15">
        <v>29120</v>
      </c>
      <c r="F1048" s="25">
        <f t="shared" si="16"/>
        <v>45</v>
      </c>
      <c r="G1048" cm="1">
        <f t="array" ref="G1048">excr(F1048,D1048)</f>
        <v>42.45943447703872</v>
      </c>
    </row>
    <row r="1049" spans="1:7" ht="14" customHeight="1" x14ac:dyDescent="0.35">
      <c r="A1049" s="9">
        <v>1048</v>
      </c>
      <c r="B1049" s="10">
        <v>628707</v>
      </c>
      <c r="C1049" s="19">
        <v>38659</v>
      </c>
      <c r="D1049" s="11" t="s">
        <v>1</v>
      </c>
      <c r="E1049" s="15">
        <v>29081</v>
      </c>
      <c r="F1049" s="25">
        <f t="shared" si="16"/>
        <v>45</v>
      </c>
      <c r="G1049" cm="1">
        <f t="array" ref="G1049">excr(F1049,D1049)</f>
        <v>38.20488697441602</v>
      </c>
    </row>
    <row r="1050" spans="1:7" ht="14" customHeight="1" x14ac:dyDescent="0.35">
      <c r="A1050" s="9">
        <v>1049</v>
      </c>
      <c r="B1050" s="10">
        <v>535870</v>
      </c>
      <c r="C1050" s="19">
        <v>39449</v>
      </c>
      <c r="D1050" s="11" t="s">
        <v>2</v>
      </c>
      <c r="E1050" s="15">
        <v>29113</v>
      </c>
      <c r="F1050" s="25">
        <f t="shared" si="16"/>
        <v>45</v>
      </c>
      <c r="G1050" cm="1">
        <f t="array" ref="G1050">excr(F1050,D1050)</f>
        <v>42.45943447703872</v>
      </c>
    </row>
    <row r="1051" spans="1:7" ht="14" customHeight="1" x14ac:dyDescent="0.35">
      <c r="A1051" s="9">
        <v>1050</v>
      </c>
      <c r="B1051" s="10">
        <v>2068798</v>
      </c>
      <c r="C1051" s="19">
        <v>38215</v>
      </c>
      <c r="D1051" s="11" t="s">
        <v>2</v>
      </c>
      <c r="E1051" s="15">
        <v>29119</v>
      </c>
      <c r="F1051" s="25">
        <f t="shared" si="16"/>
        <v>45</v>
      </c>
      <c r="G1051" cm="1">
        <f t="array" ref="G1051">excr(F1051,D1051)</f>
        <v>42.45943447703872</v>
      </c>
    </row>
    <row r="1052" spans="1:7" ht="14" customHeight="1" x14ac:dyDescent="0.35">
      <c r="A1052" s="9">
        <v>1051</v>
      </c>
      <c r="B1052" s="10">
        <v>2695495.65</v>
      </c>
      <c r="C1052" s="19">
        <v>36164</v>
      </c>
      <c r="D1052" s="11" t="s">
        <v>2</v>
      </c>
      <c r="E1052" s="15">
        <v>29130</v>
      </c>
      <c r="F1052" s="25">
        <f t="shared" si="16"/>
        <v>45</v>
      </c>
      <c r="G1052" cm="1">
        <f t="array" ref="G1052">excr(F1052,D1052)</f>
        <v>42.45943447703872</v>
      </c>
    </row>
    <row r="1053" spans="1:7" ht="14" customHeight="1" x14ac:dyDescent="0.35">
      <c r="A1053" s="9">
        <v>1052</v>
      </c>
      <c r="B1053" s="10">
        <v>669151.55000000005</v>
      </c>
      <c r="C1053" s="19">
        <v>44063</v>
      </c>
      <c r="D1053" s="11" t="s">
        <v>1</v>
      </c>
      <c r="E1053" s="15">
        <v>29132</v>
      </c>
      <c r="F1053" s="25">
        <f t="shared" si="16"/>
        <v>45</v>
      </c>
      <c r="G1053" cm="1">
        <f t="array" ref="G1053">excr(F1053,D1053)</f>
        <v>38.20488697441602</v>
      </c>
    </row>
    <row r="1054" spans="1:7" ht="14" customHeight="1" x14ac:dyDescent="0.35">
      <c r="A1054" s="9">
        <v>1053</v>
      </c>
      <c r="B1054" s="10">
        <v>2164408.5</v>
      </c>
      <c r="C1054" s="19">
        <v>39832</v>
      </c>
      <c r="D1054" s="11" t="s">
        <v>2</v>
      </c>
      <c r="E1054" s="15">
        <v>29119</v>
      </c>
      <c r="F1054" s="25">
        <f t="shared" si="16"/>
        <v>45</v>
      </c>
      <c r="G1054" cm="1">
        <f t="array" ref="G1054">excr(F1054,D1054)</f>
        <v>42.45943447703872</v>
      </c>
    </row>
    <row r="1055" spans="1:7" ht="14" customHeight="1" x14ac:dyDescent="0.35">
      <c r="A1055" s="9">
        <v>1054</v>
      </c>
      <c r="B1055" s="10">
        <v>859558.5</v>
      </c>
      <c r="C1055" s="19">
        <v>36074</v>
      </c>
      <c r="D1055" s="11" t="s">
        <v>1</v>
      </c>
      <c r="E1055" s="15">
        <v>29117</v>
      </c>
      <c r="F1055" s="25">
        <f t="shared" si="16"/>
        <v>45</v>
      </c>
      <c r="G1055" cm="1">
        <f t="array" ref="G1055">excr(F1055,D1055)</f>
        <v>38.20488697441602</v>
      </c>
    </row>
    <row r="1056" spans="1:7" ht="14" customHeight="1" x14ac:dyDescent="0.35">
      <c r="A1056" s="9">
        <v>1055</v>
      </c>
      <c r="B1056" s="10">
        <v>115108.2</v>
      </c>
      <c r="C1056" s="19">
        <v>44065</v>
      </c>
      <c r="D1056" s="11" t="s">
        <v>2</v>
      </c>
      <c r="E1056" s="15">
        <v>29086</v>
      </c>
      <c r="F1056" s="25">
        <f t="shared" si="16"/>
        <v>45</v>
      </c>
      <c r="G1056" cm="1">
        <f t="array" ref="G1056">excr(F1056,D1056)</f>
        <v>42.45943447703872</v>
      </c>
    </row>
    <row r="1057" spans="1:7" ht="14" customHeight="1" x14ac:dyDescent="0.35">
      <c r="A1057" s="9">
        <v>1056</v>
      </c>
      <c r="B1057" s="10">
        <v>577746</v>
      </c>
      <c r="C1057" s="19">
        <v>39510</v>
      </c>
      <c r="D1057" s="11" t="s">
        <v>1</v>
      </c>
      <c r="E1057" s="15">
        <v>29124</v>
      </c>
      <c r="F1057" s="25">
        <f t="shared" si="16"/>
        <v>45</v>
      </c>
      <c r="G1057" cm="1">
        <f t="array" ref="G1057">excr(F1057,D1057)</f>
        <v>38.20488697441602</v>
      </c>
    </row>
    <row r="1058" spans="1:7" ht="14" customHeight="1" x14ac:dyDescent="0.35">
      <c r="A1058" s="9">
        <v>1057</v>
      </c>
      <c r="B1058" s="10">
        <v>587084.25</v>
      </c>
      <c r="C1058" s="19">
        <v>39874</v>
      </c>
      <c r="D1058" s="11" t="s">
        <v>2</v>
      </c>
      <c r="E1058" s="15">
        <v>29121</v>
      </c>
      <c r="F1058" s="25">
        <f t="shared" si="16"/>
        <v>45</v>
      </c>
      <c r="G1058" cm="1">
        <f t="array" ref="G1058">excr(F1058,D1058)</f>
        <v>42.45943447703872</v>
      </c>
    </row>
    <row r="1059" spans="1:7" ht="14" customHeight="1" x14ac:dyDescent="0.35">
      <c r="A1059" s="9">
        <v>1058</v>
      </c>
      <c r="B1059" s="10">
        <v>602112</v>
      </c>
      <c r="C1059" s="19">
        <v>40390</v>
      </c>
      <c r="D1059" s="11" t="s">
        <v>2</v>
      </c>
      <c r="E1059" s="15">
        <v>29135</v>
      </c>
      <c r="F1059" s="25">
        <f t="shared" si="16"/>
        <v>45</v>
      </c>
      <c r="G1059" cm="1">
        <f t="array" ref="G1059">excr(F1059,D1059)</f>
        <v>42.45943447703872</v>
      </c>
    </row>
    <row r="1060" spans="1:7" ht="14" customHeight="1" x14ac:dyDescent="0.35">
      <c r="A1060" s="9">
        <v>1059</v>
      </c>
      <c r="B1060" s="10">
        <v>681342.4</v>
      </c>
      <c r="C1060" s="19">
        <v>41838</v>
      </c>
      <c r="D1060" s="11" t="s">
        <v>2</v>
      </c>
      <c r="E1060" s="15">
        <v>29137</v>
      </c>
      <c r="F1060" s="25">
        <f t="shared" si="16"/>
        <v>45</v>
      </c>
      <c r="G1060" cm="1">
        <f t="array" ref="G1060">excr(F1060,D1060)</f>
        <v>42.45943447703872</v>
      </c>
    </row>
    <row r="1061" spans="1:7" ht="14" customHeight="1" x14ac:dyDescent="0.35">
      <c r="A1061" s="9">
        <v>1060</v>
      </c>
      <c r="B1061" s="10">
        <v>1842530.9</v>
      </c>
      <c r="C1061" s="19">
        <v>39994</v>
      </c>
      <c r="D1061" s="11" t="s">
        <v>2</v>
      </c>
      <c r="E1061" s="15">
        <v>29128</v>
      </c>
      <c r="F1061" s="25">
        <f t="shared" si="16"/>
        <v>45</v>
      </c>
      <c r="G1061" cm="1">
        <f t="array" ref="G1061">excr(F1061,D1061)</f>
        <v>42.45943447703872</v>
      </c>
    </row>
    <row r="1062" spans="1:7" ht="14" customHeight="1" x14ac:dyDescent="0.35">
      <c r="A1062" s="9">
        <v>1061</v>
      </c>
      <c r="B1062" s="10">
        <v>2248003.9500000002</v>
      </c>
      <c r="C1062" s="19">
        <v>38007</v>
      </c>
      <c r="D1062" s="11" t="s">
        <v>1</v>
      </c>
      <c r="E1062" s="15">
        <v>29139</v>
      </c>
      <c r="F1062" s="25">
        <f t="shared" si="16"/>
        <v>45</v>
      </c>
      <c r="G1062" cm="1">
        <f t="array" ref="G1062">excr(F1062,D1062)</f>
        <v>38.20488697441602</v>
      </c>
    </row>
    <row r="1063" spans="1:7" ht="14" customHeight="1" x14ac:dyDescent="0.35">
      <c r="A1063" s="9">
        <v>1062</v>
      </c>
      <c r="B1063" s="10">
        <v>2649030.9</v>
      </c>
      <c r="C1063" s="19">
        <v>39766</v>
      </c>
      <c r="D1063" s="11" t="s">
        <v>1</v>
      </c>
      <c r="E1063" s="15">
        <v>29141</v>
      </c>
      <c r="F1063" s="25">
        <f t="shared" si="16"/>
        <v>45</v>
      </c>
      <c r="G1063" cm="1">
        <f t="array" ref="G1063">excr(F1063,D1063)</f>
        <v>38.20488697441602</v>
      </c>
    </row>
    <row r="1064" spans="1:7" ht="14" customHeight="1" x14ac:dyDescent="0.35">
      <c r="A1064" s="9">
        <v>1063</v>
      </c>
      <c r="B1064" s="10">
        <v>1404550.25</v>
      </c>
      <c r="C1064" s="19">
        <v>39374</v>
      </c>
      <c r="D1064" s="11" t="s">
        <v>2</v>
      </c>
      <c r="E1064" s="15">
        <v>29137</v>
      </c>
      <c r="F1064" s="25">
        <f t="shared" si="16"/>
        <v>45</v>
      </c>
      <c r="G1064" cm="1">
        <f t="array" ref="G1064">excr(F1064,D1064)</f>
        <v>42.45943447703872</v>
      </c>
    </row>
    <row r="1065" spans="1:7" ht="14" customHeight="1" x14ac:dyDescent="0.35">
      <c r="A1065" s="9">
        <v>1064</v>
      </c>
      <c r="B1065" s="10">
        <v>968362.6</v>
      </c>
      <c r="C1065" s="19">
        <v>39899</v>
      </c>
      <c r="D1065" s="11" t="s">
        <v>1</v>
      </c>
      <c r="E1065" s="15">
        <v>29139</v>
      </c>
      <c r="F1065" s="25">
        <f t="shared" si="16"/>
        <v>45</v>
      </c>
      <c r="G1065" cm="1">
        <f t="array" ref="G1065">excr(F1065,D1065)</f>
        <v>38.20488697441602</v>
      </c>
    </row>
    <row r="1066" spans="1:7" ht="14" customHeight="1" x14ac:dyDescent="0.35">
      <c r="A1066" s="9">
        <v>1065</v>
      </c>
      <c r="B1066" s="10">
        <v>2393281.7000000002</v>
      </c>
      <c r="C1066" s="19">
        <v>37613</v>
      </c>
      <c r="D1066" s="11" t="s">
        <v>2</v>
      </c>
      <c r="E1066" s="15">
        <v>29139</v>
      </c>
      <c r="F1066" s="25">
        <f t="shared" si="16"/>
        <v>45</v>
      </c>
      <c r="G1066" cm="1">
        <f t="array" ref="G1066">excr(F1066,D1066)</f>
        <v>42.45943447703872</v>
      </c>
    </row>
    <row r="1067" spans="1:7" ht="14" customHeight="1" x14ac:dyDescent="0.35">
      <c r="A1067" s="9">
        <v>1066</v>
      </c>
      <c r="B1067" s="10">
        <v>687378.63</v>
      </c>
      <c r="C1067" s="19">
        <v>37985</v>
      </c>
      <c r="D1067" s="11" t="s">
        <v>2</v>
      </c>
      <c r="E1067" s="15">
        <v>29107</v>
      </c>
      <c r="F1067" s="25">
        <f t="shared" si="16"/>
        <v>45</v>
      </c>
      <c r="G1067" cm="1">
        <f t="array" ref="G1067">excr(F1067,D1067)</f>
        <v>42.45943447703872</v>
      </c>
    </row>
    <row r="1068" spans="1:7" ht="14" customHeight="1" x14ac:dyDescent="0.35">
      <c r="A1068" s="9">
        <v>1067</v>
      </c>
      <c r="B1068" s="10">
        <v>1284021.23</v>
      </c>
      <c r="C1068" s="19">
        <v>39496</v>
      </c>
      <c r="D1068" s="11" t="s">
        <v>1</v>
      </c>
      <c r="E1068" s="15">
        <v>29144</v>
      </c>
      <c r="F1068" s="25">
        <f t="shared" si="16"/>
        <v>45</v>
      </c>
      <c r="G1068" cm="1">
        <f t="array" ref="G1068">excr(F1068,D1068)</f>
        <v>38.20488697441602</v>
      </c>
    </row>
    <row r="1069" spans="1:7" ht="14" customHeight="1" x14ac:dyDescent="0.35">
      <c r="A1069" s="9">
        <v>1068</v>
      </c>
      <c r="B1069" s="10">
        <v>1266190.2</v>
      </c>
      <c r="C1069" s="19">
        <v>44102</v>
      </c>
      <c r="D1069" s="11" t="s">
        <v>2</v>
      </c>
      <c r="E1069" s="15">
        <v>29146</v>
      </c>
      <c r="F1069" s="25">
        <f t="shared" si="16"/>
        <v>45</v>
      </c>
      <c r="G1069" cm="1">
        <f t="array" ref="G1069">excr(F1069,D1069)</f>
        <v>42.45943447703872</v>
      </c>
    </row>
    <row r="1070" spans="1:7" ht="14" customHeight="1" x14ac:dyDescent="0.35">
      <c r="A1070" s="9">
        <v>1069</v>
      </c>
      <c r="B1070" s="10">
        <v>1770369.7</v>
      </c>
      <c r="C1070" s="19">
        <v>36809</v>
      </c>
      <c r="D1070" s="11" t="s">
        <v>2</v>
      </c>
      <c r="E1070" s="15">
        <v>29145</v>
      </c>
      <c r="F1070" s="25">
        <f t="shared" si="16"/>
        <v>45</v>
      </c>
      <c r="G1070" cm="1">
        <f t="array" ref="G1070">excr(F1070,D1070)</f>
        <v>42.45943447703872</v>
      </c>
    </row>
    <row r="1071" spans="1:7" ht="14" customHeight="1" x14ac:dyDescent="0.35">
      <c r="A1071" s="9">
        <v>1070</v>
      </c>
      <c r="B1071" s="10">
        <v>2402974.5</v>
      </c>
      <c r="C1071" s="19">
        <v>36853</v>
      </c>
      <c r="D1071" s="11" t="s">
        <v>1</v>
      </c>
      <c r="E1071" s="15">
        <v>29147</v>
      </c>
      <c r="F1071" s="25">
        <f t="shared" si="16"/>
        <v>45</v>
      </c>
      <c r="G1071" cm="1">
        <f t="array" ref="G1071">excr(F1071,D1071)</f>
        <v>38.20488697441602</v>
      </c>
    </row>
    <row r="1072" spans="1:7" ht="14" customHeight="1" x14ac:dyDescent="0.35">
      <c r="A1072" s="9">
        <v>1071</v>
      </c>
      <c r="B1072" s="10">
        <v>1710569.3</v>
      </c>
      <c r="C1072" s="19">
        <v>36307</v>
      </c>
      <c r="D1072" s="11" t="s">
        <v>1</v>
      </c>
      <c r="E1072" s="15">
        <v>29143</v>
      </c>
      <c r="F1072" s="25">
        <f t="shared" si="16"/>
        <v>45</v>
      </c>
      <c r="G1072" cm="1">
        <f t="array" ref="G1072">excr(F1072,D1072)</f>
        <v>38.20488697441602</v>
      </c>
    </row>
    <row r="1073" spans="1:7" ht="14" customHeight="1" x14ac:dyDescent="0.35">
      <c r="A1073" s="9">
        <v>1072</v>
      </c>
      <c r="B1073" s="10">
        <v>726578</v>
      </c>
      <c r="C1073" s="19">
        <v>36220</v>
      </c>
      <c r="D1073" s="11" t="s">
        <v>1</v>
      </c>
      <c r="E1073" s="15">
        <v>29138</v>
      </c>
      <c r="F1073" s="25">
        <f t="shared" si="16"/>
        <v>45</v>
      </c>
      <c r="G1073" cm="1">
        <f t="array" ref="G1073">excr(F1073,D1073)</f>
        <v>38.20488697441602</v>
      </c>
    </row>
    <row r="1074" spans="1:7" ht="14" customHeight="1" x14ac:dyDescent="0.35">
      <c r="A1074" s="9">
        <v>1073</v>
      </c>
      <c r="B1074" s="10">
        <v>784689.1</v>
      </c>
      <c r="C1074" s="19">
        <v>37859</v>
      </c>
      <c r="D1074" s="11" t="s">
        <v>1</v>
      </c>
      <c r="E1074" s="15">
        <v>29133</v>
      </c>
      <c r="F1074" s="25">
        <f t="shared" si="16"/>
        <v>45</v>
      </c>
      <c r="G1074" cm="1">
        <f t="array" ref="G1074">excr(F1074,D1074)</f>
        <v>38.20488697441602</v>
      </c>
    </row>
    <row r="1075" spans="1:7" ht="14" customHeight="1" x14ac:dyDescent="0.35">
      <c r="A1075" s="9">
        <v>1074</v>
      </c>
      <c r="B1075" s="10">
        <v>629659.6</v>
      </c>
      <c r="C1075" s="19">
        <v>41273</v>
      </c>
      <c r="D1075" s="11" t="s">
        <v>2</v>
      </c>
      <c r="E1075" s="15">
        <v>29156</v>
      </c>
      <c r="F1075" s="25">
        <f t="shared" si="16"/>
        <v>45</v>
      </c>
      <c r="G1075" cm="1">
        <f t="array" ref="G1075">excr(F1075,D1075)</f>
        <v>42.45943447703872</v>
      </c>
    </row>
    <row r="1076" spans="1:7" ht="14" customHeight="1" x14ac:dyDescent="0.35">
      <c r="A1076" s="9">
        <v>1075</v>
      </c>
      <c r="B1076" s="10">
        <v>603880</v>
      </c>
      <c r="C1076" s="19">
        <v>41299</v>
      </c>
      <c r="D1076" s="11" t="s">
        <v>2</v>
      </c>
      <c r="E1076" s="15">
        <v>29137</v>
      </c>
      <c r="F1076" s="25">
        <f t="shared" si="16"/>
        <v>45</v>
      </c>
      <c r="G1076" cm="1">
        <f t="array" ref="G1076">excr(F1076,D1076)</f>
        <v>42.45943447703872</v>
      </c>
    </row>
    <row r="1077" spans="1:7" ht="14" customHeight="1" x14ac:dyDescent="0.35">
      <c r="A1077" s="9">
        <v>1076</v>
      </c>
      <c r="B1077" s="10">
        <v>760193.5</v>
      </c>
      <c r="C1077" s="19">
        <v>38355</v>
      </c>
      <c r="D1077" s="11" t="s">
        <v>2</v>
      </c>
      <c r="E1077" s="15">
        <v>29148</v>
      </c>
      <c r="F1077" s="25">
        <f t="shared" si="16"/>
        <v>45</v>
      </c>
      <c r="G1077" cm="1">
        <f t="array" ref="G1077">excr(F1077,D1077)</f>
        <v>42.45943447703872</v>
      </c>
    </row>
    <row r="1078" spans="1:7" ht="14" customHeight="1" x14ac:dyDescent="0.35">
      <c r="A1078" s="9">
        <v>1077</v>
      </c>
      <c r="B1078" s="10">
        <v>683525.75</v>
      </c>
      <c r="C1078" s="19">
        <v>39156</v>
      </c>
      <c r="D1078" s="11" t="s">
        <v>2</v>
      </c>
      <c r="E1078" s="15">
        <v>29152</v>
      </c>
      <c r="F1078" s="25">
        <f t="shared" si="16"/>
        <v>45</v>
      </c>
      <c r="G1078" cm="1">
        <f t="array" ref="G1078">excr(F1078,D1078)</f>
        <v>42.45943447703872</v>
      </c>
    </row>
    <row r="1079" spans="1:7" ht="14" customHeight="1" x14ac:dyDescent="0.35">
      <c r="A1079" s="9">
        <v>1078</v>
      </c>
      <c r="B1079" s="10">
        <v>823111.6</v>
      </c>
      <c r="C1079" s="19">
        <v>36425</v>
      </c>
      <c r="D1079" s="11" t="s">
        <v>1</v>
      </c>
      <c r="E1079" s="15">
        <v>29170</v>
      </c>
      <c r="F1079" s="25">
        <f t="shared" si="16"/>
        <v>45</v>
      </c>
      <c r="G1079" cm="1">
        <f t="array" ref="G1079">excr(F1079,D1079)</f>
        <v>38.20488697441602</v>
      </c>
    </row>
    <row r="1080" spans="1:7" ht="14" customHeight="1" x14ac:dyDescent="0.35">
      <c r="A1080" s="9">
        <v>1079</v>
      </c>
      <c r="B1080" s="10">
        <v>726449.06</v>
      </c>
      <c r="C1080" s="19">
        <v>37996</v>
      </c>
      <c r="D1080" s="11" t="s">
        <v>2</v>
      </c>
      <c r="E1080" s="15">
        <v>29104</v>
      </c>
      <c r="F1080" s="25">
        <f t="shared" si="16"/>
        <v>45</v>
      </c>
      <c r="G1080" cm="1">
        <f t="array" ref="G1080">excr(F1080,D1080)</f>
        <v>42.45943447703872</v>
      </c>
    </row>
    <row r="1081" spans="1:7" ht="14" customHeight="1" x14ac:dyDescent="0.35">
      <c r="A1081" s="9">
        <v>1080</v>
      </c>
      <c r="B1081" s="10">
        <v>662009.69999999995</v>
      </c>
      <c r="C1081" s="19">
        <v>37352</v>
      </c>
      <c r="D1081" s="11" t="s">
        <v>1</v>
      </c>
      <c r="E1081" s="15">
        <v>29136</v>
      </c>
      <c r="F1081" s="25">
        <f t="shared" si="16"/>
        <v>45</v>
      </c>
      <c r="G1081" cm="1">
        <f t="array" ref="G1081">excr(F1081,D1081)</f>
        <v>38.20488697441602</v>
      </c>
    </row>
    <row r="1082" spans="1:7" ht="14" customHeight="1" x14ac:dyDescent="0.35">
      <c r="A1082" s="9">
        <v>1081</v>
      </c>
      <c r="B1082" s="10">
        <v>1326409</v>
      </c>
      <c r="C1082" s="19">
        <v>39062</v>
      </c>
      <c r="D1082" s="11" t="s">
        <v>2</v>
      </c>
      <c r="E1082" s="15">
        <v>29174</v>
      </c>
      <c r="F1082" s="25">
        <f t="shared" si="16"/>
        <v>45</v>
      </c>
      <c r="G1082" cm="1">
        <f t="array" ref="G1082">excr(F1082,D1082)</f>
        <v>42.45943447703872</v>
      </c>
    </row>
    <row r="1083" spans="1:7" ht="14" customHeight="1" x14ac:dyDescent="0.35">
      <c r="A1083" s="9">
        <v>1082</v>
      </c>
      <c r="B1083" s="10">
        <v>565081</v>
      </c>
      <c r="C1083" s="19">
        <v>39887</v>
      </c>
      <c r="D1083" s="11" t="s">
        <v>1</v>
      </c>
      <c r="E1083" s="15">
        <v>29083</v>
      </c>
      <c r="F1083" s="25">
        <f t="shared" si="16"/>
        <v>45</v>
      </c>
      <c r="G1083" cm="1">
        <f t="array" ref="G1083">excr(F1083,D1083)</f>
        <v>38.20488697441602</v>
      </c>
    </row>
    <row r="1084" spans="1:7" ht="14" customHeight="1" x14ac:dyDescent="0.35">
      <c r="A1084" s="9">
        <v>1083</v>
      </c>
      <c r="B1084" s="10">
        <v>2400816.2999999998</v>
      </c>
      <c r="C1084" s="19">
        <v>38734</v>
      </c>
      <c r="D1084" s="11" t="s">
        <v>1</v>
      </c>
      <c r="E1084" s="15">
        <v>29169</v>
      </c>
      <c r="F1084" s="25">
        <f t="shared" si="16"/>
        <v>45</v>
      </c>
      <c r="G1084" cm="1">
        <f t="array" ref="G1084">excr(F1084,D1084)</f>
        <v>38.20488697441602</v>
      </c>
    </row>
    <row r="1085" spans="1:7" ht="14" customHeight="1" x14ac:dyDescent="0.35">
      <c r="A1085" s="9">
        <v>1084</v>
      </c>
      <c r="B1085" s="10">
        <v>2099230.5</v>
      </c>
      <c r="C1085" s="19">
        <v>37900</v>
      </c>
      <c r="D1085" s="11" t="s">
        <v>2</v>
      </c>
      <c r="E1085" s="15">
        <v>27786</v>
      </c>
      <c r="F1085" s="25">
        <f t="shared" si="16"/>
        <v>48</v>
      </c>
      <c r="G1085" cm="1">
        <f t="array" ref="G1085">excr(F1085,D1085)</f>
        <v>39.307725722036096</v>
      </c>
    </row>
    <row r="1086" spans="1:7" ht="14" customHeight="1" x14ac:dyDescent="0.35">
      <c r="A1086" s="9">
        <v>1085</v>
      </c>
      <c r="B1086" s="10">
        <v>2308216.5</v>
      </c>
      <c r="C1086" s="19">
        <v>38992</v>
      </c>
      <c r="D1086" s="11" t="s">
        <v>1</v>
      </c>
      <c r="E1086" s="15">
        <v>29178</v>
      </c>
      <c r="F1086" s="25">
        <f t="shared" si="16"/>
        <v>45</v>
      </c>
      <c r="G1086" cm="1">
        <f t="array" ref="G1086">excr(F1086,D1086)</f>
        <v>38.20488697441602</v>
      </c>
    </row>
    <row r="1087" spans="1:7" ht="14" customHeight="1" x14ac:dyDescent="0.35">
      <c r="A1087" s="9">
        <v>1086</v>
      </c>
      <c r="B1087" s="10">
        <v>524135</v>
      </c>
      <c r="C1087" s="19">
        <v>39877</v>
      </c>
      <c r="D1087" s="11" t="s">
        <v>1</v>
      </c>
      <c r="E1087" s="15">
        <v>29169</v>
      </c>
      <c r="F1087" s="25">
        <f t="shared" si="16"/>
        <v>45</v>
      </c>
      <c r="G1087" cm="1">
        <f t="array" ref="G1087">excr(F1087,D1087)</f>
        <v>38.20488697441602</v>
      </c>
    </row>
    <row r="1088" spans="1:7" ht="14" customHeight="1" x14ac:dyDescent="0.35">
      <c r="A1088" s="9">
        <v>1087</v>
      </c>
      <c r="B1088" s="10">
        <v>2038162.6</v>
      </c>
      <c r="C1088" s="19">
        <v>36731</v>
      </c>
      <c r="D1088" s="11" t="s">
        <v>2</v>
      </c>
      <c r="E1088" s="15">
        <v>29160</v>
      </c>
      <c r="F1088" s="25">
        <f t="shared" si="16"/>
        <v>45</v>
      </c>
      <c r="G1088" cm="1">
        <f t="array" ref="G1088">excr(F1088,D1088)</f>
        <v>42.45943447703872</v>
      </c>
    </row>
    <row r="1089" spans="1:7" ht="14" customHeight="1" x14ac:dyDescent="0.35">
      <c r="A1089" s="9">
        <v>1088</v>
      </c>
      <c r="B1089" s="10">
        <v>685247</v>
      </c>
      <c r="C1089" s="19">
        <v>36314</v>
      </c>
      <c r="D1089" s="11" t="s">
        <v>1</v>
      </c>
      <c r="E1089" s="15">
        <v>29170</v>
      </c>
      <c r="F1089" s="25">
        <f t="shared" si="16"/>
        <v>45</v>
      </c>
      <c r="G1089" cm="1">
        <f t="array" ref="G1089">excr(F1089,D1089)</f>
        <v>38.20488697441602</v>
      </c>
    </row>
    <row r="1090" spans="1:7" ht="14" customHeight="1" x14ac:dyDescent="0.35">
      <c r="A1090" s="9">
        <v>1089</v>
      </c>
      <c r="B1090" s="10">
        <v>579813.6</v>
      </c>
      <c r="C1090" s="19">
        <v>36587</v>
      </c>
      <c r="D1090" s="11" t="s">
        <v>2</v>
      </c>
      <c r="E1090" s="15">
        <v>29161</v>
      </c>
      <c r="F1090" s="25">
        <f t="shared" si="16"/>
        <v>45</v>
      </c>
      <c r="G1090" cm="1">
        <f t="array" ref="G1090">excr(F1090,D1090)</f>
        <v>42.45943447703872</v>
      </c>
    </row>
    <row r="1091" spans="1:7" ht="14" customHeight="1" x14ac:dyDescent="0.35">
      <c r="A1091" s="9">
        <v>1090</v>
      </c>
      <c r="B1091" s="10">
        <v>515692</v>
      </c>
      <c r="C1091" s="19">
        <v>40807</v>
      </c>
      <c r="D1091" s="11" t="s">
        <v>1</v>
      </c>
      <c r="E1091" s="15">
        <v>29165</v>
      </c>
      <c r="F1091" s="25">
        <f t="shared" ref="F1091:F1154" si="17">2024-YEAR(E1091)</f>
        <v>45</v>
      </c>
      <c r="G1091" cm="1">
        <f t="array" ref="G1091">excr(F1091,D1091)</f>
        <v>38.20488697441602</v>
      </c>
    </row>
    <row r="1092" spans="1:7" ht="14" customHeight="1" x14ac:dyDescent="0.35">
      <c r="A1092" s="9">
        <v>1091</v>
      </c>
      <c r="B1092" s="10">
        <v>1458635.8</v>
      </c>
      <c r="C1092" s="19">
        <v>39959</v>
      </c>
      <c r="D1092" s="11" t="s">
        <v>2</v>
      </c>
      <c r="E1092" s="15">
        <v>29183</v>
      </c>
      <c r="F1092" s="25">
        <f t="shared" si="17"/>
        <v>45</v>
      </c>
      <c r="G1092" cm="1">
        <f t="array" ref="G1092">excr(F1092,D1092)</f>
        <v>42.45943447703872</v>
      </c>
    </row>
    <row r="1093" spans="1:7" ht="14" customHeight="1" x14ac:dyDescent="0.35">
      <c r="A1093" s="9">
        <v>1092</v>
      </c>
      <c r="B1093" s="10">
        <v>321897</v>
      </c>
      <c r="C1093" s="19">
        <v>43305</v>
      </c>
      <c r="D1093" s="11" t="s">
        <v>2</v>
      </c>
      <c r="E1093" s="15">
        <v>29188</v>
      </c>
      <c r="F1093" s="25">
        <f t="shared" si="17"/>
        <v>45</v>
      </c>
      <c r="G1093" cm="1">
        <f t="array" ref="G1093">excr(F1093,D1093)</f>
        <v>42.45943447703872</v>
      </c>
    </row>
    <row r="1094" spans="1:7" ht="14" customHeight="1" x14ac:dyDescent="0.35">
      <c r="A1094" s="9">
        <v>1093</v>
      </c>
      <c r="B1094" s="10">
        <v>354371.45</v>
      </c>
      <c r="C1094" s="19">
        <v>43965</v>
      </c>
      <c r="D1094" s="11" t="s">
        <v>2</v>
      </c>
      <c r="E1094" s="15">
        <v>29189</v>
      </c>
      <c r="F1094" s="25">
        <f t="shared" si="17"/>
        <v>45</v>
      </c>
      <c r="G1094" cm="1">
        <f t="array" ref="G1094">excr(F1094,D1094)</f>
        <v>42.45943447703872</v>
      </c>
    </row>
    <row r="1095" spans="1:7" ht="14" customHeight="1" x14ac:dyDescent="0.35">
      <c r="A1095" s="9">
        <v>1094</v>
      </c>
      <c r="B1095" s="10">
        <v>647376.5</v>
      </c>
      <c r="C1095" s="19">
        <v>37667</v>
      </c>
      <c r="D1095" s="11" t="s">
        <v>1</v>
      </c>
      <c r="E1095" s="15">
        <v>29189</v>
      </c>
      <c r="F1095" s="25">
        <f t="shared" si="17"/>
        <v>45</v>
      </c>
      <c r="G1095" cm="1">
        <f t="array" ref="G1095">excr(F1095,D1095)</f>
        <v>38.20488697441602</v>
      </c>
    </row>
    <row r="1096" spans="1:7" ht="14" customHeight="1" x14ac:dyDescent="0.35">
      <c r="A1096" s="9">
        <v>1095</v>
      </c>
      <c r="B1096" s="10">
        <v>944114.35</v>
      </c>
      <c r="C1096" s="19">
        <v>36984</v>
      </c>
      <c r="D1096" s="11" t="s">
        <v>1</v>
      </c>
      <c r="E1096" s="15">
        <v>29175</v>
      </c>
      <c r="F1096" s="25">
        <f t="shared" si="17"/>
        <v>45</v>
      </c>
      <c r="G1096" cm="1">
        <f t="array" ref="G1096">excr(F1096,D1096)</f>
        <v>38.20488697441602</v>
      </c>
    </row>
    <row r="1097" spans="1:7" ht="14" customHeight="1" x14ac:dyDescent="0.35">
      <c r="A1097" s="9">
        <v>1096</v>
      </c>
      <c r="B1097" s="10">
        <v>571833</v>
      </c>
      <c r="C1097" s="19">
        <v>41145</v>
      </c>
      <c r="D1097" s="11" t="s">
        <v>2</v>
      </c>
      <c r="E1097" s="15">
        <v>29179</v>
      </c>
      <c r="F1097" s="25">
        <f t="shared" si="17"/>
        <v>45</v>
      </c>
      <c r="G1097" cm="1">
        <f t="array" ref="G1097">excr(F1097,D1097)</f>
        <v>42.45943447703872</v>
      </c>
    </row>
    <row r="1098" spans="1:7" ht="14" customHeight="1" x14ac:dyDescent="0.35">
      <c r="A1098" s="9">
        <v>1097</v>
      </c>
      <c r="B1098" s="10">
        <v>1654179.2</v>
      </c>
      <c r="C1098" s="19">
        <v>41064</v>
      </c>
      <c r="D1098" s="11" t="s">
        <v>1</v>
      </c>
      <c r="E1098" s="15">
        <v>29194</v>
      </c>
      <c r="F1098" s="25">
        <f t="shared" si="17"/>
        <v>45</v>
      </c>
      <c r="G1098" cm="1">
        <f t="array" ref="G1098">excr(F1098,D1098)</f>
        <v>38.20488697441602</v>
      </c>
    </row>
    <row r="1099" spans="1:7" ht="14" customHeight="1" x14ac:dyDescent="0.35">
      <c r="A1099" s="9">
        <v>1098</v>
      </c>
      <c r="B1099" s="10">
        <v>795475.6</v>
      </c>
      <c r="C1099" s="19">
        <v>36894</v>
      </c>
      <c r="D1099" s="11" t="s">
        <v>2</v>
      </c>
      <c r="E1099" s="15">
        <v>29193</v>
      </c>
      <c r="F1099" s="25">
        <f t="shared" si="17"/>
        <v>45</v>
      </c>
      <c r="G1099" cm="1">
        <f t="array" ref="G1099">excr(F1099,D1099)</f>
        <v>42.45943447703872</v>
      </c>
    </row>
    <row r="1100" spans="1:7" ht="14" customHeight="1" x14ac:dyDescent="0.35">
      <c r="A1100" s="9">
        <v>1099</v>
      </c>
      <c r="B1100" s="10">
        <v>816973.5</v>
      </c>
      <c r="C1100" s="19">
        <v>36955</v>
      </c>
      <c r="D1100" s="11" t="s">
        <v>2</v>
      </c>
      <c r="E1100" s="15">
        <v>29195</v>
      </c>
      <c r="F1100" s="25">
        <f t="shared" si="17"/>
        <v>45</v>
      </c>
      <c r="G1100" cm="1">
        <f t="array" ref="G1100">excr(F1100,D1100)</f>
        <v>42.45943447703872</v>
      </c>
    </row>
    <row r="1101" spans="1:7" ht="14" customHeight="1" x14ac:dyDescent="0.35">
      <c r="A1101" s="9">
        <v>1100</v>
      </c>
      <c r="B1101" s="10">
        <v>712567.6</v>
      </c>
      <c r="C1101" s="19">
        <v>39124</v>
      </c>
      <c r="D1101" s="11" t="s">
        <v>2</v>
      </c>
      <c r="E1101" s="15">
        <v>29142</v>
      </c>
      <c r="F1101" s="25">
        <f t="shared" si="17"/>
        <v>45</v>
      </c>
      <c r="G1101" cm="1">
        <f t="array" ref="G1101">excr(F1101,D1101)</f>
        <v>42.45943447703872</v>
      </c>
    </row>
    <row r="1102" spans="1:7" ht="14" customHeight="1" x14ac:dyDescent="0.35">
      <c r="A1102" s="9">
        <v>1101</v>
      </c>
      <c r="B1102" s="10">
        <v>2328168.9</v>
      </c>
      <c r="C1102" s="19">
        <v>38351</v>
      </c>
      <c r="D1102" s="11" t="s">
        <v>2</v>
      </c>
      <c r="E1102" s="15">
        <v>29177</v>
      </c>
      <c r="F1102" s="25">
        <f t="shared" si="17"/>
        <v>45</v>
      </c>
      <c r="G1102" cm="1">
        <f t="array" ref="G1102">excr(F1102,D1102)</f>
        <v>42.45943447703872</v>
      </c>
    </row>
    <row r="1103" spans="1:7" ht="14" customHeight="1" x14ac:dyDescent="0.35">
      <c r="A1103" s="9">
        <v>1102</v>
      </c>
      <c r="B1103" s="10">
        <v>2423191.4</v>
      </c>
      <c r="C1103" s="19">
        <v>38488</v>
      </c>
      <c r="D1103" s="11" t="s">
        <v>2</v>
      </c>
      <c r="E1103" s="15">
        <v>29206</v>
      </c>
      <c r="F1103" s="25">
        <f t="shared" si="17"/>
        <v>45</v>
      </c>
      <c r="G1103" cm="1">
        <f t="array" ref="G1103">excr(F1103,D1103)</f>
        <v>42.45943447703872</v>
      </c>
    </row>
    <row r="1104" spans="1:7" ht="14" customHeight="1" x14ac:dyDescent="0.35">
      <c r="A1104" s="9">
        <v>1103</v>
      </c>
      <c r="B1104" s="10">
        <v>740038.88</v>
      </c>
      <c r="C1104" s="19">
        <v>40569</v>
      </c>
      <c r="D1104" s="11" t="s">
        <v>2</v>
      </c>
      <c r="E1104" s="15">
        <v>29210</v>
      </c>
      <c r="F1104" s="25">
        <f t="shared" si="17"/>
        <v>45</v>
      </c>
      <c r="G1104" cm="1">
        <f t="array" ref="G1104">excr(F1104,D1104)</f>
        <v>42.45943447703872</v>
      </c>
    </row>
    <row r="1105" spans="1:7" ht="14" customHeight="1" x14ac:dyDescent="0.35">
      <c r="A1105" s="9">
        <v>1104</v>
      </c>
      <c r="B1105" s="10">
        <v>565081</v>
      </c>
      <c r="C1105" s="19">
        <v>39816</v>
      </c>
      <c r="D1105" s="11" t="s">
        <v>1</v>
      </c>
      <c r="E1105" s="15">
        <v>29206</v>
      </c>
      <c r="F1105" s="25">
        <f t="shared" si="17"/>
        <v>45</v>
      </c>
      <c r="G1105" cm="1">
        <f t="array" ref="G1105">excr(F1105,D1105)</f>
        <v>38.20488697441602</v>
      </c>
    </row>
    <row r="1106" spans="1:7" ht="14" customHeight="1" x14ac:dyDescent="0.35">
      <c r="A1106" s="9">
        <v>1105</v>
      </c>
      <c r="B1106" s="10">
        <v>1808315.5</v>
      </c>
      <c r="C1106" s="19">
        <v>41114</v>
      </c>
      <c r="D1106" s="11" t="s">
        <v>1</v>
      </c>
      <c r="E1106" s="15">
        <v>29222</v>
      </c>
      <c r="F1106" s="25">
        <f t="shared" si="17"/>
        <v>44</v>
      </c>
      <c r="G1106" cm="1">
        <f t="array" ref="G1106">excr(F1106,D1106)</f>
        <v>39.214673965866346</v>
      </c>
    </row>
    <row r="1107" spans="1:7" ht="14" customHeight="1" x14ac:dyDescent="0.35">
      <c r="A1107" s="9">
        <v>1106</v>
      </c>
      <c r="B1107" s="10">
        <v>885702.05</v>
      </c>
      <c r="C1107" s="19">
        <v>36502</v>
      </c>
      <c r="D1107" s="11" t="s">
        <v>2</v>
      </c>
      <c r="E1107" s="15">
        <v>29213</v>
      </c>
      <c r="F1107" s="25">
        <f t="shared" si="17"/>
        <v>45</v>
      </c>
      <c r="G1107" cm="1">
        <f t="array" ref="G1107">excr(F1107,D1107)</f>
        <v>42.45943447703872</v>
      </c>
    </row>
    <row r="1108" spans="1:7" ht="14" customHeight="1" x14ac:dyDescent="0.35">
      <c r="A1108" s="9">
        <v>1107</v>
      </c>
      <c r="B1108" s="10">
        <v>698749.6</v>
      </c>
      <c r="C1108" s="19">
        <v>39529</v>
      </c>
      <c r="D1108" s="11" t="s">
        <v>1</v>
      </c>
      <c r="E1108" s="15">
        <v>29201</v>
      </c>
      <c r="F1108" s="25">
        <f t="shared" si="17"/>
        <v>45</v>
      </c>
      <c r="G1108" cm="1">
        <f t="array" ref="G1108">excr(F1108,D1108)</f>
        <v>38.20488697441602</v>
      </c>
    </row>
    <row r="1109" spans="1:7" ht="14" customHeight="1" x14ac:dyDescent="0.35">
      <c r="A1109" s="9">
        <v>1108</v>
      </c>
      <c r="B1109" s="10">
        <v>581882</v>
      </c>
      <c r="C1109" s="19">
        <v>38428</v>
      </c>
      <c r="D1109" s="11" t="s">
        <v>1</v>
      </c>
      <c r="E1109" s="15">
        <v>29220</v>
      </c>
      <c r="F1109" s="25">
        <f t="shared" si="17"/>
        <v>45</v>
      </c>
      <c r="G1109" cm="1">
        <f t="array" ref="G1109">excr(F1109,D1109)</f>
        <v>38.20488697441602</v>
      </c>
    </row>
    <row r="1110" spans="1:7" ht="14" customHeight="1" x14ac:dyDescent="0.35">
      <c r="A1110" s="9">
        <v>1109</v>
      </c>
      <c r="B1110" s="10">
        <v>882258.5</v>
      </c>
      <c r="C1110" s="19">
        <v>35853</v>
      </c>
      <c r="D1110" s="11" t="s">
        <v>2</v>
      </c>
      <c r="E1110" s="15">
        <v>29185</v>
      </c>
      <c r="F1110" s="25">
        <f t="shared" si="17"/>
        <v>45</v>
      </c>
      <c r="G1110" cm="1">
        <f t="array" ref="G1110">excr(F1110,D1110)</f>
        <v>42.45943447703872</v>
      </c>
    </row>
    <row r="1111" spans="1:7" ht="14" customHeight="1" x14ac:dyDescent="0.35">
      <c r="A1111" s="9">
        <v>1110</v>
      </c>
      <c r="B1111" s="10">
        <v>659571.4</v>
      </c>
      <c r="C1111" s="19">
        <v>36522</v>
      </c>
      <c r="D1111" s="11" t="s">
        <v>1</v>
      </c>
      <c r="E1111" s="15">
        <v>29233</v>
      </c>
      <c r="F1111" s="25">
        <f t="shared" si="17"/>
        <v>44</v>
      </c>
      <c r="G1111" cm="1">
        <f t="array" ref="G1111">excr(F1111,D1111)</f>
        <v>39.214673965866346</v>
      </c>
    </row>
    <row r="1112" spans="1:7" ht="14" customHeight="1" x14ac:dyDescent="0.35">
      <c r="A1112" s="9">
        <v>1111</v>
      </c>
      <c r="B1112" s="10">
        <v>650479.69999999995</v>
      </c>
      <c r="C1112" s="19">
        <v>38839</v>
      </c>
      <c r="D1112" s="11" t="s">
        <v>2</v>
      </c>
      <c r="E1112" s="15">
        <v>29237</v>
      </c>
      <c r="F1112" s="25">
        <f t="shared" si="17"/>
        <v>44</v>
      </c>
      <c r="G1112" cm="1">
        <f t="array" ref="G1112">excr(F1112,D1112)</f>
        <v>43.516970221614422</v>
      </c>
    </row>
    <row r="1113" spans="1:7" ht="14" customHeight="1" x14ac:dyDescent="0.35">
      <c r="A1113" s="9">
        <v>1112</v>
      </c>
      <c r="B1113" s="10">
        <v>1662033.7</v>
      </c>
      <c r="C1113" s="19">
        <v>38722</v>
      </c>
      <c r="D1113" s="11" t="s">
        <v>2</v>
      </c>
      <c r="E1113" s="15">
        <v>29232</v>
      </c>
      <c r="F1113" s="25">
        <f t="shared" si="17"/>
        <v>44</v>
      </c>
      <c r="G1113" cm="1">
        <f t="array" ref="G1113">excr(F1113,D1113)</f>
        <v>43.516970221614422</v>
      </c>
    </row>
    <row r="1114" spans="1:7" ht="14" customHeight="1" x14ac:dyDescent="0.35">
      <c r="A1114" s="9">
        <v>1113</v>
      </c>
      <c r="B1114" s="10">
        <v>549992.9</v>
      </c>
      <c r="C1114" s="19">
        <v>39978</v>
      </c>
      <c r="D1114" s="11" t="s">
        <v>2</v>
      </c>
      <c r="E1114" s="15">
        <v>29185</v>
      </c>
      <c r="F1114" s="25">
        <f t="shared" si="17"/>
        <v>45</v>
      </c>
      <c r="G1114" cm="1">
        <f t="array" ref="G1114">excr(F1114,D1114)</f>
        <v>42.45943447703872</v>
      </c>
    </row>
    <row r="1115" spans="1:7" ht="14" customHeight="1" x14ac:dyDescent="0.35">
      <c r="A1115" s="9">
        <v>1114</v>
      </c>
      <c r="B1115" s="10">
        <v>554567.69999999995</v>
      </c>
      <c r="C1115" s="19">
        <v>40207</v>
      </c>
      <c r="D1115" s="11" t="s">
        <v>2</v>
      </c>
      <c r="E1115" s="15">
        <v>29161</v>
      </c>
      <c r="F1115" s="25">
        <f t="shared" si="17"/>
        <v>45</v>
      </c>
      <c r="G1115" cm="1">
        <f t="array" ref="G1115">excr(F1115,D1115)</f>
        <v>42.45943447703872</v>
      </c>
    </row>
    <row r="1116" spans="1:7" ht="14" customHeight="1" x14ac:dyDescent="0.35">
      <c r="A1116" s="9">
        <v>1115</v>
      </c>
      <c r="B1116" s="10">
        <v>534425.69999999995</v>
      </c>
      <c r="C1116" s="19">
        <v>39213</v>
      </c>
      <c r="D1116" s="11" t="s">
        <v>2</v>
      </c>
      <c r="E1116" s="15">
        <v>29224</v>
      </c>
      <c r="F1116" s="25">
        <f t="shared" si="17"/>
        <v>44</v>
      </c>
      <c r="G1116" cm="1">
        <f t="array" ref="G1116">excr(F1116,D1116)</f>
        <v>43.516970221614422</v>
      </c>
    </row>
    <row r="1117" spans="1:7" ht="14" customHeight="1" x14ac:dyDescent="0.35">
      <c r="A1117" s="9">
        <v>1116</v>
      </c>
      <c r="B1117" s="10">
        <v>393839.15</v>
      </c>
      <c r="C1117" s="19">
        <v>40419</v>
      </c>
      <c r="D1117" s="11" t="s">
        <v>2</v>
      </c>
      <c r="E1117" s="15">
        <v>29240</v>
      </c>
      <c r="F1117" s="25">
        <f t="shared" si="17"/>
        <v>44</v>
      </c>
      <c r="G1117" cm="1">
        <f t="array" ref="G1117">excr(F1117,D1117)</f>
        <v>43.516970221614422</v>
      </c>
    </row>
    <row r="1118" spans="1:7" ht="14" customHeight="1" x14ac:dyDescent="0.35">
      <c r="A1118" s="9">
        <v>1117</v>
      </c>
      <c r="B1118" s="10">
        <v>1879478.7</v>
      </c>
      <c r="C1118" s="19">
        <v>39162</v>
      </c>
      <c r="D1118" s="11" t="s">
        <v>1</v>
      </c>
      <c r="E1118" s="15">
        <v>29234</v>
      </c>
      <c r="F1118" s="25">
        <f t="shared" si="17"/>
        <v>44</v>
      </c>
      <c r="G1118" cm="1">
        <f t="array" ref="G1118">excr(F1118,D1118)</f>
        <v>39.214673965866346</v>
      </c>
    </row>
    <row r="1119" spans="1:7" ht="14" customHeight="1" x14ac:dyDescent="0.35">
      <c r="A1119" s="9">
        <v>1118</v>
      </c>
      <c r="B1119" s="10">
        <v>1774824.5</v>
      </c>
      <c r="C1119" s="19">
        <v>36143</v>
      </c>
      <c r="D1119" s="11" t="s">
        <v>2</v>
      </c>
      <c r="E1119" s="15">
        <v>29119</v>
      </c>
      <c r="F1119" s="25">
        <f t="shared" si="17"/>
        <v>45</v>
      </c>
      <c r="G1119" cm="1">
        <f t="array" ref="G1119">excr(F1119,D1119)</f>
        <v>42.45943447703872</v>
      </c>
    </row>
    <row r="1120" spans="1:7" ht="14" customHeight="1" x14ac:dyDescent="0.35">
      <c r="A1120" s="9">
        <v>1119</v>
      </c>
      <c r="B1120" s="10">
        <v>504858.2</v>
      </c>
      <c r="C1120" s="19">
        <v>40008</v>
      </c>
      <c r="D1120" s="11" t="s">
        <v>2</v>
      </c>
      <c r="E1120" s="15">
        <v>29240</v>
      </c>
      <c r="F1120" s="25">
        <f t="shared" si="17"/>
        <v>44</v>
      </c>
      <c r="G1120" cm="1">
        <f t="array" ref="G1120">excr(F1120,D1120)</f>
        <v>43.516970221614422</v>
      </c>
    </row>
    <row r="1121" spans="1:7" ht="14" customHeight="1" x14ac:dyDescent="0.35">
      <c r="A1121" s="9">
        <v>1120</v>
      </c>
      <c r="B1121" s="10">
        <v>569000.65</v>
      </c>
      <c r="C1121" s="19">
        <v>40446</v>
      </c>
      <c r="D1121" s="11" t="s">
        <v>1</v>
      </c>
      <c r="E1121" s="15">
        <v>29239</v>
      </c>
      <c r="F1121" s="25">
        <f t="shared" si="17"/>
        <v>44</v>
      </c>
      <c r="G1121" cm="1">
        <f t="array" ref="G1121">excr(F1121,D1121)</f>
        <v>39.214673965866346</v>
      </c>
    </row>
    <row r="1122" spans="1:7" ht="14" customHeight="1" x14ac:dyDescent="0.35">
      <c r="A1122" s="9">
        <v>1121</v>
      </c>
      <c r="B1122" s="10">
        <v>712773.7</v>
      </c>
      <c r="C1122" s="19">
        <v>36613</v>
      </c>
      <c r="D1122" s="11" t="s">
        <v>1</v>
      </c>
      <c r="E1122" s="15">
        <v>29237</v>
      </c>
      <c r="F1122" s="25">
        <f t="shared" si="17"/>
        <v>44</v>
      </c>
      <c r="G1122" cm="1">
        <f t="array" ref="G1122">excr(F1122,D1122)</f>
        <v>39.214673965866346</v>
      </c>
    </row>
    <row r="1123" spans="1:7" ht="14" customHeight="1" x14ac:dyDescent="0.35">
      <c r="A1123" s="9">
        <v>1122</v>
      </c>
      <c r="B1123" s="10">
        <v>476220.2</v>
      </c>
      <c r="C1123" s="19">
        <v>41800</v>
      </c>
      <c r="D1123" s="11" t="s">
        <v>1</v>
      </c>
      <c r="E1123" s="15">
        <v>29254</v>
      </c>
      <c r="F1123" s="25">
        <f t="shared" si="17"/>
        <v>44</v>
      </c>
      <c r="G1123" cm="1">
        <f t="array" ref="G1123">excr(F1123,D1123)</f>
        <v>39.214673965866346</v>
      </c>
    </row>
    <row r="1124" spans="1:7" ht="14" customHeight="1" x14ac:dyDescent="0.35">
      <c r="A1124" s="9">
        <v>1123</v>
      </c>
      <c r="B1124" s="10">
        <v>2140849.85</v>
      </c>
      <c r="C1124" s="19">
        <v>38536</v>
      </c>
      <c r="D1124" s="11" t="s">
        <v>1</v>
      </c>
      <c r="E1124" s="15">
        <v>29185</v>
      </c>
      <c r="F1124" s="25">
        <f t="shared" si="17"/>
        <v>45</v>
      </c>
      <c r="G1124" cm="1">
        <f t="array" ref="G1124">excr(F1124,D1124)</f>
        <v>38.20488697441602</v>
      </c>
    </row>
    <row r="1125" spans="1:7" ht="14" customHeight="1" x14ac:dyDescent="0.35">
      <c r="A1125" s="9">
        <v>1124</v>
      </c>
      <c r="B1125" s="10">
        <v>1728673.96</v>
      </c>
      <c r="C1125" s="19">
        <v>36893</v>
      </c>
      <c r="D1125" s="11" t="s">
        <v>1</v>
      </c>
      <c r="E1125" s="15">
        <v>29258</v>
      </c>
      <c r="F1125" s="25">
        <f t="shared" si="17"/>
        <v>44</v>
      </c>
      <c r="G1125" cm="1">
        <f t="array" ref="G1125">excr(F1125,D1125)</f>
        <v>39.214673965866346</v>
      </c>
    </row>
    <row r="1126" spans="1:7" ht="14" customHeight="1" x14ac:dyDescent="0.35">
      <c r="A1126" s="9">
        <v>1125</v>
      </c>
      <c r="B1126" s="10">
        <v>338762.6</v>
      </c>
      <c r="C1126" s="19">
        <v>39174</v>
      </c>
      <c r="D1126" s="11" t="s">
        <v>1</v>
      </c>
      <c r="E1126" s="15">
        <v>29255</v>
      </c>
      <c r="F1126" s="25">
        <f t="shared" si="17"/>
        <v>44</v>
      </c>
      <c r="G1126" cm="1">
        <f t="array" ref="G1126">excr(F1126,D1126)</f>
        <v>39.214673965866346</v>
      </c>
    </row>
    <row r="1127" spans="1:7" ht="14" customHeight="1" x14ac:dyDescent="0.35">
      <c r="A1127" s="9">
        <v>1126</v>
      </c>
      <c r="B1127" s="10">
        <v>792511.5</v>
      </c>
      <c r="C1127" s="19">
        <v>36949</v>
      </c>
      <c r="D1127" s="11" t="s">
        <v>2</v>
      </c>
      <c r="E1127" s="15">
        <v>29213</v>
      </c>
      <c r="F1127" s="25">
        <f t="shared" si="17"/>
        <v>45</v>
      </c>
      <c r="G1127" cm="1">
        <f t="array" ref="G1127">excr(F1127,D1127)</f>
        <v>42.45943447703872</v>
      </c>
    </row>
    <row r="1128" spans="1:7" ht="14" customHeight="1" x14ac:dyDescent="0.35">
      <c r="A1128" s="9">
        <v>1127</v>
      </c>
      <c r="B1128" s="10">
        <v>557578</v>
      </c>
      <c r="C1128" s="19">
        <v>40168</v>
      </c>
      <c r="D1128" s="11" t="s">
        <v>2</v>
      </c>
      <c r="E1128" s="15">
        <v>29247</v>
      </c>
      <c r="F1128" s="25">
        <f t="shared" si="17"/>
        <v>44</v>
      </c>
      <c r="G1128" cm="1">
        <f t="array" ref="G1128">excr(F1128,D1128)</f>
        <v>43.516970221614422</v>
      </c>
    </row>
    <row r="1129" spans="1:7" ht="14" customHeight="1" x14ac:dyDescent="0.35">
      <c r="A1129" s="9">
        <v>1128</v>
      </c>
      <c r="B1129" s="10">
        <v>488930</v>
      </c>
      <c r="C1129" s="19">
        <v>41187</v>
      </c>
      <c r="D1129" s="11" t="s">
        <v>2</v>
      </c>
      <c r="E1129" s="15">
        <v>29249</v>
      </c>
      <c r="F1129" s="25">
        <f t="shared" si="17"/>
        <v>44</v>
      </c>
      <c r="G1129" cm="1">
        <f t="array" ref="G1129">excr(F1129,D1129)</f>
        <v>43.516970221614422</v>
      </c>
    </row>
    <row r="1130" spans="1:7" ht="14" customHeight="1" x14ac:dyDescent="0.35">
      <c r="A1130" s="9">
        <v>1129</v>
      </c>
      <c r="B1130" s="10">
        <v>1485266.5</v>
      </c>
      <c r="C1130" s="19">
        <v>36339</v>
      </c>
      <c r="D1130" s="11" t="s">
        <v>2</v>
      </c>
      <c r="E1130" s="15">
        <v>29266</v>
      </c>
      <c r="F1130" s="25">
        <f t="shared" si="17"/>
        <v>44</v>
      </c>
      <c r="G1130" cm="1">
        <f t="array" ref="G1130">excr(F1130,D1130)</f>
        <v>43.516970221614422</v>
      </c>
    </row>
    <row r="1131" spans="1:7" ht="14" customHeight="1" x14ac:dyDescent="0.35">
      <c r="A1131" s="9">
        <v>1130</v>
      </c>
      <c r="B1131" s="10">
        <v>1485821.5</v>
      </c>
      <c r="C1131" s="19">
        <v>38033</v>
      </c>
      <c r="D1131" s="11" t="s">
        <v>2</v>
      </c>
      <c r="E1131" s="15">
        <v>29279</v>
      </c>
      <c r="F1131" s="25">
        <f t="shared" si="17"/>
        <v>44</v>
      </c>
      <c r="G1131" cm="1">
        <f t="array" ref="G1131">excr(F1131,D1131)</f>
        <v>43.516970221614422</v>
      </c>
    </row>
    <row r="1132" spans="1:7" ht="14" customHeight="1" x14ac:dyDescent="0.35">
      <c r="A1132" s="9">
        <v>1131</v>
      </c>
      <c r="B1132" s="10">
        <v>1807276.1</v>
      </c>
      <c r="C1132" s="19">
        <v>40030</v>
      </c>
      <c r="D1132" s="11" t="s">
        <v>2</v>
      </c>
      <c r="E1132" s="15">
        <v>29279</v>
      </c>
      <c r="F1132" s="25">
        <f t="shared" si="17"/>
        <v>44</v>
      </c>
      <c r="G1132" cm="1">
        <f t="array" ref="G1132">excr(F1132,D1132)</f>
        <v>43.516970221614422</v>
      </c>
    </row>
    <row r="1133" spans="1:7" ht="14" customHeight="1" x14ac:dyDescent="0.35">
      <c r="A1133" s="9">
        <v>1132</v>
      </c>
      <c r="B1133" s="10">
        <v>724149</v>
      </c>
      <c r="C1133" s="19">
        <v>36976</v>
      </c>
      <c r="D1133" s="11" t="s">
        <v>2</v>
      </c>
      <c r="E1133" s="15">
        <v>29264</v>
      </c>
      <c r="F1133" s="25">
        <f t="shared" si="17"/>
        <v>44</v>
      </c>
      <c r="G1133" cm="1">
        <f t="array" ref="G1133">excr(F1133,D1133)</f>
        <v>43.516970221614422</v>
      </c>
    </row>
    <row r="1134" spans="1:7" ht="14" customHeight="1" x14ac:dyDescent="0.35">
      <c r="A1134" s="9">
        <v>1133</v>
      </c>
      <c r="B1134" s="10">
        <v>408585</v>
      </c>
      <c r="C1134" s="19">
        <v>43480</v>
      </c>
      <c r="D1134" s="11" t="s">
        <v>2</v>
      </c>
      <c r="E1134" s="15">
        <v>29248</v>
      </c>
      <c r="F1134" s="25">
        <f t="shared" si="17"/>
        <v>44</v>
      </c>
      <c r="G1134" cm="1">
        <f t="array" ref="G1134">excr(F1134,D1134)</f>
        <v>43.516970221614422</v>
      </c>
    </row>
    <row r="1135" spans="1:7" ht="14" customHeight="1" x14ac:dyDescent="0.35">
      <c r="A1135" s="9">
        <v>1134</v>
      </c>
      <c r="B1135" s="10">
        <v>571075</v>
      </c>
      <c r="C1135" s="19">
        <v>38677</v>
      </c>
      <c r="D1135" s="11" t="s">
        <v>2</v>
      </c>
      <c r="E1135" s="15">
        <v>29280</v>
      </c>
      <c r="F1135" s="25">
        <f t="shared" si="17"/>
        <v>44</v>
      </c>
      <c r="G1135" cm="1">
        <f t="array" ref="G1135">excr(F1135,D1135)</f>
        <v>43.516970221614422</v>
      </c>
    </row>
    <row r="1136" spans="1:7" ht="14" customHeight="1" x14ac:dyDescent="0.35">
      <c r="A1136" s="9">
        <v>1135</v>
      </c>
      <c r="B1136" s="10">
        <v>812480</v>
      </c>
      <c r="C1136" s="19">
        <v>36183</v>
      </c>
      <c r="D1136" s="11" t="s">
        <v>1</v>
      </c>
      <c r="E1136" s="15">
        <v>29275</v>
      </c>
      <c r="F1136" s="25">
        <f t="shared" si="17"/>
        <v>44</v>
      </c>
      <c r="G1136" cm="1">
        <f t="array" ref="G1136">excr(F1136,D1136)</f>
        <v>39.214673965866346</v>
      </c>
    </row>
    <row r="1137" spans="1:7" ht="14" customHeight="1" x14ac:dyDescent="0.35">
      <c r="A1137" s="9">
        <v>1136</v>
      </c>
      <c r="B1137" s="10">
        <v>2132551</v>
      </c>
      <c r="C1137" s="19">
        <v>36169</v>
      </c>
      <c r="D1137" s="11" t="s">
        <v>1</v>
      </c>
      <c r="E1137" s="15">
        <v>29282</v>
      </c>
      <c r="F1137" s="25">
        <f t="shared" si="17"/>
        <v>44</v>
      </c>
      <c r="G1137" cm="1">
        <f t="array" ref="G1137">excr(F1137,D1137)</f>
        <v>39.214673965866346</v>
      </c>
    </row>
    <row r="1138" spans="1:7" ht="14" customHeight="1" x14ac:dyDescent="0.35">
      <c r="A1138" s="9">
        <v>1137</v>
      </c>
      <c r="B1138" s="10">
        <v>816973.5</v>
      </c>
      <c r="C1138" s="19">
        <v>36921</v>
      </c>
      <c r="D1138" s="11" t="s">
        <v>1</v>
      </c>
      <c r="E1138" s="15">
        <v>29211</v>
      </c>
      <c r="F1138" s="25">
        <f t="shared" si="17"/>
        <v>45</v>
      </c>
      <c r="G1138" cm="1">
        <f t="array" ref="G1138">excr(F1138,D1138)</f>
        <v>38.20488697441602</v>
      </c>
    </row>
    <row r="1139" spans="1:7" ht="14" customHeight="1" x14ac:dyDescent="0.35">
      <c r="A1139" s="9">
        <v>1138</v>
      </c>
      <c r="B1139" s="10">
        <v>621503</v>
      </c>
      <c r="C1139" s="19">
        <v>38341</v>
      </c>
      <c r="D1139" s="11" t="s">
        <v>2</v>
      </c>
      <c r="E1139" s="15">
        <v>29269</v>
      </c>
      <c r="F1139" s="25">
        <f t="shared" si="17"/>
        <v>44</v>
      </c>
      <c r="G1139" cm="1">
        <f t="array" ref="G1139">excr(F1139,D1139)</f>
        <v>43.516970221614422</v>
      </c>
    </row>
    <row r="1140" spans="1:7" ht="14" customHeight="1" x14ac:dyDescent="0.35">
      <c r="A1140" s="9">
        <v>1139</v>
      </c>
      <c r="B1140" s="10">
        <v>1237361.6499999999</v>
      </c>
      <c r="C1140" s="19">
        <v>41564</v>
      </c>
      <c r="D1140" s="11" t="s">
        <v>2</v>
      </c>
      <c r="E1140" s="15">
        <v>29289</v>
      </c>
      <c r="F1140" s="25">
        <f t="shared" si="17"/>
        <v>44</v>
      </c>
      <c r="G1140" cm="1">
        <f t="array" ref="G1140">excr(F1140,D1140)</f>
        <v>43.516970221614422</v>
      </c>
    </row>
    <row r="1141" spans="1:7" ht="14" customHeight="1" x14ac:dyDescent="0.35">
      <c r="A1141" s="9">
        <v>1140</v>
      </c>
      <c r="B1141" s="10">
        <v>2265769.1</v>
      </c>
      <c r="C1141" s="19">
        <v>39537</v>
      </c>
      <c r="D1141" s="11" t="s">
        <v>1</v>
      </c>
      <c r="E1141" s="15">
        <v>29257</v>
      </c>
      <c r="F1141" s="25">
        <f t="shared" si="17"/>
        <v>44</v>
      </c>
      <c r="G1141" cm="1">
        <f t="array" ref="G1141">excr(F1141,D1141)</f>
        <v>39.214673965866346</v>
      </c>
    </row>
    <row r="1142" spans="1:7" ht="14" customHeight="1" x14ac:dyDescent="0.35">
      <c r="A1142" s="9">
        <v>1141</v>
      </c>
      <c r="B1142" s="10">
        <v>1959925.6</v>
      </c>
      <c r="C1142" s="19">
        <v>36839</v>
      </c>
      <c r="D1142" s="11" t="s">
        <v>1</v>
      </c>
      <c r="E1142" s="15">
        <v>29216</v>
      </c>
      <c r="F1142" s="25">
        <f t="shared" si="17"/>
        <v>45</v>
      </c>
      <c r="G1142" cm="1">
        <f t="array" ref="G1142">excr(F1142,D1142)</f>
        <v>38.20488697441602</v>
      </c>
    </row>
    <row r="1143" spans="1:7" ht="14" customHeight="1" x14ac:dyDescent="0.35">
      <c r="A1143" s="9">
        <v>1142</v>
      </c>
      <c r="B1143" s="10">
        <v>763949.5</v>
      </c>
      <c r="C1143" s="19">
        <v>39079</v>
      </c>
      <c r="D1143" s="11" t="s">
        <v>1</v>
      </c>
      <c r="E1143" s="15">
        <v>29290</v>
      </c>
      <c r="F1143" s="25">
        <f t="shared" si="17"/>
        <v>44</v>
      </c>
      <c r="G1143" cm="1">
        <f t="array" ref="G1143">excr(F1143,D1143)</f>
        <v>39.214673965866346</v>
      </c>
    </row>
    <row r="1144" spans="1:7" ht="14" customHeight="1" x14ac:dyDescent="0.35">
      <c r="A1144" s="9">
        <v>1143</v>
      </c>
      <c r="B1144" s="10">
        <v>557304.4</v>
      </c>
      <c r="C1144" s="19">
        <v>40497</v>
      </c>
      <c r="D1144" s="11" t="s">
        <v>2</v>
      </c>
      <c r="E1144" s="15">
        <v>29280</v>
      </c>
      <c r="F1144" s="25">
        <f t="shared" si="17"/>
        <v>44</v>
      </c>
      <c r="G1144" cm="1">
        <f t="array" ref="G1144">excr(F1144,D1144)</f>
        <v>43.516970221614422</v>
      </c>
    </row>
    <row r="1145" spans="1:7" ht="14" customHeight="1" x14ac:dyDescent="0.35">
      <c r="A1145" s="9">
        <v>1144</v>
      </c>
      <c r="B1145" s="10">
        <v>1184384.5</v>
      </c>
      <c r="C1145" s="19">
        <v>39419</v>
      </c>
      <c r="D1145" s="11" t="s">
        <v>2</v>
      </c>
      <c r="E1145" s="15">
        <v>29290</v>
      </c>
      <c r="F1145" s="25">
        <f t="shared" si="17"/>
        <v>44</v>
      </c>
      <c r="G1145" cm="1">
        <f t="array" ref="G1145">excr(F1145,D1145)</f>
        <v>43.516970221614422</v>
      </c>
    </row>
    <row r="1146" spans="1:7" ht="14" customHeight="1" x14ac:dyDescent="0.35">
      <c r="A1146" s="9">
        <v>1145</v>
      </c>
      <c r="B1146" s="10">
        <v>576967</v>
      </c>
      <c r="C1146" s="19">
        <v>40128</v>
      </c>
      <c r="D1146" s="11" t="s">
        <v>1</v>
      </c>
      <c r="E1146" s="15">
        <v>29276</v>
      </c>
      <c r="F1146" s="25">
        <f t="shared" si="17"/>
        <v>44</v>
      </c>
      <c r="G1146" cm="1">
        <f t="array" ref="G1146">excr(F1146,D1146)</f>
        <v>39.214673965866346</v>
      </c>
    </row>
    <row r="1147" spans="1:7" ht="14" customHeight="1" x14ac:dyDescent="0.35">
      <c r="A1147" s="9">
        <v>1146</v>
      </c>
      <c r="B1147" s="10">
        <v>340613.1</v>
      </c>
      <c r="C1147" s="19">
        <v>36572</v>
      </c>
      <c r="D1147" s="11" t="s">
        <v>1</v>
      </c>
      <c r="E1147" s="15">
        <v>29287</v>
      </c>
      <c r="F1147" s="25">
        <f t="shared" si="17"/>
        <v>44</v>
      </c>
      <c r="G1147" cm="1">
        <f t="array" ref="G1147">excr(F1147,D1147)</f>
        <v>39.214673965866346</v>
      </c>
    </row>
    <row r="1148" spans="1:7" ht="14" customHeight="1" x14ac:dyDescent="0.35">
      <c r="A1148" s="9">
        <v>1147</v>
      </c>
      <c r="B1148" s="10">
        <v>1757938</v>
      </c>
      <c r="C1148" s="19">
        <v>41628</v>
      </c>
      <c r="D1148" s="11" t="s">
        <v>1</v>
      </c>
      <c r="E1148" s="15">
        <v>29302</v>
      </c>
      <c r="F1148" s="25">
        <f t="shared" si="17"/>
        <v>44</v>
      </c>
      <c r="G1148" cm="1">
        <f t="array" ref="G1148">excr(F1148,D1148)</f>
        <v>39.214673965866346</v>
      </c>
    </row>
    <row r="1149" spans="1:7" ht="14" customHeight="1" x14ac:dyDescent="0.35">
      <c r="A1149" s="9">
        <v>1148</v>
      </c>
      <c r="B1149" s="10">
        <v>468837.65</v>
      </c>
      <c r="C1149" s="19">
        <v>41385</v>
      </c>
      <c r="D1149" s="11" t="s">
        <v>1</v>
      </c>
      <c r="E1149" s="15">
        <v>29308</v>
      </c>
      <c r="F1149" s="25">
        <f t="shared" si="17"/>
        <v>44</v>
      </c>
      <c r="G1149" cm="1">
        <f t="array" ref="G1149">excr(F1149,D1149)</f>
        <v>39.214673965866346</v>
      </c>
    </row>
    <row r="1150" spans="1:7" ht="14" customHeight="1" x14ac:dyDescent="0.35">
      <c r="A1150" s="9">
        <v>1149</v>
      </c>
      <c r="B1150" s="10">
        <v>631367</v>
      </c>
      <c r="C1150" s="19">
        <v>39062</v>
      </c>
      <c r="D1150" s="11" t="s">
        <v>1</v>
      </c>
      <c r="E1150" s="15">
        <v>29228</v>
      </c>
      <c r="F1150" s="25">
        <f t="shared" si="17"/>
        <v>44</v>
      </c>
      <c r="G1150" cm="1">
        <f t="array" ref="G1150">excr(F1150,D1150)</f>
        <v>39.214673965866346</v>
      </c>
    </row>
    <row r="1151" spans="1:7" ht="14" customHeight="1" x14ac:dyDescent="0.35">
      <c r="A1151" s="9">
        <v>1150</v>
      </c>
      <c r="B1151" s="10">
        <v>677088</v>
      </c>
      <c r="C1151" s="19">
        <v>37825</v>
      </c>
      <c r="D1151" s="11" t="s">
        <v>2</v>
      </c>
      <c r="E1151" s="15">
        <v>29306</v>
      </c>
      <c r="F1151" s="25">
        <f t="shared" si="17"/>
        <v>44</v>
      </c>
      <c r="G1151" cm="1">
        <f t="array" ref="G1151">excr(F1151,D1151)</f>
        <v>43.516970221614422</v>
      </c>
    </row>
    <row r="1152" spans="1:7" ht="14" customHeight="1" x14ac:dyDescent="0.35">
      <c r="A1152" s="9">
        <v>1151</v>
      </c>
      <c r="B1152" s="10">
        <v>319920.59999999998</v>
      </c>
      <c r="C1152" s="19">
        <v>41816</v>
      </c>
      <c r="D1152" s="11" t="s">
        <v>2</v>
      </c>
      <c r="E1152" s="15">
        <v>29311</v>
      </c>
      <c r="F1152" s="25">
        <f t="shared" si="17"/>
        <v>44</v>
      </c>
      <c r="G1152" cm="1">
        <f t="array" ref="G1152">excr(F1152,D1152)</f>
        <v>43.516970221614422</v>
      </c>
    </row>
    <row r="1153" spans="1:7" ht="14" customHeight="1" x14ac:dyDescent="0.35">
      <c r="A1153" s="9">
        <v>1152</v>
      </c>
      <c r="B1153" s="10">
        <v>556610.35</v>
      </c>
      <c r="C1153" s="19">
        <v>43638</v>
      </c>
      <c r="D1153" s="11" t="s">
        <v>2</v>
      </c>
      <c r="E1153" s="15">
        <v>29314</v>
      </c>
      <c r="F1153" s="25">
        <f t="shared" si="17"/>
        <v>44</v>
      </c>
      <c r="G1153" cm="1">
        <f t="array" ref="G1153">excr(F1153,D1153)</f>
        <v>43.516970221614422</v>
      </c>
    </row>
    <row r="1154" spans="1:7" ht="14" customHeight="1" x14ac:dyDescent="0.35">
      <c r="A1154" s="9">
        <v>1153</v>
      </c>
      <c r="B1154" s="10">
        <v>711140</v>
      </c>
      <c r="C1154" s="19">
        <v>37313</v>
      </c>
      <c r="D1154" s="11" t="s">
        <v>1</v>
      </c>
      <c r="E1154" s="15">
        <v>29321</v>
      </c>
      <c r="F1154" s="25">
        <f t="shared" si="17"/>
        <v>44</v>
      </c>
      <c r="G1154" cm="1">
        <f t="array" ref="G1154">excr(F1154,D1154)</f>
        <v>39.214673965866346</v>
      </c>
    </row>
    <row r="1155" spans="1:7" ht="14" customHeight="1" x14ac:dyDescent="0.35">
      <c r="A1155" s="9">
        <v>1154</v>
      </c>
      <c r="B1155" s="10">
        <v>2350443.4500000002</v>
      </c>
      <c r="C1155" s="19">
        <v>37288</v>
      </c>
      <c r="D1155" s="11" t="s">
        <v>2</v>
      </c>
      <c r="E1155" s="15">
        <v>29321</v>
      </c>
      <c r="F1155" s="25">
        <f t="shared" ref="F1155:F1218" si="18">2024-YEAR(E1155)</f>
        <v>44</v>
      </c>
      <c r="G1155" cm="1">
        <f t="array" ref="G1155">excr(F1155,D1155)</f>
        <v>43.516970221614422</v>
      </c>
    </row>
    <row r="1156" spans="1:7" ht="14" customHeight="1" x14ac:dyDescent="0.35">
      <c r="A1156" s="9">
        <v>1155</v>
      </c>
      <c r="B1156" s="10">
        <v>758183</v>
      </c>
      <c r="C1156" s="19">
        <v>36304</v>
      </c>
      <c r="D1156" s="11" t="s">
        <v>1</v>
      </c>
      <c r="E1156" s="15">
        <v>29295</v>
      </c>
      <c r="F1156" s="25">
        <f t="shared" si="18"/>
        <v>44</v>
      </c>
      <c r="G1156" cm="1">
        <f t="array" ref="G1156">excr(F1156,D1156)</f>
        <v>39.214673965866346</v>
      </c>
    </row>
    <row r="1157" spans="1:7" ht="14" customHeight="1" x14ac:dyDescent="0.35">
      <c r="A1157" s="9">
        <v>1156</v>
      </c>
      <c r="B1157" s="10">
        <v>681452</v>
      </c>
      <c r="C1157" s="19">
        <v>36675</v>
      </c>
      <c r="D1157" s="11" t="s">
        <v>1</v>
      </c>
      <c r="E1157" s="15">
        <v>29153</v>
      </c>
      <c r="F1157" s="25">
        <f t="shared" si="18"/>
        <v>45</v>
      </c>
      <c r="G1157" cm="1">
        <f t="array" ref="G1157">excr(F1157,D1157)</f>
        <v>38.20488697441602</v>
      </c>
    </row>
    <row r="1158" spans="1:7" ht="14" customHeight="1" x14ac:dyDescent="0.35">
      <c r="A1158" s="9">
        <v>1157</v>
      </c>
      <c r="B1158" s="10">
        <v>3401587.7</v>
      </c>
      <c r="C1158" s="19">
        <v>38199</v>
      </c>
      <c r="D1158" s="11" t="s">
        <v>1</v>
      </c>
      <c r="E1158" s="15">
        <v>29318</v>
      </c>
      <c r="F1158" s="25">
        <f t="shared" si="18"/>
        <v>44</v>
      </c>
      <c r="G1158" cm="1">
        <f t="array" ref="G1158">excr(F1158,D1158)</f>
        <v>39.214673965866346</v>
      </c>
    </row>
    <row r="1159" spans="1:7" ht="14" customHeight="1" x14ac:dyDescent="0.35">
      <c r="A1159" s="9">
        <v>1158</v>
      </c>
      <c r="B1159" s="10">
        <v>618243.5</v>
      </c>
      <c r="C1159" s="19">
        <v>42260</v>
      </c>
      <c r="D1159" s="11" t="s">
        <v>2</v>
      </c>
      <c r="E1159" s="15">
        <v>29321</v>
      </c>
      <c r="F1159" s="25">
        <f t="shared" si="18"/>
        <v>44</v>
      </c>
      <c r="G1159" cm="1">
        <f t="array" ref="G1159">excr(F1159,D1159)</f>
        <v>43.516970221614422</v>
      </c>
    </row>
    <row r="1160" spans="1:7" ht="14" customHeight="1" x14ac:dyDescent="0.35">
      <c r="A1160" s="9">
        <v>1159</v>
      </c>
      <c r="B1160" s="10">
        <v>572342</v>
      </c>
      <c r="C1160" s="19">
        <v>39738</v>
      </c>
      <c r="D1160" s="11" t="s">
        <v>2</v>
      </c>
      <c r="E1160" s="15">
        <v>29323</v>
      </c>
      <c r="F1160" s="25">
        <f t="shared" si="18"/>
        <v>44</v>
      </c>
      <c r="G1160" cm="1">
        <f t="array" ref="G1160">excr(F1160,D1160)</f>
        <v>43.516970221614422</v>
      </c>
    </row>
    <row r="1161" spans="1:7" ht="14" customHeight="1" x14ac:dyDescent="0.35">
      <c r="A1161" s="9">
        <v>1160</v>
      </c>
      <c r="B1161" s="10">
        <v>1563892.5</v>
      </c>
      <c r="C1161" s="19">
        <v>36465</v>
      </c>
      <c r="D1161" s="11" t="s">
        <v>2</v>
      </c>
      <c r="E1161" s="15">
        <v>29292</v>
      </c>
      <c r="F1161" s="25">
        <f t="shared" si="18"/>
        <v>44</v>
      </c>
      <c r="G1161" cm="1">
        <f t="array" ref="G1161">excr(F1161,D1161)</f>
        <v>43.516970221614422</v>
      </c>
    </row>
    <row r="1162" spans="1:7" ht="14" customHeight="1" x14ac:dyDescent="0.35">
      <c r="A1162" s="9">
        <v>1161</v>
      </c>
      <c r="B1162" s="10">
        <v>408150</v>
      </c>
      <c r="C1162" s="19">
        <v>43822</v>
      </c>
      <c r="D1162" s="11" t="s">
        <v>1</v>
      </c>
      <c r="E1162" s="15">
        <v>29272</v>
      </c>
      <c r="F1162" s="25">
        <f t="shared" si="18"/>
        <v>44</v>
      </c>
      <c r="G1162" cm="1">
        <f t="array" ref="G1162">excr(F1162,D1162)</f>
        <v>39.214673965866346</v>
      </c>
    </row>
    <row r="1163" spans="1:7" ht="14" customHeight="1" x14ac:dyDescent="0.35">
      <c r="A1163" s="9">
        <v>1162</v>
      </c>
      <c r="B1163" s="10">
        <v>666070.1</v>
      </c>
      <c r="C1163" s="19">
        <v>39036</v>
      </c>
      <c r="D1163" s="11" t="s">
        <v>2</v>
      </c>
      <c r="E1163" s="15">
        <v>29245</v>
      </c>
      <c r="F1163" s="25">
        <f t="shared" si="18"/>
        <v>44</v>
      </c>
      <c r="G1163" cm="1">
        <f t="array" ref="G1163">excr(F1163,D1163)</f>
        <v>43.516970221614422</v>
      </c>
    </row>
    <row r="1164" spans="1:7" ht="14" customHeight="1" x14ac:dyDescent="0.35">
      <c r="A1164" s="9">
        <v>1163</v>
      </c>
      <c r="B1164" s="10">
        <v>2886189.8</v>
      </c>
      <c r="C1164" s="19">
        <v>38550</v>
      </c>
      <c r="D1164" s="11" t="s">
        <v>1</v>
      </c>
      <c r="E1164" s="15">
        <v>29302</v>
      </c>
      <c r="F1164" s="25">
        <f t="shared" si="18"/>
        <v>44</v>
      </c>
      <c r="G1164" cm="1">
        <f t="array" ref="G1164">excr(F1164,D1164)</f>
        <v>39.214673965866346</v>
      </c>
    </row>
    <row r="1165" spans="1:7" ht="14" customHeight="1" x14ac:dyDescent="0.35">
      <c r="A1165" s="9">
        <v>1164</v>
      </c>
      <c r="B1165" s="10">
        <v>606788</v>
      </c>
      <c r="C1165" s="19">
        <v>39651</v>
      </c>
      <c r="D1165" s="11" t="s">
        <v>2</v>
      </c>
      <c r="E1165" s="15">
        <v>29335</v>
      </c>
      <c r="F1165" s="25">
        <f t="shared" si="18"/>
        <v>44</v>
      </c>
      <c r="G1165" cm="1">
        <f t="array" ref="G1165">excr(F1165,D1165)</f>
        <v>43.516970221614422</v>
      </c>
    </row>
    <row r="1166" spans="1:7" ht="14" customHeight="1" x14ac:dyDescent="0.35">
      <c r="A1166" s="9">
        <v>1165</v>
      </c>
      <c r="B1166" s="10">
        <v>781716.9</v>
      </c>
      <c r="C1166" s="19">
        <v>38855</v>
      </c>
      <c r="D1166" s="11" t="s">
        <v>1</v>
      </c>
      <c r="E1166" s="15">
        <v>29265</v>
      </c>
      <c r="F1166" s="25">
        <f t="shared" si="18"/>
        <v>44</v>
      </c>
      <c r="G1166" cm="1">
        <f t="array" ref="G1166">excr(F1166,D1166)</f>
        <v>39.214673965866346</v>
      </c>
    </row>
    <row r="1167" spans="1:7" ht="14" customHeight="1" x14ac:dyDescent="0.35">
      <c r="A1167" s="9">
        <v>1166</v>
      </c>
      <c r="B1167" s="10">
        <v>2143204.4</v>
      </c>
      <c r="C1167" s="19">
        <v>38956</v>
      </c>
      <c r="D1167" s="11" t="s">
        <v>2</v>
      </c>
      <c r="E1167" s="15">
        <v>29329</v>
      </c>
      <c r="F1167" s="25">
        <f t="shared" si="18"/>
        <v>44</v>
      </c>
      <c r="G1167" cm="1">
        <f t="array" ref="G1167">excr(F1167,D1167)</f>
        <v>43.516970221614422</v>
      </c>
    </row>
    <row r="1168" spans="1:7" ht="14" customHeight="1" x14ac:dyDescent="0.35">
      <c r="A1168" s="9">
        <v>1167</v>
      </c>
      <c r="B1168" s="10">
        <v>3186269.56</v>
      </c>
      <c r="C1168" s="19">
        <v>38363</v>
      </c>
      <c r="D1168" s="11" t="s">
        <v>2</v>
      </c>
      <c r="E1168" s="15">
        <v>29326</v>
      </c>
      <c r="F1168" s="25">
        <f t="shared" si="18"/>
        <v>44</v>
      </c>
      <c r="G1168" cm="1">
        <f t="array" ref="G1168">excr(F1168,D1168)</f>
        <v>43.516970221614422</v>
      </c>
    </row>
    <row r="1169" spans="1:7" ht="14" customHeight="1" x14ac:dyDescent="0.35">
      <c r="A1169" s="9">
        <v>1168</v>
      </c>
      <c r="B1169" s="10">
        <v>738655.9</v>
      </c>
      <c r="C1169" s="19">
        <v>37089</v>
      </c>
      <c r="D1169" s="11" t="s">
        <v>2</v>
      </c>
      <c r="E1169" s="15">
        <v>29288</v>
      </c>
      <c r="F1169" s="25">
        <f t="shared" si="18"/>
        <v>44</v>
      </c>
      <c r="G1169" cm="1">
        <f t="array" ref="G1169">excr(F1169,D1169)</f>
        <v>43.516970221614422</v>
      </c>
    </row>
    <row r="1170" spans="1:7" ht="14" customHeight="1" x14ac:dyDescent="0.35">
      <c r="A1170" s="9">
        <v>1169</v>
      </c>
      <c r="B1170" s="10">
        <v>580168</v>
      </c>
      <c r="C1170" s="19">
        <v>40448</v>
      </c>
      <c r="D1170" s="11" t="s">
        <v>2</v>
      </c>
      <c r="E1170" s="15">
        <v>29306</v>
      </c>
      <c r="F1170" s="25">
        <f t="shared" si="18"/>
        <v>44</v>
      </c>
      <c r="G1170" cm="1">
        <f t="array" ref="G1170">excr(F1170,D1170)</f>
        <v>43.516970221614422</v>
      </c>
    </row>
    <row r="1171" spans="1:7" ht="14" customHeight="1" x14ac:dyDescent="0.35">
      <c r="A1171" s="9">
        <v>1170</v>
      </c>
      <c r="B1171" s="10">
        <v>460552</v>
      </c>
      <c r="C1171" s="19">
        <v>43402</v>
      </c>
      <c r="D1171" s="11" t="s">
        <v>1</v>
      </c>
      <c r="E1171" s="15">
        <v>29346</v>
      </c>
      <c r="F1171" s="25">
        <f t="shared" si="18"/>
        <v>44</v>
      </c>
      <c r="G1171" cm="1">
        <f t="array" ref="G1171">excr(F1171,D1171)</f>
        <v>39.214673965866346</v>
      </c>
    </row>
    <row r="1172" spans="1:7" ht="14" customHeight="1" x14ac:dyDescent="0.35">
      <c r="A1172" s="9">
        <v>1171</v>
      </c>
      <c r="B1172" s="10">
        <v>1363023.2</v>
      </c>
      <c r="C1172" s="19">
        <v>40573</v>
      </c>
      <c r="D1172" s="11" t="s">
        <v>1</v>
      </c>
      <c r="E1172" s="15">
        <v>29247</v>
      </c>
      <c r="F1172" s="25">
        <f t="shared" si="18"/>
        <v>44</v>
      </c>
      <c r="G1172" cm="1">
        <f t="array" ref="G1172">excr(F1172,D1172)</f>
        <v>39.214673965866346</v>
      </c>
    </row>
    <row r="1173" spans="1:7" ht="14" customHeight="1" x14ac:dyDescent="0.35">
      <c r="A1173" s="9">
        <v>1172</v>
      </c>
      <c r="B1173" s="10">
        <v>476712</v>
      </c>
      <c r="C1173" s="19">
        <v>40224</v>
      </c>
      <c r="D1173" s="11" t="s">
        <v>2</v>
      </c>
      <c r="E1173" s="15">
        <v>29346</v>
      </c>
      <c r="F1173" s="25">
        <f t="shared" si="18"/>
        <v>44</v>
      </c>
      <c r="G1173" cm="1">
        <f t="array" ref="G1173">excr(F1173,D1173)</f>
        <v>43.516970221614422</v>
      </c>
    </row>
    <row r="1174" spans="1:7" ht="14" customHeight="1" x14ac:dyDescent="0.35">
      <c r="A1174" s="9">
        <v>1173</v>
      </c>
      <c r="B1174" s="10">
        <v>607153.9</v>
      </c>
      <c r="C1174" s="19">
        <v>40905</v>
      </c>
      <c r="D1174" s="11" t="s">
        <v>1</v>
      </c>
      <c r="E1174" s="15">
        <v>29349</v>
      </c>
      <c r="F1174" s="25">
        <f t="shared" si="18"/>
        <v>44</v>
      </c>
      <c r="G1174" cm="1">
        <f t="array" ref="G1174">excr(F1174,D1174)</f>
        <v>39.214673965866346</v>
      </c>
    </row>
    <row r="1175" spans="1:7" ht="14" customHeight="1" x14ac:dyDescent="0.35">
      <c r="A1175" s="9">
        <v>1174</v>
      </c>
      <c r="B1175" s="10">
        <v>553548</v>
      </c>
      <c r="C1175" s="19">
        <v>41185</v>
      </c>
      <c r="D1175" s="11" t="s">
        <v>2</v>
      </c>
      <c r="E1175" s="15">
        <v>29354</v>
      </c>
      <c r="F1175" s="25">
        <f t="shared" si="18"/>
        <v>44</v>
      </c>
      <c r="G1175" cm="1">
        <f t="array" ref="G1175">excr(F1175,D1175)</f>
        <v>43.516970221614422</v>
      </c>
    </row>
    <row r="1176" spans="1:7" ht="14" customHeight="1" x14ac:dyDescent="0.35">
      <c r="A1176" s="9">
        <v>1175</v>
      </c>
      <c r="B1176" s="10">
        <v>643477.6</v>
      </c>
      <c r="C1176" s="19">
        <v>41079</v>
      </c>
      <c r="D1176" s="11" t="s">
        <v>1</v>
      </c>
      <c r="E1176" s="15">
        <v>29355</v>
      </c>
      <c r="F1176" s="25">
        <f t="shared" si="18"/>
        <v>44</v>
      </c>
      <c r="G1176" cm="1">
        <f t="array" ref="G1176">excr(F1176,D1176)</f>
        <v>39.214673965866346</v>
      </c>
    </row>
    <row r="1177" spans="1:7" ht="14" customHeight="1" x14ac:dyDescent="0.35">
      <c r="A1177" s="9">
        <v>1176</v>
      </c>
      <c r="B1177" s="10">
        <v>692712.9</v>
      </c>
      <c r="C1177" s="19">
        <v>38731</v>
      </c>
      <c r="D1177" s="11" t="s">
        <v>2</v>
      </c>
      <c r="E1177" s="15">
        <v>29336</v>
      </c>
      <c r="F1177" s="25">
        <f t="shared" si="18"/>
        <v>44</v>
      </c>
      <c r="G1177" cm="1">
        <f t="array" ref="G1177">excr(F1177,D1177)</f>
        <v>43.516970221614422</v>
      </c>
    </row>
    <row r="1178" spans="1:7" ht="14" customHeight="1" x14ac:dyDescent="0.35">
      <c r="A1178" s="9">
        <v>1177</v>
      </c>
      <c r="B1178" s="10">
        <v>972489.5</v>
      </c>
      <c r="C1178" s="19">
        <v>40774</v>
      </c>
      <c r="D1178" s="11" t="s">
        <v>1</v>
      </c>
      <c r="E1178" s="15">
        <v>29347</v>
      </c>
      <c r="F1178" s="25">
        <f t="shared" si="18"/>
        <v>44</v>
      </c>
      <c r="G1178" cm="1">
        <f t="array" ref="G1178">excr(F1178,D1178)</f>
        <v>39.214673965866346</v>
      </c>
    </row>
    <row r="1179" spans="1:7" ht="14" customHeight="1" x14ac:dyDescent="0.35">
      <c r="A1179" s="9">
        <v>1178</v>
      </c>
      <c r="B1179" s="10">
        <v>1218616.3999999999</v>
      </c>
      <c r="C1179" s="19">
        <v>36588</v>
      </c>
      <c r="D1179" s="11" t="s">
        <v>2</v>
      </c>
      <c r="E1179" s="15">
        <v>29332</v>
      </c>
      <c r="F1179" s="25">
        <f t="shared" si="18"/>
        <v>44</v>
      </c>
      <c r="G1179" cm="1">
        <f t="array" ref="G1179">excr(F1179,D1179)</f>
        <v>43.516970221614422</v>
      </c>
    </row>
    <row r="1180" spans="1:7" ht="14" customHeight="1" x14ac:dyDescent="0.35">
      <c r="A1180" s="9">
        <v>1179</v>
      </c>
      <c r="B1180" s="10">
        <v>461805.75</v>
      </c>
      <c r="C1180" s="19">
        <v>38528</v>
      </c>
      <c r="D1180" s="11" t="s">
        <v>1</v>
      </c>
      <c r="E1180" s="15">
        <v>29332</v>
      </c>
      <c r="F1180" s="25">
        <f t="shared" si="18"/>
        <v>44</v>
      </c>
      <c r="G1180" cm="1">
        <f t="array" ref="G1180">excr(F1180,D1180)</f>
        <v>39.214673965866346</v>
      </c>
    </row>
    <row r="1181" spans="1:7" ht="14" customHeight="1" x14ac:dyDescent="0.35">
      <c r="A1181" s="9">
        <v>1180</v>
      </c>
      <c r="B1181" s="10">
        <v>754021.6</v>
      </c>
      <c r="C1181" s="19">
        <v>37995</v>
      </c>
      <c r="D1181" s="11" t="s">
        <v>1</v>
      </c>
      <c r="E1181" s="15">
        <v>29324</v>
      </c>
      <c r="F1181" s="25">
        <f t="shared" si="18"/>
        <v>44</v>
      </c>
      <c r="G1181" cm="1">
        <f t="array" ref="G1181">excr(F1181,D1181)</f>
        <v>39.214673965866346</v>
      </c>
    </row>
    <row r="1182" spans="1:7" ht="14" customHeight="1" x14ac:dyDescent="0.35">
      <c r="A1182" s="9">
        <v>1181</v>
      </c>
      <c r="B1182" s="10">
        <v>688708</v>
      </c>
      <c r="C1182" s="19">
        <v>38073</v>
      </c>
      <c r="D1182" s="11" t="s">
        <v>2</v>
      </c>
      <c r="E1182" s="15">
        <v>29333</v>
      </c>
      <c r="F1182" s="25">
        <f t="shared" si="18"/>
        <v>44</v>
      </c>
      <c r="G1182" cm="1">
        <f t="array" ref="G1182">excr(F1182,D1182)</f>
        <v>43.516970221614422</v>
      </c>
    </row>
    <row r="1183" spans="1:7" ht="14" customHeight="1" x14ac:dyDescent="0.35">
      <c r="A1183" s="9">
        <v>1182</v>
      </c>
      <c r="B1183" s="10">
        <v>283065.15000000002</v>
      </c>
      <c r="C1183" s="19">
        <v>42100</v>
      </c>
      <c r="D1183" s="11" t="s">
        <v>1</v>
      </c>
      <c r="E1183" s="15">
        <v>29359</v>
      </c>
      <c r="F1183" s="25">
        <f t="shared" si="18"/>
        <v>44</v>
      </c>
      <c r="G1183" cm="1">
        <f t="array" ref="G1183">excr(F1183,D1183)</f>
        <v>39.214673965866346</v>
      </c>
    </row>
    <row r="1184" spans="1:7" ht="14" customHeight="1" x14ac:dyDescent="0.35">
      <c r="A1184" s="9">
        <v>1183</v>
      </c>
      <c r="B1184" s="10">
        <v>499357</v>
      </c>
      <c r="C1184" s="19">
        <v>42163</v>
      </c>
      <c r="D1184" s="11" t="s">
        <v>1</v>
      </c>
      <c r="E1184" s="15">
        <v>29333</v>
      </c>
      <c r="F1184" s="25">
        <f t="shared" si="18"/>
        <v>44</v>
      </c>
      <c r="G1184" cm="1">
        <f t="array" ref="G1184">excr(F1184,D1184)</f>
        <v>39.214673965866346</v>
      </c>
    </row>
    <row r="1185" spans="1:7" ht="14" customHeight="1" x14ac:dyDescent="0.35">
      <c r="A1185" s="9">
        <v>1184</v>
      </c>
      <c r="B1185" s="10">
        <v>366927.65</v>
      </c>
      <c r="C1185" s="19">
        <v>39804</v>
      </c>
      <c r="D1185" s="11" t="s">
        <v>2</v>
      </c>
      <c r="E1185" s="15">
        <v>29356</v>
      </c>
      <c r="F1185" s="25">
        <f t="shared" si="18"/>
        <v>44</v>
      </c>
      <c r="G1185" cm="1">
        <f t="array" ref="G1185">excr(F1185,D1185)</f>
        <v>43.516970221614422</v>
      </c>
    </row>
    <row r="1186" spans="1:7" ht="14" customHeight="1" x14ac:dyDescent="0.35">
      <c r="A1186" s="9">
        <v>1185</v>
      </c>
      <c r="B1186" s="10">
        <v>2245956</v>
      </c>
      <c r="C1186" s="19">
        <v>37928</v>
      </c>
      <c r="D1186" s="11" t="s">
        <v>2</v>
      </c>
      <c r="E1186" s="15">
        <v>29361</v>
      </c>
      <c r="F1186" s="25">
        <f t="shared" si="18"/>
        <v>44</v>
      </c>
      <c r="G1186" cm="1">
        <f t="array" ref="G1186">excr(F1186,D1186)</f>
        <v>43.516970221614422</v>
      </c>
    </row>
    <row r="1187" spans="1:7" ht="14" customHeight="1" x14ac:dyDescent="0.35">
      <c r="A1187" s="9">
        <v>1186</v>
      </c>
      <c r="B1187" s="10">
        <v>1803248.8</v>
      </c>
      <c r="C1187" s="19">
        <v>41651</v>
      </c>
      <c r="D1187" s="11" t="s">
        <v>2</v>
      </c>
      <c r="E1187" s="15">
        <v>29366</v>
      </c>
      <c r="F1187" s="25">
        <f t="shared" si="18"/>
        <v>44</v>
      </c>
      <c r="G1187" cm="1">
        <f t="array" ref="G1187">excr(F1187,D1187)</f>
        <v>43.516970221614422</v>
      </c>
    </row>
    <row r="1188" spans="1:7" ht="14" customHeight="1" x14ac:dyDescent="0.35">
      <c r="A1188" s="9">
        <v>1187</v>
      </c>
      <c r="B1188" s="10">
        <v>426093.87</v>
      </c>
      <c r="C1188" s="19">
        <v>42762</v>
      </c>
      <c r="D1188" s="11" t="s">
        <v>2</v>
      </c>
      <c r="E1188" s="15">
        <v>29358</v>
      </c>
      <c r="F1188" s="25">
        <f t="shared" si="18"/>
        <v>44</v>
      </c>
      <c r="G1188" cm="1">
        <f t="array" ref="G1188">excr(F1188,D1188)</f>
        <v>43.516970221614422</v>
      </c>
    </row>
    <row r="1189" spans="1:7" ht="14" customHeight="1" x14ac:dyDescent="0.35">
      <c r="A1189" s="9">
        <v>1188</v>
      </c>
      <c r="B1189" s="10">
        <v>1617468.6</v>
      </c>
      <c r="C1189" s="19">
        <v>41232</v>
      </c>
      <c r="D1189" s="11" t="s">
        <v>2</v>
      </c>
      <c r="E1189" s="15">
        <v>29228</v>
      </c>
      <c r="F1189" s="25">
        <f t="shared" si="18"/>
        <v>44</v>
      </c>
      <c r="G1189" cm="1">
        <f t="array" ref="G1189">excr(F1189,D1189)</f>
        <v>43.516970221614422</v>
      </c>
    </row>
    <row r="1190" spans="1:7" ht="14" customHeight="1" x14ac:dyDescent="0.35">
      <c r="A1190" s="9">
        <v>1189</v>
      </c>
      <c r="B1190" s="10">
        <v>1827074.5</v>
      </c>
      <c r="C1190" s="19">
        <v>36522</v>
      </c>
      <c r="D1190" s="11" t="s">
        <v>1</v>
      </c>
      <c r="E1190" s="15">
        <v>29235</v>
      </c>
      <c r="F1190" s="25">
        <f t="shared" si="18"/>
        <v>44</v>
      </c>
      <c r="G1190" cm="1">
        <f t="array" ref="G1190">excr(F1190,D1190)</f>
        <v>39.214673965866346</v>
      </c>
    </row>
    <row r="1191" spans="1:7" ht="14" customHeight="1" x14ac:dyDescent="0.35">
      <c r="A1191" s="9">
        <v>1190</v>
      </c>
      <c r="B1191" s="10">
        <v>2087680</v>
      </c>
      <c r="C1191" s="19">
        <v>36721</v>
      </c>
      <c r="D1191" s="11" t="s">
        <v>1</v>
      </c>
      <c r="E1191" s="15">
        <v>29136</v>
      </c>
      <c r="F1191" s="25">
        <f t="shared" si="18"/>
        <v>45</v>
      </c>
      <c r="G1191" cm="1">
        <f t="array" ref="G1191">excr(F1191,D1191)</f>
        <v>38.20488697441602</v>
      </c>
    </row>
    <row r="1192" spans="1:7" ht="14" customHeight="1" x14ac:dyDescent="0.35">
      <c r="A1192" s="9">
        <v>1191</v>
      </c>
      <c r="B1192" s="10">
        <v>793714.75</v>
      </c>
      <c r="C1192" s="19">
        <v>36249</v>
      </c>
      <c r="D1192" s="11" t="s">
        <v>2</v>
      </c>
      <c r="E1192" s="15">
        <v>29317</v>
      </c>
      <c r="F1192" s="25">
        <f t="shared" si="18"/>
        <v>44</v>
      </c>
      <c r="G1192" cm="1">
        <f t="array" ref="G1192">excr(F1192,D1192)</f>
        <v>43.516970221614422</v>
      </c>
    </row>
    <row r="1193" spans="1:7" ht="14" customHeight="1" x14ac:dyDescent="0.35">
      <c r="A1193" s="9">
        <v>1192</v>
      </c>
      <c r="B1193" s="10">
        <v>564912</v>
      </c>
      <c r="C1193" s="19">
        <v>39463</v>
      </c>
      <c r="D1193" s="11" t="s">
        <v>2</v>
      </c>
      <c r="E1193" s="15">
        <v>29361</v>
      </c>
      <c r="F1193" s="25">
        <f t="shared" si="18"/>
        <v>44</v>
      </c>
      <c r="G1193" cm="1">
        <f t="array" ref="G1193">excr(F1193,D1193)</f>
        <v>43.516970221614422</v>
      </c>
    </row>
    <row r="1194" spans="1:7" ht="14" customHeight="1" x14ac:dyDescent="0.35">
      <c r="A1194" s="9">
        <v>1193</v>
      </c>
      <c r="B1194" s="10">
        <v>590368.05000000005</v>
      </c>
      <c r="C1194" s="19">
        <v>39472</v>
      </c>
      <c r="D1194" s="11" t="s">
        <v>2</v>
      </c>
      <c r="E1194" s="15">
        <v>29395</v>
      </c>
      <c r="F1194" s="25">
        <f t="shared" si="18"/>
        <v>44</v>
      </c>
      <c r="G1194" cm="1">
        <f t="array" ref="G1194">excr(F1194,D1194)</f>
        <v>43.516970221614422</v>
      </c>
    </row>
    <row r="1195" spans="1:7" ht="14" customHeight="1" x14ac:dyDescent="0.35">
      <c r="A1195" s="9">
        <v>1194</v>
      </c>
      <c r="B1195" s="10">
        <v>384285.8</v>
      </c>
      <c r="C1195" s="19">
        <v>42109</v>
      </c>
      <c r="D1195" s="11" t="s">
        <v>1</v>
      </c>
      <c r="E1195" s="15">
        <v>29380</v>
      </c>
      <c r="F1195" s="25">
        <f t="shared" si="18"/>
        <v>44</v>
      </c>
      <c r="G1195" cm="1">
        <f t="array" ref="G1195">excr(F1195,D1195)</f>
        <v>39.214673965866346</v>
      </c>
    </row>
    <row r="1196" spans="1:7" ht="14" customHeight="1" x14ac:dyDescent="0.35">
      <c r="A1196" s="9">
        <v>1195</v>
      </c>
      <c r="B1196" s="10">
        <v>644341.69999999995</v>
      </c>
      <c r="C1196" s="19">
        <v>39169</v>
      </c>
      <c r="D1196" s="11" t="s">
        <v>1</v>
      </c>
      <c r="E1196" s="15">
        <v>29359</v>
      </c>
      <c r="F1196" s="25">
        <f t="shared" si="18"/>
        <v>44</v>
      </c>
      <c r="G1196" cm="1">
        <f t="array" ref="G1196">excr(F1196,D1196)</f>
        <v>39.214673965866346</v>
      </c>
    </row>
    <row r="1197" spans="1:7" ht="14" customHeight="1" x14ac:dyDescent="0.35">
      <c r="A1197" s="9">
        <v>1196</v>
      </c>
      <c r="B1197" s="10">
        <v>1618672.91</v>
      </c>
      <c r="C1197" s="19">
        <v>37601</v>
      </c>
      <c r="D1197" s="11" t="s">
        <v>2</v>
      </c>
      <c r="E1197" s="15">
        <v>29398</v>
      </c>
      <c r="F1197" s="25">
        <f t="shared" si="18"/>
        <v>44</v>
      </c>
      <c r="G1197" cm="1">
        <f t="array" ref="G1197">excr(F1197,D1197)</f>
        <v>43.516970221614422</v>
      </c>
    </row>
    <row r="1198" spans="1:7" ht="14" customHeight="1" x14ac:dyDescent="0.35">
      <c r="A1198" s="9">
        <v>1197</v>
      </c>
      <c r="B1198" s="10">
        <v>511529.1</v>
      </c>
      <c r="C1198" s="19">
        <v>38155</v>
      </c>
      <c r="D1198" s="11" t="s">
        <v>2</v>
      </c>
      <c r="E1198" s="15">
        <v>29405</v>
      </c>
      <c r="F1198" s="25">
        <f t="shared" si="18"/>
        <v>44</v>
      </c>
      <c r="G1198" cm="1">
        <f t="array" ref="G1198">excr(F1198,D1198)</f>
        <v>43.516970221614422</v>
      </c>
    </row>
    <row r="1199" spans="1:7" ht="14" customHeight="1" x14ac:dyDescent="0.35">
      <c r="A1199" s="9">
        <v>1198</v>
      </c>
      <c r="B1199" s="10">
        <v>522110.7</v>
      </c>
      <c r="C1199" s="19">
        <v>38402</v>
      </c>
      <c r="D1199" s="11" t="s">
        <v>1</v>
      </c>
      <c r="E1199" s="15">
        <v>29408</v>
      </c>
      <c r="F1199" s="25">
        <f t="shared" si="18"/>
        <v>44</v>
      </c>
      <c r="G1199" cm="1">
        <f t="array" ref="G1199">excr(F1199,D1199)</f>
        <v>39.214673965866346</v>
      </c>
    </row>
    <row r="1200" spans="1:7" ht="14" customHeight="1" x14ac:dyDescent="0.35">
      <c r="A1200" s="9">
        <v>1199</v>
      </c>
      <c r="B1200" s="10">
        <v>44991.81</v>
      </c>
      <c r="C1200" s="19">
        <v>41626</v>
      </c>
      <c r="D1200" s="11" t="s">
        <v>2</v>
      </c>
      <c r="E1200" s="15">
        <v>29389</v>
      </c>
      <c r="F1200" s="25">
        <f t="shared" si="18"/>
        <v>44</v>
      </c>
      <c r="G1200" cm="1">
        <f t="array" ref="G1200">excr(F1200,D1200)</f>
        <v>43.516970221614422</v>
      </c>
    </row>
    <row r="1201" spans="1:7" ht="14" customHeight="1" x14ac:dyDescent="0.35">
      <c r="A1201" s="9">
        <v>1200</v>
      </c>
      <c r="B1201" s="10">
        <v>546002</v>
      </c>
      <c r="C1201" s="19">
        <v>39468</v>
      </c>
      <c r="D1201" s="11" t="s">
        <v>1</v>
      </c>
      <c r="E1201" s="15">
        <v>29296</v>
      </c>
      <c r="F1201" s="25">
        <f t="shared" si="18"/>
        <v>44</v>
      </c>
      <c r="G1201" cm="1">
        <f t="array" ref="G1201">excr(F1201,D1201)</f>
        <v>39.214673965866346</v>
      </c>
    </row>
    <row r="1202" spans="1:7" ht="14" customHeight="1" x14ac:dyDescent="0.35">
      <c r="A1202" s="9">
        <v>1201</v>
      </c>
      <c r="B1202" s="10">
        <v>806150.5</v>
      </c>
      <c r="C1202" s="19">
        <v>38332</v>
      </c>
      <c r="D1202" s="11" t="s">
        <v>1</v>
      </c>
      <c r="E1202" s="15">
        <v>29336</v>
      </c>
      <c r="F1202" s="25">
        <f t="shared" si="18"/>
        <v>44</v>
      </c>
      <c r="G1202" cm="1">
        <f t="array" ref="G1202">excr(F1202,D1202)</f>
        <v>39.214673965866346</v>
      </c>
    </row>
    <row r="1203" spans="1:7" ht="14" customHeight="1" x14ac:dyDescent="0.35">
      <c r="A1203" s="9">
        <v>1202</v>
      </c>
      <c r="B1203" s="10">
        <v>2313154.5</v>
      </c>
      <c r="C1203" s="19">
        <v>38822</v>
      </c>
      <c r="D1203" s="11" t="s">
        <v>1</v>
      </c>
      <c r="E1203" s="15">
        <v>29398</v>
      </c>
      <c r="F1203" s="25">
        <f t="shared" si="18"/>
        <v>44</v>
      </c>
      <c r="G1203" cm="1">
        <f t="array" ref="G1203">excr(F1203,D1203)</f>
        <v>39.214673965866346</v>
      </c>
    </row>
    <row r="1204" spans="1:7" ht="14" customHeight="1" x14ac:dyDescent="0.35">
      <c r="A1204" s="9">
        <v>1203</v>
      </c>
      <c r="B1204" s="10">
        <v>475800</v>
      </c>
      <c r="C1204" s="19">
        <v>40506</v>
      </c>
      <c r="D1204" s="11" t="s">
        <v>2</v>
      </c>
      <c r="E1204" s="15">
        <v>29383</v>
      </c>
      <c r="F1204" s="25">
        <f t="shared" si="18"/>
        <v>44</v>
      </c>
      <c r="G1204" cm="1">
        <f t="array" ref="G1204">excr(F1204,D1204)</f>
        <v>43.516970221614422</v>
      </c>
    </row>
    <row r="1205" spans="1:7" ht="14" customHeight="1" x14ac:dyDescent="0.35">
      <c r="A1205" s="9">
        <v>1204</v>
      </c>
      <c r="B1205" s="10">
        <v>2549711.85</v>
      </c>
      <c r="C1205" s="19">
        <v>39342</v>
      </c>
      <c r="D1205" s="11" t="s">
        <v>1</v>
      </c>
      <c r="E1205" s="15">
        <v>29359</v>
      </c>
      <c r="F1205" s="25">
        <f t="shared" si="18"/>
        <v>44</v>
      </c>
      <c r="G1205" cm="1">
        <f t="array" ref="G1205">excr(F1205,D1205)</f>
        <v>39.214673965866346</v>
      </c>
    </row>
    <row r="1206" spans="1:7" ht="14" customHeight="1" x14ac:dyDescent="0.35">
      <c r="A1206" s="9">
        <v>1205</v>
      </c>
      <c r="B1206" s="10">
        <v>608718</v>
      </c>
      <c r="C1206" s="19">
        <v>38984</v>
      </c>
      <c r="D1206" s="11" t="s">
        <v>1</v>
      </c>
      <c r="E1206" s="15">
        <v>29335</v>
      </c>
      <c r="F1206" s="25">
        <f t="shared" si="18"/>
        <v>44</v>
      </c>
      <c r="G1206" cm="1">
        <f t="array" ref="G1206">excr(F1206,D1206)</f>
        <v>39.214673965866346</v>
      </c>
    </row>
    <row r="1207" spans="1:7" ht="14" customHeight="1" x14ac:dyDescent="0.35">
      <c r="A1207" s="9">
        <v>1206</v>
      </c>
      <c r="B1207" s="10">
        <v>932213.8</v>
      </c>
      <c r="C1207" s="19">
        <v>39211</v>
      </c>
      <c r="D1207" s="11" t="s">
        <v>2</v>
      </c>
      <c r="E1207" s="15">
        <v>29400</v>
      </c>
      <c r="F1207" s="25">
        <f t="shared" si="18"/>
        <v>44</v>
      </c>
      <c r="G1207" cm="1">
        <f t="array" ref="G1207">excr(F1207,D1207)</f>
        <v>43.516970221614422</v>
      </c>
    </row>
    <row r="1208" spans="1:7" ht="14" customHeight="1" x14ac:dyDescent="0.35">
      <c r="A1208" s="9">
        <v>1207</v>
      </c>
      <c r="B1208" s="10">
        <v>1825260.7</v>
      </c>
      <c r="C1208" s="19">
        <v>38756</v>
      </c>
      <c r="D1208" s="11" t="s">
        <v>2</v>
      </c>
      <c r="E1208" s="15">
        <v>29106</v>
      </c>
      <c r="F1208" s="25">
        <f t="shared" si="18"/>
        <v>45</v>
      </c>
      <c r="G1208" cm="1">
        <f t="array" ref="G1208">excr(F1208,D1208)</f>
        <v>42.45943447703872</v>
      </c>
    </row>
    <row r="1209" spans="1:7" ht="14" customHeight="1" x14ac:dyDescent="0.35">
      <c r="A1209" s="9">
        <v>1208</v>
      </c>
      <c r="B1209" s="10">
        <v>1624713</v>
      </c>
      <c r="C1209" s="19">
        <v>37851</v>
      </c>
      <c r="D1209" s="11" t="s">
        <v>1</v>
      </c>
      <c r="E1209" s="15">
        <v>29392</v>
      </c>
      <c r="F1209" s="25">
        <f t="shared" si="18"/>
        <v>44</v>
      </c>
      <c r="G1209" cm="1">
        <f t="array" ref="G1209">excr(F1209,D1209)</f>
        <v>39.214673965866346</v>
      </c>
    </row>
    <row r="1210" spans="1:7" ht="14" customHeight="1" x14ac:dyDescent="0.35">
      <c r="A1210" s="9">
        <v>1209</v>
      </c>
      <c r="B1210" s="10">
        <v>1898923.7</v>
      </c>
      <c r="C1210" s="19">
        <v>36861</v>
      </c>
      <c r="D1210" s="11" t="s">
        <v>2</v>
      </c>
      <c r="E1210" s="15">
        <v>29387</v>
      </c>
      <c r="F1210" s="25">
        <f t="shared" si="18"/>
        <v>44</v>
      </c>
      <c r="G1210" cm="1">
        <f t="array" ref="G1210">excr(F1210,D1210)</f>
        <v>43.516970221614422</v>
      </c>
    </row>
    <row r="1211" spans="1:7" ht="14" customHeight="1" x14ac:dyDescent="0.35">
      <c r="A1211" s="9">
        <v>1210</v>
      </c>
      <c r="B1211" s="10">
        <v>2578478.5</v>
      </c>
      <c r="C1211" s="19">
        <v>37683</v>
      </c>
      <c r="D1211" s="11" t="s">
        <v>2</v>
      </c>
      <c r="E1211" s="15">
        <v>29393</v>
      </c>
      <c r="F1211" s="25">
        <f t="shared" si="18"/>
        <v>44</v>
      </c>
      <c r="G1211" cm="1">
        <f t="array" ref="G1211">excr(F1211,D1211)</f>
        <v>43.516970221614422</v>
      </c>
    </row>
    <row r="1212" spans="1:7" ht="14" customHeight="1" x14ac:dyDescent="0.35">
      <c r="A1212" s="9">
        <v>1211</v>
      </c>
      <c r="B1212" s="10">
        <v>516042.11</v>
      </c>
      <c r="C1212" s="19">
        <v>40723</v>
      </c>
      <c r="D1212" s="11" t="s">
        <v>1</v>
      </c>
      <c r="E1212" s="15">
        <v>29398</v>
      </c>
      <c r="F1212" s="25">
        <f t="shared" si="18"/>
        <v>44</v>
      </c>
      <c r="G1212" cm="1">
        <f t="array" ref="G1212">excr(F1212,D1212)</f>
        <v>39.214673965866346</v>
      </c>
    </row>
    <row r="1213" spans="1:7" ht="14" customHeight="1" x14ac:dyDescent="0.35">
      <c r="A1213" s="9">
        <v>1212</v>
      </c>
      <c r="B1213" s="10">
        <v>2364583</v>
      </c>
      <c r="C1213" s="19">
        <v>38982</v>
      </c>
      <c r="D1213" s="11" t="s">
        <v>1</v>
      </c>
      <c r="E1213" s="15">
        <v>29406</v>
      </c>
      <c r="F1213" s="25">
        <f t="shared" si="18"/>
        <v>44</v>
      </c>
      <c r="G1213" cm="1">
        <f t="array" ref="G1213">excr(F1213,D1213)</f>
        <v>39.214673965866346</v>
      </c>
    </row>
    <row r="1214" spans="1:7" ht="14" customHeight="1" x14ac:dyDescent="0.35">
      <c r="A1214" s="9">
        <v>1213</v>
      </c>
      <c r="B1214" s="10">
        <v>1438999.7</v>
      </c>
      <c r="C1214" s="19">
        <v>38768</v>
      </c>
      <c r="D1214" s="11" t="s">
        <v>2</v>
      </c>
      <c r="E1214" s="15">
        <v>29407</v>
      </c>
      <c r="F1214" s="25">
        <f t="shared" si="18"/>
        <v>44</v>
      </c>
      <c r="G1214" cm="1">
        <f t="array" ref="G1214">excr(F1214,D1214)</f>
        <v>43.516970221614422</v>
      </c>
    </row>
    <row r="1215" spans="1:7" ht="14" customHeight="1" x14ac:dyDescent="0.35">
      <c r="A1215" s="9">
        <v>1214</v>
      </c>
      <c r="B1215" s="10">
        <v>2582488.85</v>
      </c>
      <c r="C1215" s="19">
        <v>38307</v>
      </c>
      <c r="D1215" s="11" t="s">
        <v>1</v>
      </c>
      <c r="E1215" s="15">
        <v>29402</v>
      </c>
      <c r="F1215" s="25">
        <f t="shared" si="18"/>
        <v>44</v>
      </c>
      <c r="G1215" cm="1">
        <f t="array" ref="G1215">excr(F1215,D1215)</f>
        <v>39.214673965866346</v>
      </c>
    </row>
    <row r="1216" spans="1:7" ht="14" customHeight="1" x14ac:dyDescent="0.35">
      <c r="A1216" s="9">
        <v>1215</v>
      </c>
      <c r="B1216" s="10">
        <v>572738.94999999995</v>
      </c>
      <c r="C1216" s="19">
        <v>41567</v>
      </c>
      <c r="D1216" s="11" t="s">
        <v>1</v>
      </c>
      <c r="E1216" s="15">
        <v>29439</v>
      </c>
      <c r="F1216" s="25">
        <f t="shared" si="18"/>
        <v>44</v>
      </c>
      <c r="G1216" cm="1">
        <f t="array" ref="G1216">excr(F1216,D1216)</f>
        <v>39.214673965866346</v>
      </c>
    </row>
    <row r="1217" spans="1:7" ht="14" customHeight="1" x14ac:dyDescent="0.35">
      <c r="A1217" s="9">
        <v>1216</v>
      </c>
      <c r="B1217" s="10">
        <v>457500</v>
      </c>
      <c r="C1217" s="19">
        <v>40353</v>
      </c>
      <c r="D1217" s="11" t="s">
        <v>1</v>
      </c>
      <c r="E1217" s="15">
        <v>29441</v>
      </c>
      <c r="F1217" s="25">
        <f t="shared" si="18"/>
        <v>44</v>
      </c>
      <c r="G1217" cm="1">
        <f t="array" ref="G1217">excr(F1217,D1217)</f>
        <v>39.214673965866346</v>
      </c>
    </row>
    <row r="1218" spans="1:7" ht="14" customHeight="1" x14ac:dyDescent="0.35">
      <c r="A1218" s="9">
        <v>1217</v>
      </c>
      <c r="B1218" s="10">
        <v>2153651.5</v>
      </c>
      <c r="C1218" s="19">
        <v>37102</v>
      </c>
      <c r="D1218" s="11" t="s">
        <v>1</v>
      </c>
      <c r="E1218" s="15">
        <v>29420</v>
      </c>
      <c r="F1218" s="25">
        <f t="shared" si="18"/>
        <v>44</v>
      </c>
      <c r="G1218" cm="1">
        <f t="array" ref="G1218">excr(F1218,D1218)</f>
        <v>39.214673965866346</v>
      </c>
    </row>
    <row r="1219" spans="1:7" ht="14" customHeight="1" x14ac:dyDescent="0.35">
      <c r="A1219" s="9">
        <v>1218</v>
      </c>
      <c r="B1219" s="10">
        <v>1430608.5</v>
      </c>
      <c r="C1219" s="19">
        <v>36570</v>
      </c>
      <c r="D1219" s="11" t="s">
        <v>1</v>
      </c>
      <c r="E1219" s="15">
        <v>29439</v>
      </c>
      <c r="F1219" s="25">
        <f t="shared" ref="F1219:F1282" si="19">2024-YEAR(E1219)</f>
        <v>44</v>
      </c>
      <c r="G1219" cm="1">
        <f t="array" ref="G1219">excr(F1219,D1219)</f>
        <v>39.214673965866346</v>
      </c>
    </row>
    <row r="1220" spans="1:7" ht="14" customHeight="1" x14ac:dyDescent="0.35">
      <c r="A1220" s="9">
        <v>1219</v>
      </c>
      <c r="B1220" s="10">
        <v>1727344.1</v>
      </c>
      <c r="C1220" s="19">
        <v>38649</v>
      </c>
      <c r="D1220" s="11" t="s">
        <v>2</v>
      </c>
      <c r="E1220" s="15">
        <v>29438</v>
      </c>
      <c r="F1220" s="25">
        <f t="shared" si="19"/>
        <v>44</v>
      </c>
      <c r="G1220" cm="1">
        <f t="array" ref="G1220">excr(F1220,D1220)</f>
        <v>43.516970221614422</v>
      </c>
    </row>
    <row r="1221" spans="1:7" ht="14" customHeight="1" x14ac:dyDescent="0.35">
      <c r="A1221" s="9">
        <v>1220</v>
      </c>
      <c r="B1221" s="10">
        <v>1801475</v>
      </c>
      <c r="C1221" s="19">
        <v>37252</v>
      </c>
      <c r="D1221" s="11" t="s">
        <v>1</v>
      </c>
      <c r="E1221" s="15">
        <v>29447</v>
      </c>
      <c r="F1221" s="25">
        <f t="shared" si="19"/>
        <v>44</v>
      </c>
      <c r="G1221" cm="1">
        <f t="array" ref="G1221">excr(F1221,D1221)</f>
        <v>39.214673965866346</v>
      </c>
    </row>
    <row r="1222" spans="1:7" ht="14" customHeight="1" x14ac:dyDescent="0.35">
      <c r="A1222" s="9">
        <v>1221</v>
      </c>
      <c r="B1222" s="10">
        <v>718595.41</v>
      </c>
      <c r="C1222" s="19">
        <v>41949</v>
      </c>
      <c r="D1222" s="11" t="s">
        <v>2</v>
      </c>
      <c r="E1222" s="15">
        <v>29442</v>
      </c>
      <c r="F1222" s="25">
        <f t="shared" si="19"/>
        <v>44</v>
      </c>
      <c r="G1222" cm="1">
        <f t="array" ref="G1222">excr(F1222,D1222)</f>
        <v>43.516970221614422</v>
      </c>
    </row>
    <row r="1223" spans="1:7" ht="14" customHeight="1" x14ac:dyDescent="0.35">
      <c r="A1223" s="9">
        <v>1222</v>
      </c>
      <c r="B1223" s="10">
        <v>708407.05</v>
      </c>
      <c r="C1223" s="19">
        <v>38691</v>
      </c>
      <c r="D1223" s="11" t="s">
        <v>1</v>
      </c>
      <c r="E1223" s="15">
        <v>29441</v>
      </c>
      <c r="F1223" s="25">
        <f t="shared" si="19"/>
        <v>44</v>
      </c>
      <c r="G1223" cm="1">
        <f t="array" ref="G1223">excr(F1223,D1223)</f>
        <v>39.214673965866346</v>
      </c>
    </row>
    <row r="1224" spans="1:7" ht="14" customHeight="1" x14ac:dyDescent="0.35">
      <c r="A1224" s="9">
        <v>1223</v>
      </c>
      <c r="B1224" s="10">
        <v>1270294.42</v>
      </c>
      <c r="C1224" s="19">
        <v>43507</v>
      </c>
      <c r="D1224" s="11" t="s">
        <v>2</v>
      </c>
      <c r="E1224" s="15">
        <v>28411</v>
      </c>
      <c r="F1224" s="25">
        <f t="shared" si="19"/>
        <v>47</v>
      </c>
      <c r="G1224" cm="1">
        <f t="array" ref="G1224">excr(F1224,D1224)</f>
        <v>40.354889008960022</v>
      </c>
    </row>
    <row r="1225" spans="1:7" ht="14" customHeight="1" x14ac:dyDescent="0.35">
      <c r="A1225" s="9">
        <v>1224</v>
      </c>
      <c r="B1225" s="10">
        <v>533778.4</v>
      </c>
      <c r="C1225" s="19">
        <v>40896</v>
      </c>
      <c r="D1225" s="11" t="s">
        <v>2</v>
      </c>
      <c r="E1225" s="15">
        <v>29451</v>
      </c>
      <c r="F1225" s="25">
        <f t="shared" si="19"/>
        <v>44</v>
      </c>
      <c r="G1225" cm="1">
        <f t="array" ref="G1225">excr(F1225,D1225)</f>
        <v>43.516970221614422</v>
      </c>
    </row>
    <row r="1226" spans="1:7" ht="14" customHeight="1" x14ac:dyDescent="0.35">
      <c r="A1226" s="9">
        <v>1225</v>
      </c>
      <c r="B1226" s="10">
        <v>414938.8</v>
      </c>
      <c r="C1226" s="19">
        <v>37440</v>
      </c>
      <c r="D1226" s="11" t="s">
        <v>1</v>
      </c>
      <c r="E1226" s="15">
        <v>29457</v>
      </c>
      <c r="F1226" s="25">
        <f t="shared" si="19"/>
        <v>44</v>
      </c>
      <c r="G1226" cm="1">
        <f t="array" ref="G1226">excr(F1226,D1226)</f>
        <v>39.214673965866346</v>
      </c>
    </row>
    <row r="1227" spans="1:7" ht="14" customHeight="1" x14ac:dyDescent="0.35">
      <c r="A1227" s="9">
        <v>1226</v>
      </c>
      <c r="B1227" s="10">
        <v>850833.3</v>
      </c>
      <c r="C1227" s="19">
        <v>40423</v>
      </c>
      <c r="D1227" s="11" t="s">
        <v>2</v>
      </c>
      <c r="E1227" s="15">
        <v>29439</v>
      </c>
      <c r="F1227" s="25">
        <f t="shared" si="19"/>
        <v>44</v>
      </c>
      <c r="G1227" cm="1">
        <f t="array" ref="G1227">excr(F1227,D1227)</f>
        <v>43.516970221614422</v>
      </c>
    </row>
    <row r="1228" spans="1:7" ht="14" customHeight="1" x14ac:dyDescent="0.35">
      <c r="A1228" s="9">
        <v>1227</v>
      </c>
      <c r="B1228" s="10">
        <v>2447166.7000000002</v>
      </c>
      <c r="C1228" s="19">
        <v>38488</v>
      </c>
      <c r="D1228" s="11" t="s">
        <v>2</v>
      </c>
      <c r="E1228" s="15">
        <v>29424</v>
      </c>
      <c r="F1228" s="25">
        <f t="shared" si="19"/>
        <v>44</v>
      </c>
      <c r="G1228" cm="1">
        <f t="array" ref="G1228">excr(F1228,D1228)</f>
        <v>43.516970221614422</v>
      </c>
    </row>
    <row r="1229" spans="1:7" ht="14" customHeight="1" x14ac:dyDescent="0.35">
      <c r="A1229" s="9">
        <v>1228</v>
      </c>
      <c r="B1229" s="10">
        <v>479014.45</v>
      </c>
      <c r="C1229" s="19">
        <v>39770</v>
      </c>
      <c r="D1229" s="11" t="s">
        <v>2</v>
      </c>
      <c r="E1229" s="15">
        <v>29459</v>
      </c>
      <c r="F1229" s="25">
        <f t="shared" si="19"/>
        <v>44</v>
      </c>
      <c r="G1229" cm="1">
        <f t="array" ref="G1229">excr(F1229,D1229)</f>
        <v>43.516970221614422</v>
      </c>
    </row>
    <row r="1230" spans="1:7" ht="14" customHeight="1" x14ac:dyDescent="0.35">
      <c r="A1230" s="9">
        <v>1229</v>
      </c>
      <c r="B1230" s="10">
        <v>781558</v>
      </c>
      <c r="C1230" s="19">
        <v>37339</v>
      </c>
      <c r="D1230" s="11" t="s">
        <v>1</v>
      </c>
      <c r="E1230" s="15">
        <v>29461</v>
      </c>
      <c r="F1230" s="25">
        <f t="shared" si="19"/>
        <v>44</v>
      </c>
      <c r="G1230" cm="1">
        <f t="array" ref="G1230">excr(F1230,D1230)</f>
        <v>39.214673965866346</v>
      </c>
    </row>
    <row r="1231" spans="1:7" ht="14" customHeight="1" x14ac:dyDescent="0.35">
      <c r="A1231" s="9">
        <v>1230</v>
      </c>
      <c r="B1231" s="10">
        <v>372618.7</v>
      </c>
      <c r="C1231" s="19">
        <v>41879</v>
      </c>
      <c r="D1231" s="11" t="s">
        <v>1</v>
      </c>
      <c r="E1231" s="15">
        <v>29458</v>
      </c>
      <c r="F1231" s="25">
        <f t="shared" si="19"/>
        <v>44</v>
      </c>
      <c r="G1231" cm="1">
        <f t="array" ref="G1231">excr(F1231,D1231)</f>
        <v>39.214673965866346</v>
      </c>
    </row>
    <row r="1232" spans="1:7" ht="14" customHeight="1" x14ac:dyDescent="0.35">
      <c r="A1232" s="9">
        <v>1231</v>
      </c>
      <c r="B1232" s="10">
        <v>1444659.5</v>
      </c>
      <c r="C1232" s="19">
        <v>36992</v>
      </c>
      <c r="D1232" s="11" t="s">
        <v>2</v>
      </c>
      <c r="E1232" s="15">
        <v>29466</v>
      </c>
      <c r="F1232" s="25">
        <f t="shared" si="19"/>
        <v>44</v>
      </c>
      <c r="G1232" cm="1">
        <f t="array" ref="G1232">excr(F1232,D1232)</f>
        <v>43.516970221614422</v>
      </c>
    </row>
    <row r="1233" spans="1:7" ht="14" customHeight="1" x14ac:dyDescent="0.35">
      <c r="A1233" s="9">
        <v>1232</v>
      </c>
      <c r="B1233" s="10">
        <v>1565557.9</v>
      </c>
      <c r="C1233" s="19">
        <v>39874</v>
      </c>
      <c r="D1233" s="11" t="s">
        <v>2</v>
      </c>
      <c r="E1233" s="15">
        <v>29386</v>
      </c>
      <c r="F1233" s="25">
        <f t="shared" si="19"/>
        <v>44</v>
      </c>
      <c r="G1233" cm="1">
        <f t="array" ref="G1233">excr(F1233,D1233)</f>
        <v>43.516970221614422</v>
      </c>
    </row>
    <row r="1234" spans="1:7" ht="14" customHeight="1" x14ac:dyDescent="0.35">
      <c r="A1234" s="9">
        <v>1233</v>
      </c>
      <c r="B1234" s="10">
        <v>440513.7</v>
      </c>
      <c r="C1234" s="19">
        <v>42830</v>
      </c>
      <c r="D1234" s="11" t="s">
        <v>1</v>
      </c>
      <c r="E1234" s="15">
        <v>29398</v>
      </c>
      <c r="F1234" s="25">
        <f t="shared" si="19"/>
        <v>44</v>
      </c>
      <c r="G1234" cm="1">
        <f t="array" ref="G1234">excr(F1234,D1234)</f>
        <v>39.214673965866346</v>
      </c>
    </row>
    <row r="1235" spans="1:7" ht="14" customHeight="1" x14ac:dyDescent="0.35">
      <c r="A1235" s="9">
        <v>1234</v>
      </c>
      <c r="B1235" s="10">
        <v>641071</v>
      </c>
      <c r="C1235" s="19">
        <v>37622</v>
      </c>
      <c r="D1235" s="11" t="s">
        <v>2</v>
      </c>
      <c r="E1235" s="15">
        <v>29420</v>
      </c>
      <c r="F1235" s="25">
        <f t="shared" si="19"/>
        <v>44</v>
      </c>
      <c r="G1235" cm="1">
        <f t="array" ref="G1235">excr(F1235,D1235)</f>
        <v>43.516970221614422</v>
      </c>
    </row>
    <row r="1236" spans="1:7" ht="14" customHeight="1" x14ac:dyDescent="0.35">
      <c r="A1236" s="9">
        <v>1235</v>
      </c>
      <c r="B1236" s="10">
        <v>1682561.5</v>
      </c>
      <c r="C1236" s="19">
        <v>36407</v>
      </c>
      <c r="D1236" s="11" t="s">
        <v>2</v>
      </c>
      <c r="E1236" s="15">
        <v>29463</v>
      </c>
      <c r="F1236" s="25">
        <f t="shared" si="19"/>
        <v>44</v>
      </c>
      <c r="G1236" cm="1">
        <f t="array" ref="G1236">excr(F1236,D1236)</f>
        <v>43.516970221614422</v>
      </c>
    </row>
    <row r="1237" spans="1:7" ht="14" customHeight="1" x14ac:dyDescent="0.35">
      <c r="A1237" s="9">
        <v>1236</v>
      </c>
      <c r="B1237" s="10">
        <v>726301.1</v>
      </c>
      <c r="C1237" s="19">
        <v>36909</v>
      </c>
      <c r="D1237" s="11" t="s">
        <v>1</v>
      </c>
      <c r="E1237" s="15">
        <v>29475</v>
      </c>
      <c r="F1237" s="25">
        <f t="shared" si="19"/>
        <v>44</v>
      </c>
      <c r="G1237" cm="1">
        <f t="array" ref="G1237">excr(F1237,D1237)</f>
        <v>39.214673965866346</v>
      </c>
    </row>
    <row r="1238" spans="1:7" ht="14" customHeight="1" x14ac:dyDescent="0.35">
      <c r="A1238" s="9">
        <v>1237</v>
      </c>
      <c r="B1238" s="10">
        <v>305386.09999999998</v>
      </c>
      <c r="C1238" s="19">
        <v>39084</v>
      </c>
      <c r="D1238" s="11" t="s">
        <v>2</v>
      </c>
      <c r="E1238" s="15">
        <v>29474</v>
      </c>
      <c r="F1238" s="25">
        <f t="shared" si="19"/>
        <v>44</v>
      </c>
      <c r="G1238" cm="1">
        <f t="array" ref="G1238">excr(F1238,D1238)</f>
        <v>43.516970221614422</v>
      </c>
    </row>
    <row r="1239" spans="1:7" ht="14" customHeight="1" x14ac:dyDescent="0.35">
      <c r="A1239" s="9">
        <v>1238</v>
      </c>
      <c r="B1239" s="10">
        <v>1791103.6</v>
      </c>
      <c r="C1239" s="19">
        <v>37891</v>
      </c>
      <c r="D1239" s="11" t="s">
        <v>2</v>
      </c>
      <c r="E1239" s="15">
        <v>29317</v>
      </c>
      <c r="F1239" s="25">
        <f t="shared" si="19"/>
        <v>44</v>
      </c>
      <c r="G1239" cm="1">
        <f t="array" ref="G1239">excr(F1239,D1239)</f>
        <v>43.516970221614422</v>
      </c>
    </row>
    <row r="1240" spans="1:7" ht="14" customHeight="1" x14ac:dyDescent="0.35">
      <c r="A1240" s="9">
        <v>1239</v>
      </c>
      <c r="B1240" s="10">
        <v>751699</v>
      </c>
      <c r="C1240" s="19">
        <v>36266</v>
      </c>
      <c r="D1240" s="11" t="s">
        <v>2</v>
      </c>
      <c r="E1240" s="15">
        <v>29468</v>
      </c>
      <c r="F1240" s="25">
        <f t="shared" si="19"/>
        <v>44</v>
      </c>
      <c r="G1240" cm="1">
        <f t="array" ref="G1240">excr(F1240,D1240)</f>
        <v>43.516970221614422</v>
      </c>
    </row>
    <row r="1241" spans="1:7" ht="14" customHeight="1" x14ac:dyDescent="0.35">
      <c r="A1241" s="9">
        <v>1240</v>
      </c>
      <c r="B1241" s="10">
        <v>700628.75</v>
      </c>
      <c r="C1241" s="19">
        <v>36318</v>
      </c>
      <c r="D1241" s="11" t="s">
        <v>1</v>
      </c>
      <c r="E1241" s="15">
        <v>29302</v>
      </c>
      <c r="F1241" s="25">
        <f t="shared" si="19"/>
        <v>44</v>
      </c>
      <c r="G1241" cm="1">
        <f t="array" ref="G1241">excr(F1241,D1241)</f>
        <v>39.214673965866346</v>
      </c>
    </row>
    <row r="1242" spans="1:7" ht="14" customHeight="1" x14ac:dyDescent="0.35">
      <c r="A1242" s="9">
        <v>1241</v>
      </c>
      <c r="B1242" s="10">
        <v>299467.84999999998</v>
      </c>
      <c r="C1242" s="19">
        <v>38012</v>
      </c>
      <c r="D1242" s="11" t="s">
        <v>2</v>
      </c>
      <c r="E1242" s="15">
        <v>29451</v>
      </c>
      <c r="F1242" s="25">
        <f t="shared" si="19"/>
        <v>44</v>
      </c>
      <c r="G1242" cm="1">
        <f t="array" ref="G1242">excr(F1242,D1242)</f>
        <v>43.516970221614422</v>
      </c>
    </row>
    <row r="1243" spans="1:7" ht="14" customHeight="1" x14ac:dyDescent="0.35">
      <c r="A1243" s="9">
        <v>1242</v>
      </c>
      <c r="B1243" s="10">
        <v>641637</v>
      </c>
      <c r="C1243" s="19">
        <v>43924</v>
      </c>
      <c r="D1243" s="11" t="s">
        <v>1</v>
      </c>
      <c r="E1243" s="15">
        <v>29447</v>
      </c>
      <c r="F1243" s="25">
        <f t="shared" si="19"/>
        <v>44</v>
      </c>
      <c r="G1243" cm="1">
        <f t="array" ref="G1243">excr(F1243,D1243)</f>
        <v>39.214673965866346</v>
      </c>
    </row>
    <row r="1244" spans="1:7" ht="14" customHeight="1" x14ac:dyDescent="0.35">
      <c r="A1244" s="9">
        <v>1243</v>
      </c>
      <c r="B1244" s="10">
        <v>1397565.5</v>
      </c>
      <c r="C1244" s="19">
        <v>41047</v>
      </c>
      <c r="D1244" s="11" t="s">
        <v>2</v>
      </c>
      <c r="E1244" s="15">
        <v>29483</v>
      </c>
      <c r="F1244" s="25">
        <f t="shared" si="19"/>
        <v>44</v>
      </c>
      <c r="G1244" cm="1">
        <f t="array" ref="G1244">excr(F1244,D1244)</f>
        <v>43.516970221614422</v>
      </c>
    </row>
    <row r="1245" spans="1:7" ht="14" customHeight="1" x14ac:dyDescent="0.35">
      <c r="A1245" s="9">
        <v>1244</v>
      </c>
      <c r="B1245" s="10">
        <v>1262522.6499999999</v>
      </c>
      <c r="C1245" s="19">
        <v>38334</v>
      </c>
      <c r="D1245" s="11" t="s">
        <v>1</v>
      </c>
      <c r="E1245" s="15">
        <v>29481</v>
      </c>
      <c r="F1245" s="25">
        <f t="shared" si="19"/>
        <v>44</v>
      </c>
      <c r="G1245" cm="1">
        <f t="array" ref="G1245">excr(F1245,D1245)</f>
        <v>39.214673965866346</v>
      </c>
    </row>
    <row r="1246" spans="1:7" ht="14" customHeight="1" x14ac:dyDescent="0.35">
      <c r="A1246" s="9">
        <v>1245</v>
      </c>
      <c r="B1246" s="10">
        <v>637517.72</v>
      </c>
      <c r="C1246" s="19">
        <v>40403</v>
      </c>
      <c r="D1246" s="11" t="s">
        <v>2</v>
      </c>
      <c r="E1246" s="15">
        <v>29492</v>
      </c>
      <c r="F1246" s="25">
        <f t="shared" si="19"/>
        <v>44</v>
      </c>
      <c r="G1246" cm="1">
        <f t="array" ref="G1246">excr(F1246,D1246)</f>
        <v>43.516970221614422</v>
      </c>
    </row>
    <row r="1247" spans="1:7" ht="14" customHeight="1" x14ac:dyDescent="0.35">
      <c r="A1247" s="9">
        <v>1246</v>
      </c>
      <c r="B1247" s="10">
        <v>1202457.6299999999</v>
      </c>
      <c r="C1247" s="19">
        <v>42356</v>
      </c>
      <c r="D1247" s="11" t="s">
        <v>2</v>
      </c>
      <c r="E1247" s="15">
        <v>29496</v>
      </c>
      <c r="F1247" s="25">
        <f t="shared" si="19"/>
        <v>44</v>
      </c>
      <c r="G1247" cm="1">
        <f t="array" ref="G1247">excr(F1247,D1247)</f>
        <v>43.516970221614422</v>
      </c>
    </row>
    <row r="1248" spans="1:7" ht="14" customHeight="1" x14ac:dyDescent="0.35">
      <c r="A1248" s="9">
        <v>1247</v>
      </c>
      <c r="B1248" s="10">
        <v>1997489.03</v>
      </c>
      <c r="C1248" s="19">
        <v>37631</v>
      </c>
      <c r="D1248" s="11" t="s">
        <v>2</v>
      </c>
      <c r="E1248" s="15">
        <v>29463</v>
      </c>
      <c r="F1248" s="25">
        <f t="shared" si="19"/>
        <v>44</v>
      </c>
      <c r="G1248" cm="1">
        <f t="array" ref="G1248">excr(F1248,D1248)</f>
        <v>43.516970221614422</v>
      </c>
    </row>
    <row r="1249" spans="1:7" ht="14" customHeight="1" x14ac:dyDescent="0.35">
      <c r="A1249" s="9">
        <v>1248</v>
      </c>
      <c r="B1249" s="10">
        <v>996198.23</v>
      </c>
      <c r="C1249" s="19">
        <v>38521</v>
      </c>
      <c r="D1249" s="11" t="s">
        <v>2</v>
      </c>
      <c r="E1249" s="15">
        <v>29481</v>
      </c>
      <c r="F1249" s="25">
        <f t="shared" si="19"/>
        <v>44</v>
      </c>
      <c r="G1249" cm="1">
        <f t="array" ref="G1249">excr(F1249,D1249)</f>
        <v>43.516970221614422</v>
      </c>
    </row>
    <row r="1250" spans="1:7" ht="14" customHeight="1" x14ac:dyDescent="0.35">
      <c r="A1250" s="9">
        <v>1249</v>
      </c>
      <c r="B1250" s="10">
        <v>352769.3</v>
      </c>
      <c r="C1250" s="19">
        <v>43215</v>
      </c>
      <c r="D1250" s="11" t="s">
        <v>1</v>
      </c>
      <c r="E1250" s="15">
        <v>29455</v>
      </c>
      <c r="F1250" s="25">
        <f t="shared" si="19"/>
        <v>44</v>
      </c>
      <c r="G1250" cm="1">
        <f t="array" ref="G1250">excr(F1250,D1250)</f>
        <v>39.214673965866346</v>
      </c>
    </row>
    <row r="1251" spans="1:7" ht="14" customHeight="1" x14ac:dyDescent="0.35">
      <c r="A1251" s="9">
        <v>1250</v>
      </c>
      <c r="B1251" s="10">
        <v>542419.9</v>
      </c>
      <c r="C1251" s="19">
        <v>39516</v>
      </c>
      <c r="D1251" s="11" t="s">
        <v>1</v>
      </c>
      <c r="E1251" s="15">
        <v>29463</v>
      </c>
      <c r="F1251" s="25">
        <f t="shared" si="19"/>
        <v>44</v>
      </c>
      <c r="G1251" cm="1">
        <f t="array" ref="G1251">excr(F1251,D1251)</f>
        <v>39.214673965866346</v>
      </c>
    </row>
    <row r="1252" spans="1:7" ht="14" customHeight="1" x14ac:dyDescent="0.35">
      <c r="A1252" s="9">
        <v>1251</v>
      </c>
      <c r="B1252" s="10">
        <v>14592.3</v>
      </c>
      <c r="C1252" s="19">
        <v>43673</v>
      </c>
      <c r="D1252" s="11" t="s">
        <v>2</v>
      </c>
      <c r="E1252" s="15">
        <v>29405</v>
      </c>
      <c r="F1252" s="25">
        <f t="shared" si="19"/>
        <v>44</v>
      </c>
      <c r="G1252" cm="1">
        <f t="array" ref="G1252">excr(F1252,D1252)</f>
        <v>43.516970221614422</v>
      </c>
    </row>
    <row r="1253" spans="1:7" ht="14" customHeight="1" x14ac:dyDescent="0.35">
      <c r="A1253" s="9">
        <v>1252</v>
      </c>
      <c r="B1253" s="10">
        <v>482620</v>
      </c>
      <c r="C1253" s="19">
        <v>43181</v>
      </c>
      <c r="D1253" s="11" t="s">
        <v>1</v>
      </c>
      <c r="E1253" s="15">
        <v>29484</v>
      </c>
      <c r="F1253" s="25">
        <f t="shared" si="19"/>
        <v>44</v>
      </c>
      <c r="G1253" cm="1">
        <f t="array" ref="G1253">excr(F1253,D1253)</f>
        <v>39.214673965866346</v>
      </c>
    </row>
    <row r="1254" spans="1:7" ht="14" customHeight="1" x14ac:dyDescent="0.35">
      <c r="A1254" s="9">
        <v>1253</v>
      </c>
      <c r="B1254" s="10">
        <v>592203</v>
      </c>
      <c r="C1254" s="19">
        <v>40567</v>
      </c>
      <c r="D1254" s="11" t="s">
        <v>2</v>
      </c>
      <c r="E1254" s="15">
        <v>29505</v>
      </c>
      <c r="F1254" s="25">
        <f t="shared" si="19"/>
        <v>44</v>
      </c>
      <c r="G1254" cm="1">
        <f t="array" ref="G1254">excr(F1254,D1254)</f>
        <v>43.516970221614422</v>
      </c>
    </row>
    <row r="1255" spans="1:7" ht="14" customHeight="1" x14ac:dyDescent="0.35">
      <c r="A1255" s="9">
        <v>1254</v>
      </c>
      <c r="B1255" s="10">
        <v>473688</v>
      </c>
      <c r="C1255" s="19">
        <v>43139</v>
      </c>
      <c r="D1255" s="11" t="s">
        <v>1</v>
      </c>
      <c r="E1255" s="15">
        <v>29514</v>
      </c>
      <c r="F1255" s="25">
        <f t="shared" si="19"/>
        <v>44</v>
      </c>
      <c r="G1255" cm="1">
        <f t="array" ref="G1255">excr(F1255,D1255)</f>
        <v>39.214673965866346</v>
      </c>
    </row>
    <row r="1256" spans="1:7" ht="14" customHeight="1" x14ac:dyDescent="0.35">
      <c r="A1256" s="9">
        <v>1255</v>
      </c>
      <c r="B1256" s="10">
        <v>711176.5</v>
      </c>
      <c r="C1256" s="19">
        <v>37999</v>
      </c>
      <c r="D1256" s="11" t="s">
        <v>2</v>
      </c>
      <c r="E1256" s="15">
        <v>29489</v>
      </c>
      <c r="F1256" s="25">
        <f t="shared" si="19"/>
        <v>44</v>
      </c>
      <c r="G1256" cm="1">
        <f t="array" ref="G1256">excr(F1256,D1256)</f>
        <v>43.516970221614422</v>
      </c>
    </row>
    <row r="1257" spans="1:7" ht="14" customHeight="1" x14ac:dyDescent="0.35">
      <c r="A1257" s="9">
        <v>1256</v>
      </c>
      <c r="B1257" s="10">
        <v>724149</v>
      </c>
      <c r="C1257" s="19">
        <v>37142</v>
      </c>
      <c r="D1257" s="11" t="s">
        <v>1</v>
      </c>
      <c r="E1257" s="15">
        <v>29484</v>
      </c>
      <c r="F1257" s="25">
        <f t="shared" si="19"/>
        <v>44</v>
      </c>
      <c r="G1257" cm="1">
        <f t="array" ref="G1257">excr(F1257,D1257)</f>
        <v>39.214673965866346</v>
      </c>
    </row>
    <row r="1258" spans="1:7" ht="14" customHeight="1" x14ac:dyDescent="0.35">
      <c r="A1258" s="9">
        <v>1257</v>
      </c>
      <c r="B1258" s="10">
        <v>1376038.6</v>
      </c>
      <c r="C1258" s="19">
        <v>40432</v>
      </c>
      <c r="D1258" s="11" t="s">
        <v>2</v>
      </c>
      <c r="E1258" s="15">
        <v>29521</v>
      </c>
      <c r="F1258" s="25">
        <f t="shared" si="19"/>
        <v>44</v>
      </c>
      <c r="G1258" cm="1">
        <f t="array" ref="G1258">excr(F1258,D1258)</f>
        <v>43.516970221614422</v>
      </c>
    </row>
    <row r="1259" spans="1:7" ht="14" customHeight="1" x14ac:dyDescent="0.35">
      <c r="A1259" s="9">
        <v>1258</v>
      </c>
      <c r="B1259" s="10">
        <v>646666.6</v>
      </c>
      <c r="C1259" s="19">
        <v>39064</v>
      </c>
      <c r="D1259" s="11" t="s">
        <v>2</v>
      </c>
      <c r="E1259" s="15">
        <v>29532</v>
      </c>
      <c r="F1259" s="25">
        <f t="shared" si="19"/>
        <v>44</v>
      </c>
      <c r="G1259" cm="1">
        <f t="array" ref="G1259">excr(F1259,D1259)</f>
        <v>43.516970221614422</v>
      </c>
    </row>
    <row r="1260" spans="1:7" ht="14" customHeight="1" x14ac:dyDescent="0.35">
      <c r="A1260" s="9">
        <v>1259</v>
      </c>
      <c r="B1260" s="10">
        <v>936756.64</v>
      </c>
      <c r="C1260" s="19">
        <v>39427</v>
      </c>
      <c r="D1260" s="11" t="s">
        <v>2</v>
      </c>
      <c r="E1260" s="15">
        <v>29532</v>
      </c>
      <c r="F1260" s="25">
        <f t="shared" si="19"/>
        <v>44</v>
      </c>
      <c r="G1260" cm="1">
        <f t="array" ref="G1260">excr(F1260,D1260)</f>
        <v>43.516970221614422</v>
      </c>
    </row>
    <row r="1261" spans="1:7" ht="14" customHeight="1" x14ac:dyDescent="0.35">
      <c r="A1261" s="9">
        <v>1260</v>
      </c>
      <c r="B1261" s="10">
        <v>1731057.4</v>
      </c>
      <c r="C1261" s="19">
        <v>37178</v>
      </c>
      <c r="D1261" s="11" t="s">
        <v>2</v>
      </c>
      <c r="E1261" s="15">
        <v>29503</v>
      </c>
      <c r="F1261" s="25">
        <f t="shared" si="19"/>
        <v>44</v>
      </c>
      <c r="G1261" cm="1">
        <f t="array" ref="G1261">excr(F1261,D1261)</f>
        <v>43.516970221614422</v>
      </c>
    </row>
    <row r="1262" spans="1:7" ht="14" customHeight="1" x14ac:dyDescent="0.35">
      <c r="A1262" s="9">
        <v>1261</v>
      </c>
      <c r="B1262" s="10">
        <v>303769</v>
      </c>
      <c r="C1262" s="19">
        <v>37397</v>
      </c>
      <c r="D1262" s="11" t="s">
        <v>1</v>
      </c>
      <c r="E1262" s="15">
        <v>29540</v>
      </c>
      <c r="F1262" s="25">
        <f t="shared" si="19"/>
        <v>44</v>
      </c>
      <c r="G1262" cm="1">
        <f t="array" ref="G1262">excr(F1262,D1262)</f>
        <v>39.214673965866346</v>
      </c>
    </row>
    <row r="1263" spans="1:7" ht="14" customHeight="1" x14ac:dyDescent="0.35">
      <c r="A1263" s="9">
        <v>1262</v>
      </c>
      <c r="B1263" s="10">
        <v>867724.5</v>
      </c>
      <c r="C1263" s="19">
        <v>36549</v>
      </c>
      <c r="D1263" s="11" t="s">
        <v>2</v>
      </c>
      <c r="E1263" s="15">
        <v>29506</v>
      </c>
      <c r="F1263" s="25">
        <f t="shared" si="19"/>
        <v>44</v>
      </c>
      <c r="G1263" cm="1">
        <f t="array" ref="G1263">excr(F1263,D1263)</f>
        <v>43.516970221614422</v>
      </c>
    </row>
    <row r="1264" spans="1:7" ht="14" customHeight="1" x14ac:dyDescent="0.35">
      <c r="A1264" s="9">
        <v>1263</v>
      </c>
      <c r="B1264" s="10">
        <v>617762</v>
      </c>
      <c r="C1264" s="19">
        <v>37498</v>
      </c>
      <c r="D1264" s="11" t="s">
        <v>1</v>
      </c>
      <c r="E1264" s="15">
        <v>29544</v>
      </c>
      <c r="F1264" s="25">
        <f t="shared" si="19"/>
        <v>44</v>
      </c>
      <c r="G1264" cm="1">
        <f t="array" ref="G1264">excr(F1264,D1264)</f>
        <v>39.214673965866346</v>
      </c>
    </row>
    <row r="1265" spans="1:7" ht="14" customHeight="1" x14ac:dyDescent="0.35">
      <c r="A1265" s="9">
        <v>1264</v>
      </c>
      <c r="B1265" s="10">
        <v>194312.86</v>
      </c>
      <c r="C1265" s="19">
        <v>43396</v>
      </c>
      <c r="D1265" s="11" t="s">
        <v>2</v>
      </c>
      <c r="E1265" s="15">
        <v>29530</v>
      </c>
      <c r="F1265" s="25">
        <f t="shared" si="19"/>
        <v>44</v>
      </c>
      <c r="G1265" cm="1">
        <f t="array" ref="G1265">excr(F1265,D1265)</f>
        <v>43.516970221614422</v>
      </c>
    </row>
    <row r="1266" spans="1:7" ht="14" customHeight="1" x14ac:dyDescent="0.35">
      <c r="A1266" s="9">
        <v>1265</v>
      </c>
      <c r="B1266" s="10">
        <v>1072507.6399999999</v>
      </c>
      <c r="C1266" s="19">
        <v>38745</v>
      </c>
      <c r="D1266" s="11" t="s">
        <v>2</v>
      </c>
      <c r="E1266" s="15">
        <v>29533</v>
      </c>
      <c r="F1266" s="25">
        <f t="shared" si="19"/>
        <v>44</v>
      </c>
      <c r="G1266" cm="1">
        <f t="array" ref="G1266">excr(F1266,D1266)</f>
        <v>43.516970221614422</v>
      </c>
    </row>
    <row r="1267" spans="1:7" ht="14" customHeight="1" x14ac:dyDescent="0.35">
      <c r="A1267" s="9">
        <v>1266</v>
      </c>
      <c r="B1267" s="10">
        <v>99821.35</v>
      </c>
      <c r="C1267" s="19">
        <v>39775</v>
      </c>
      <c r="D1267" s="11" t="s">
        <v>2</v>
      </c>
      <c r="E1267" s="15">
        <v>29557</v>
      </c>
      <c r="F1267" s="25">
        <f t="shared" si="19"/>
        <v>44</v>
      </c>
      <c r="G1267" cm="1">
        <f t="array" ref="G1267">excr(F1267,D1267)</f>
        <v>43.516970221614422</v>
      </c>
    </row>
    <row r="1268" spans="1:7" ht="14" customHeight="1" x14ac:dyDescent="0.35">
      <c r="A1268" s="9">
        <v>1267</v>
      </c>
      <c r="B1268" s="10">
        <v>28475</v>
      </c>
      <c r="C1268" s="19">
        <v>44136</v>
      </c>
      <c r="D1268" s="11" t="s">
        <v>1</v>
      </c>
      <c r="E1268" s="15">
        <v>29558</v>
      </c>
      <c r="F1268" s="25">
        <f t="shared" si="19"/>
        <v>44</v>
      </c>
      <c r="G1268" cm="1">
        <f t="array" ref="G1268">excr(F1268,D1268)</f>
        <v>39.214673965866346</v>
      </c>
    </row>
    <row r="1269" spans="1:7" ht="14" customHeight="1" x14ac:dyDescent="0.35">
      <c r="A1269" s="9">
        <v>1268</v>
      </c>
      <c r="B1269" s="10">
        <v>711715.3</v>
      </c>
      <c r="C1269" s="19">
        <v>38537</v>
      </c>
      <c r="D1269" s="11" t="s">
        <v>1</v>
      </c>
      <c r="E1269" s="15">
        <v>29532</v>
      </c>
      <c r="F1269" s="25">
        <f t="shared" si="19"/>
        <v>44</v>
      </c>
      <c r="G1269" cm="1">
        <f t="array" ref="G1269">excr(F1269,D1269)</f>
        <v>39.214673965866346</v>
      </c>
    </row>
    <row r="1270" spans="1:7" ht="14" customHeight="1" x14ac:dyDescent="0.35">
      <c r="A1270" s="9">
        <v>1269</v>
      </c>
      <c r="B1270" s="10">
        <v>557962</v>
      </c>
      <c r="C1270" s="19">
        <v>39398</v>
      </c>
      <c r="D1270" s="11" t="s">
        <v>1</v>
      </c>
      <c r="E1270" s="15">
        <v>29552</v>
      </c>
      <c r="F1270" s="25">
        <f t="shared" si="19"/>
        <v>44</v>
      </c>
      <c r="G1270" cm="1">
        <f t="array" ref="G1270">excr(F1270,D1270)</f>
        <v>39.214673965866346</v>
      </c>
    </row>
    <row r="1271" spans="1:7" ht="14" customHeight="1" x14ac:dyDescent="0.35">
      <c r="A1271" s="9">
        <v>1270</v>
      </c>
      <c r="B1271" s="10">
        <v>1690200.45</v>
      </c>
      <c r="C1271" s="19">
        <v>40250</v>
      </c>
      <c r="D1271" s="11" t="s">
        <v>1</v>
      </c>
      <c r="E1271" s="15">
        <v>29499</v>
      </c>
      <c r="F1271" s="25">
        <f t="shared" si="19"/>
        <v>44</v>
      </c>
      <c r="G1271" cm="1">
        <f t="array" ref="G1271">excr(F1271,D1271)</f>
        <v>39.214673965866346</v>
      </c>
    </row>
    <row r="1272" spans="1:7" ht="14" customHeight="1" x14ac:dyDescent="0.35">
      <c r="A1272" s="9">
        <v>1271</v>
      </c>
      <c r="B1272" s="10">
        <v>450322</v>
      </c>
      <c r="C1272" s="19">
        <v>42427</v>
      </c>
      <c r="D1272" s="11" t="s">
        <v>2</v>
      </c>
      <c r="E1272" s="15">
        <v>29185</v>
      </c>
      <c r="F1272" s="25">
        <f t="shared" si="19"/>
        <v>45</v>
      </c>
      <c r="G1272" cm="1">
        <f t="array" ref="G1272">excr(F1272,D1272)</f>
        <v>42.45943447703872</v>
      </c>
    </row>
    <row r="1273" spans="1:7" ht="14" customHeight="1" x14ac:dyDescent="0.35">
      <c r="A1273" s="9">
        <v>1272</v>
      </c>
      <c r="B1273" s="10">
        <v>1774802.6</v>
      </c>
      <c r="C1273" s="19">
        <v>38033</v>
      </c>
      <c r="D1273" s="11" t="s">
        <v>1</v>
      </c>
      <c r="E1273" s="15">
        <v>29534</v>
      </c>
      <c r="F1273" s="25">
        <f t="shared" si="19"/>
        <v>44</v>
      </c>
      <c r="G1273" cm="1">
        <f t="array" ref="G1273">excr(F1273,D1273)</f>
        <v>39.214673965866346</v>
      </c>
    </row>
    <row r="1274" spans="1:7" ht="14" customHeight="1" x14ac:dyDescent="0.35">
      <c r="A1274" s="9">
        <v>1273</v>
      </c>
      <c r="B1274" s="10">
        <v>3042601.4</v>
      </c>
      <c r="C1274" s="19">
        <v>37311</v>
      </c>
      <c r="D1274" s="11" t="s">
        <v>1</v>
      </c>
      <c r="E1274" s="15">
        <v>28242</v>
      </c>
      <c r="F1274" s="25">
        <f t="shared" si="19"/>
        <v>47</v>
      </c>
      <c r="G1274" cm="1">
        <f t="array" ref="G1274">excr(F1274,D1274)</f>
        <v>36.198137848957082</v>
      </c>
    </row>
    <row r="1275" spans="1:7" ht="14" customHeight="1" x14ac:dyDescent="0.35">
      <c r="A1275" s="9">
        <v>1274</v>
      </c>
      <c r="B1275" s="10">
        <v>546002</v>
      </c>
      <c r="C1275" s="19">
        <v>39604</v>
      </c>
      <c r="D1275" s="11" t="s">
        <v>1</v>
      </c>
      <c r="E1275" s="15">
        <v>29546</v>
      </c>
      <c r="F1275" s="25">
        <f t="shared" si="19"/>
        <v>44</v>
      </c>
      <c r="G1275" cm="1">
        <f t="array" ref="G1275">excr(F1275,D1275)</f>
        <v>39.214673965866346</v>
      </c>
    </row>
    <row r="1276" spans="1:7" ht="14" customHeight="1" x14ac:dyDescent="0.35">
      <c r="A1276" s="9">
        <v>1275</v>
      </c>
      <c r="B1276" s="10">
        <v>699958</v>
      </c>
      <c r="C1276" s="19">
        <v>36947</v>
      </c>
      <c r="D1276" s="11" t="s">
        <v>1</v>
      </c>
      <c r="E1276" s="15">
        <v>29547</v>
      </c>
      <c r="F1276" s="25">
        <f t="shared" si="19"/>
        <v>44</v>
      </c>
      <c r="G1276" cm="1">
        <f t="array" ref="G1276">excr(F1276,D1276)</f>
        <v>39.214673965866346</v>
      </c>
    </row>
    <row r="1277" spans="1:7" ht="14" customHeight="1" x14ac:dyDescent="0.35">
      <c r="A1277" s="9">
        <v>1276</v>
      </c>
      <c r="B1277" s="10">
        <v>664964.75</v>
      </c>
      <c r="C1277" s="19">
        <v>43270</v>
      </c>
      <c r="D1277" s="11" t="s">
        <v>2</v>
      </c>
      <c r="E1277" s="15">
        <v>29560</v>
      </c>
      <c r="F1277" s="25">
        <f t="shared" si="19"/>
        <v>44</v>
      </c>
      <c r="G1277" cm="1">
        <f t="array" ref="G1277">excr(F1277,D1277)</f>
        <v>43.516970221614422</v>
      </c>
    </row>
    <row r="1278" spans="1:7" ht="14" customHeight="1" x14ac:dyDescent="0.35">
      <c r="A1278" s="9">
        <v>1277</v>
      </c>
      <c r="B1278" s="10">
        <v>482057.85</v>
      </c>
      <c r="C1278" s="19">
        <v>43139</v>
      </c>
      <c r="D1278" s="11" t="s">
        <v>1</v>
      </c>
      <c r="E1278" s="15">
        <v>29571</v>
      </c>
      <c r="F1278" s="25">
        <f t="shared" si="19"/>
        <v>44</v>
      </c>
      <c r="G1278" cm="1">
        <f t="array" ref="G1278">excr(F1278,D1278)</f>
        <v>39.214673965866346</v>
      </c>
    </row>
    <row r="1279" spans="1:7" ht="14" customHeight="1" x14ac:dyDescent="0.35">
      <c r="A1279" s="9">
        <v>1278</v>
      </c>
      <c r="B1279" s="10">
        <v>614159.55000000005</v>
      </c>
      <c r="C1279" s="19">
        <v>37355</v>
      </c>
      <c r="D1279" s="11" t="s">
        <v>1</v>
      </c>
      <c r="E1279" s="15">
        <v>29568</v>
      </c>
      <c r="F1279" s="25">
        <f t="shared" si="19"/>
        <v>44</v>
      </c>
      <c r="G1279" cm="1">
        <f t="array" ref="G1279">excr(F1279,D1279)</f>
        <v>39.214673965866346</v>
      </c>
    </row>
    <row r="1280" spans="1:7" ht="14" customHeight="1" x14ac:dyDescent="0.35">
      <c r="A1280" s="9">
        <v>1279</v>
      </c>
      <c r="B1280" s="10">
        <v>764741</v>
      </c>
      <c r="C1280" s="19">
        <v>37544</v>
      </c>
      <c r="D1280" s="11" t="s">
        <v>1</v>
      </c>
      <c r="E1280" s="15">
        <v>29495</v>
      </c>
      <c r="F1280" s="25">
        <f t="shared" si="19"/>
        <v>44</v>
      </c>
      <c r="G1280" cm="1">
        <f t="array" ref="G1280">excr(F1280,D1280)</f>
        <v>39.214673965866346</v>
      </c>
    </row>
    <row r="1281" spans="1:7" ht="14" customHeight="1" x14ac:dyDescent="0.35">
      <c r="A1281" s="9">
        <v>1280</v>
      </c>
      <c r="B1281" s="10">
        <v>1633843.2</v>
      </c>
      <c r="C1281" s="19">
        <v>38495</v>
      </c>
      <c r="D1281" s="11" t="s">
        <v>2</v>
      </c>
      <c r="E1281" s="15">
        <v>29511</v>
      </c>
      <c r="F1281" s="25">
        <f t="shared" si="19"/>
        <v>44</v>
      </c>
      <c r="G1281" cm="1">
        <f t="array" ref="G1281">excr(F1281,D1281)</f>
        <v>43.516970221614422</v>
      </c>
    </row>
    <row r="1282" spans="1:7" ht="14" customHeight="1" x14ac:dyDescent="0.35">
      <c r="A1282" s="9">
        <v>1281</v>
      </c>
      <c r="B1282" s="10">
        <v>570731.55000000005</v>
      </c>
      <c r="C1282" s="19">
        <v>38893</v>
      </c>
      <c r="D1282" s="11" t="s">
        <v>2</v>
      </c>
      <c r="E1282" s="15">
        <v>29570</v>
      </c>
      <c r="F1282" s="25">
        <f t="shared" si="19"/>
        <v>44</v>
      </c>
      <c r="G1282" cm="1">
        <f t="array" ref="G1282">excr(F1282,D1282)</f>
        <v>43.516970221614422</v>
      </c>
    </row>
    <row r="1283" spans="1:7" ht="14" customHeight="1" x14ac:dyDescent="0.35">
      <c r="A1283" s="9">
        <v>1282</v>
      </c>
      <c r="B1283" s="10">
        <v>726214</v>
      </c>
      <c r="C1283" s="19">
        <v>38186</v>
      </c>
      <c r="D1283" s="11" t="s">
        <v>1</v>
      </c>
      <c r="E1283" s="15">
        <v>29556</v>
      </c>
      <c r="F1283" s="25">
        <f t="shared" ref="F1283:F1346" si="20">2024-YEAR(E1283)</f>
        <v>44</v>
      </c>
      <c r="G1283" cm="1">
        <f t="array" ref="G1283">excr(F1283,D1283)</f>
        <v>39.214673965866346</v>
      </c>
    </row>
    <row r="1284" spans="1:7" ht="14" customHeight="1" x14ac:dyDescent="0.35">
      <c r="A1284" s="9">
        <v>1283</v>
      </c>
      <c r="B1284" s="10">
        <v>793599.5</v>
      </c>
      <c r="C1284" s="19">
        <v>38378</v>
      </c>
      <c r="D1284" s="11" t="s">
        <v>1</v>
      </c>
      <c r="E1284" s="15">
        <v>29576</v>
      </c>
      <c r="F1284" s="25">
        <f t="shared" si="20"/>
        <v>44</v>
      </c>
      <c r="G1284" cm="1">
        <f t="array" ref="G1284">excr(F1284,D1284)</f>
        <v>39.214673965866346</v>
      </c>
    </row>
    <row r="1285" spans="1:7" ht="14" customHeight="1" x14ac:dyDescent="0.35">
      <c r="A1285" s="9">
        <v>1284</v>
      </c>
      <c r="B1285" s="10">
        <v>914684.5</v>
      </c>
      <c r="C1285" s="19">
        <v>37651</v>
      </c>
      <c r="D1285" s="11" t="s">
        <v>1</v>
      </c>
      <c r="E1285" s="15">
        <v>29591</v>
      </c>
      <c r="F1285" s="25">
        <f t="shared" si="20"/>
        <v>43</v>
      </c>
      <c r="G1285" cm="1">
        <f t="array" ref="G1285">excr(F1285,D1285)</f>
        <v>40.226934369279071</v>
      </c>
    </row>
    <row r="1286" spans="1:7" ht="14" customHeight="1" x14ac:dyDescent="0.35">
      <c r="A1286" s="9">
        <v>1285</v>
      </c>
      <c r="B1286" s="10">
        <v>1477033.5</v>
      </c>
      <c r="C1286" s="19">
        <v>36592</v>
      </c>
      <c r="D1286" s="11" t="s">
        <v>2</v>
      </c>
      <c r="E1286" s="15">
        <v>29589</v>
      </c>
      <c r="F1286" s="25">
        <f t="shared" si="20"/>
        <v>43</v>
      </c>
      <c r="G1286" cm="1">
        <f t="array" ref="G1286">excr(F1286,D1286)</f>
        <v>44.577859092535114</v>
      </c>
    </row>
    <row r="1287" spans="1:7" ht="14" customHeight="1" x14ac:dyDescent="0.35">
      <c r="A1287" s="9">
        <v>1286</v>
      </c>
      <c r="B1287" s="10">
        <v>731214</v>
      </c>
      <c r="C1287" s="19">
        <v>39280</v>
      </c>
      <c r="D1287" s="11" t="s">
        <v>2</v>
      </c>
      <c r="E1287" s="15">
        <v>29545</v>
      </c>
      <c r="F1287" s="25">
        <f t="shared" si="20"/>
        <v>44</v>
      </c>
      <c r="G1287" cm="1">
        <f t="array" ref="G1287">excr(F1287,D1287)</f>
        <v>43.516970221614422</v>
      </c>
    </row>
    <row r="1288" spans="1:7" ht="14" customHeight="1" x14ac:dyDescent="0.35">
      <c r="A1288" s="9">
        <v>1287</v>
      </c>
      <c r="B1288" s="10">
        <v>628406</v>
      </c>
      <c r="C1288" s="19">
        <v>38211</v>
      </c>
      <c r="D1288" s="11" t="s">
        <v>2</v>
      </c>
      <c r="E1288" s="15">
        <v>29549</v>
      </c>
      <c r="F1288" s="25">
        <f t="shared" si="20"/>
        <v>44</v>
      </c>
      <c r="G1288" cm="1">
        <f t="array" ref="G1288">excr(F1288,D1288)</f>
        <v>43.516970221614422</v>
      </c>
    </row>
    <row r="1289" spans="1:7" ht="14" customHeight="1" x14ac:dyDescent="0.35">
      <c r="A1289" s="9">
        <v>1288</v>
      </c>
      <c r="B1289" s="10">
        <v>2355261.6</v>
      </c>
      <c r="C1289" s="19">
        <v>38590</v>
      </c>
      <c r="D1289" s="11" t="s">
        <v>2</v>
      </c>
      <c r="E1289" s="15">
        <v>29478</v>
      </c>
      <c r="F1289" s="25">
        <f t="shared" si="20"/>
        <v>44</v>
      </c>
      <c r="G1289" cm="1">
        <f t="array" ref="G1289">excr(F1289,D1289)</f>
        <v>43.516970221614422</v>
      </c>
    </row>
    <row r="1290" spans="1:7" ht="14" customHeight="1" x14ac:dyDescent="0.35">
      <c r="A1290" s="9">
        <v>1289</v>
      </c>
      <c r="B1290" s="10">
        <v>624942</v>
      </c>
      <c r="C1290" s="19">
        <v>38730</v>
      </c>
      <c r="D1290" s="11" t="s">
        <v>2</v>
      </c>
      <c r="E1290" s="15">
        <v>29592</v>
      </c>
      <c r="F1290" s="25">
        <f t="shared" si="20"/>
        <v>43</v>
      </c>
      <c r="G1290" cm="1">
        <f t="array" ref="G1290">excr(F1290,D1290)</f>
        <v>44.577859092535114</v>
      </c>
    </row>
    <row r="1291" spans="1:7" ht="14" customHeight="1" x14ac:dyDescent="0.35">
      <c r="A1291" s="9">
        <v>1290</v>
      </c>
      <c r="B1291" s="10">
        <v>473560.7</v>
      </c>
      <c r="C1291" s="19">
        <v>42537</v>
      </c>
      <c r="D1291" s="11" t="s">
        <v>2</v>
      </c>
      <c r="E1291" s="15">
        <v>29588</v>
      </c>
      <c r="F1291" s="25">
        <f t="shared" si="20"/>
        <v>43</v>
      </c>
      <c r="G1291" cm="1">
        <f t="array" ref="G1291">excr(F1291,D1291)</f>
        <v>44.577859092535114</v>
      </c>
    </row>
    <row r="1292" spans="1:7" ht="14" customHeight="1" x14ac:dyDescent="0.35">
      <c r="A1292" s="9">
        <v>1291</v>
      </c>
      <c r="B1292" s="10">
        <v>1752440.8</v>
      </c>
      <c r="C1292" s="19">
        <v>40831</v>
      </c>
      <c r="D1292" s="11" t="s">
        <v>1</v>
      </c>
      <c r="E1292" s="15">
        <v>29591</v>
      </c>
      <c r="F1292" s="25">
        <f t="shared" si="20"/>
        <v>43</v>
      </c>
      <c r="G1292" cm="1">
        <f t="array" ref="G1292">excr(F1292,D1292)</f>
        <v>40.226934369279071</v>
      </c>
    </row>
    <row r="1293" spans="1:7" ht="14" customHeight="1" x14ac:dyDescent="0.35">
      <c r="A1293" s="9">
        <v>1292</v>
      </c>
      <c r="B1293" s="10">
        <v>541775</v>
      </c>
      <c r="C1293" s="19">
        <v>39441</v>
      </c>
      <c r="D1293" s="11" t="s">
        <v>1</v>
      </c>
      <c r="E1293" s="15">
        <v>29594</v>
      </c>
      <c r="F1293" s="25">
        <f t="shared" si="20"/>
        <v>43</v>
      </c>
      <c r="G1293" cm="1">
        <f t="array" ref="G1293">excr(F1293,D1293)</f>
        <v>40.226934369279071</v>
      </c>
    </row>
    <row r="1294" spans="1:7" ht="14" customHeight="1" x14ac:dyDescent="0.35">
      <c r="A1294" s="9">
        <v>1293</v>
      </c>
      <c r="B1294" s="10">
        <v>1699805.6</v>
      </c>
      <c r="C1294" s="19">
        <v>38591</v>
      </c>
      <c r="D1294" s="11" t="s">
        <v>2</v>
      </c>
      <c r="E1294" s="15">
        <v>29498</v>
      </c>
      <c r="F1294" s="25">
        <f t="shared" si="20"/>
        <v>44</v>
      </c>
      <c r="G1294" cm="1">
        <f t="array" ref="G1294">excr(F1294,D1294)</f>
        <v>43.516970221614422</v>
      </c>
    </row>
    <row r="1295" spans="1:7" ht="14" customHeight="1" x14ac:dyDescent="0.35">
      <c r="A1295" s="9">
        <v>1294</v>
      </c>
      <c r="B1295" s="10">
        <v>1234315.55</v>
      </c>
      <c r="C1295" s="19">
        <v>42090</v>
      </c>
      <c r="D1295" s="11" t="s">
        <v>2</v>
      </c>
      <c r="E1295" s="15">
        <v>29555</v>
      </c>
      <c r="F1295" s="25">
        <f t="shared" si="20"/>
        <v>44</v>
      </c>
      <c r="G1295" cm="1">
        <f t="array" ref="G1295">excr(F1295,D1295)</f>
        <v>43.516970221614422</v>
      </c>
    </row>
    <row r="1296" spans="1:7" ht="14" customHeight="1" x14ac:dyDescent="0.35">
      <c r="A1296" s="9">
        <v>1295</v>
      </c>
      <c r="B1296" s="10">
        <v>557112.19999999995</v>
      </c>
      <c r="C1296" s="19">
        <v>39449</v>
      </c>
      <c r="D1296" s="11" t="s">
        <v>1</v>
      </c>
      <c r="E1296" s="15">
        <v>29547</v>
      </c>
      <c r="F1296" s="25">
        <f t="shared" si="20"/>
        <v>44</v>
      </c>
      <c r="G1296" cm="1">
        <f t="array" ref="G1296">excr(F1296,D1296)</f>
        <v>39.214673965866346</v>
      </c>
    </row>
    <row r="1297" spans="1:7" ht="14" customHeight="1" x14ac:dyDescent="0.35">
      <c r="A1297" s="9">
        <v>1296</v>
      </c>
      <c r="B1297" s="10">
        <v>659954.67000000004</v>
      </c>
      <c r="C1297" s="19">
        <v>43549</v>
      </c>
      <c r="D1297" s="11" t="s">
        <v>2</v>
      </c>
      <c r="E1297" s="15">
        <v>29567</v>
      </c>
      <c r="F1297" s="25">
        <f t="shared" si="20"/>
        <v>44</v>
      </c>
      <c r="G1297" cm="1">
        <f t="array" ref="G1297">excr(F1297,D1297)</f>
        <v>43.516970221614422</v>
      </c>
    </row>
    <row r="1298" spans="1:7" ht="14" customHeight="1" x14ac:dyDescent="0.35">
      <c r="A1298" s="9">
        <v>1297</v>
      </c>
      <c r="B1298" s="10">
        <v>749124.5</v>
      </c>
      <c r="C1298" s="19">
        <v>39460</v>
      </c>
      <c r="D1298" s="11" t="s">
        <v>1</v>
      </c>
      <c r="E1298" s="15">
        <v>29605</v>
      </c>
      <c r="F1298" s="25">
        <f t="shared" si="20"/>
        <v>43</v>
      </c>
      <c r="G1298" cm="1">
        <f t="array" ref="G1298">excr(F1298,D1298)</f>
        <v>40.226934369279071</v>
      </c>
    </row>
    <row r="1299" spans="1:7" ht="14" customHeight="1" x14ac:dyDescent="0.35">
      <c r="A1299" s="9">
        <v>1298</v>
      </c>
      <c r="B1299" s="10">
        <v>498162</v>
      </c>
      <c r="C1299" s="19">
        <v>41087</v>
      </c>
      <c r="D1299" s="11" t="s">
        <v>2</v>
      </c>
      <c r="E1299" s="15">
        <v>29607</v>
      </c>
      <c r="F1299" s="25">
        <f t="shared" si="20"/>
        <v>43</v>
      </c>
      <c r="G1299" cm="1">
        <f t="array" ref="G1299">excr(F1299,D1299)</f>
        <v>44.577859092535114</v>
      </c>
    </row>
    <row r="1300" spans="1:7" ht="14" customHeight="1" x14ac:dyDescent="0.35">
      <c r="A1300" s="9">
        <v>1299</v>
      </c>
      <c r="B1300" s="10">
        <v>1031247</v>
      </c>
      <c r="C1300" s="19">
        <v>42059</v>
      </c>
      <c r="D1300" s="11" t="s">
        <v>1</v>
      </c>
      <c r="E1300" s="15">
        <v>29613</v>
      </c>
      <c r="F1300" s="25">
        <f t="shared" si="20"/>
        <v>43</v>
      </c>
      <c r="G1300" cm="1">
        <f t="array" ref="G1300">excr(F1300,D1300)</f>
        <v>40.226934369279071</v>
      </c>
    </row>
    <row r="1301" spans="1:7" ht="14" customHeight="1" x14ac:dyDescent="0.35">
      <c r="A1301" s="9">
        <v>1300</v>
      </c>
      <c r="B1301" s="10">
        <v>527086</v>
      </c>
      <c r="C1301" s="19">
        <v>41070</v>
      </c>
      <c r="D1301" s="11" t="s">
        <v>2</v>
      </c>
      <c r="E1301" s="15">
        <v>29617</v>
      </c>
      <c r="F1301" s="25">
        <f t="shared" si="20"/>
        <v>43</v>
      </c>
      <c r="G1301" cm="1">
        <f t="array" ref="G1301">excr(F1301,D1301)</f>
        <v>44.577859092535114</v>
      </c>
    </row>
    <row r="1302" spans="1:7" ht="14" customHeight="1" x14ac:dyDescent="0.35">
      <c r="A1302" s="9">
        <v>1301</v>
      </c>
      <c r="B1302" s="10">
        <v>349506.95</v>
      </c>
      <c r="C1302" s="19">
        <v>43275</v>
      </c>
      <c r="D1302" s="11" t="s">
        <v>2</v>
      </c>
      <c r="E1302" s="15">
        <v>29616</v>
      </c>
      <c r="F1302" s="25">
        <f t="shared" si="20"/>
        <v>43</v>
      </c>
      <c r="G1302" cm="1">
        <f t="array" ref="G1302">excr(F1302,D1302)</f>
        <v>44.577859092535114</v>
      </c>
    </row>
    <row r="1303" spans="1:7" ht="14" customHeight="1" x14ac:dyDescent="0.35">
      <c r="A1303" s="9">
        <v>1302</v>
      </c>
      <c r="B1303" s="10">
        <v>42712.5</v>
      </c>
      <c r="C1303" s="19">
        <v>43933</v>
      </c>
      <c r="D1303" s="11" t="s">
        <v>1</v>
      </c>
      <c r="E1303" s="15">
        <v>29593</v>
      </c>
      <c r="F1303" s="25">
        <f t="shared" si="20"/>
        <v>43</v>
      </c>
      <c r="G1303" cm="1">
        <f t="array" ref="G1303">excr(F1303,D1303)</f>
        <v>40.226934369279071</v>
      </c>
    </row>
    <row r="1304" spans="1:7" ht="14" customHeight="1" x14ac:dyDescent="0.35">
      <c r="A1304" s="9">
        <v>1303</v>
      </c>
      <c r="B1304" s="10">
        <v>413403.28</v>
      </c>
      <c r="C1304" s="19">
        <v>43112</v>
      </c>
      <c r="D1304" s="11" t="s">
        <v>2</v>
      </c>
      <c r="E1304" s="15">
        <v>29534</v>
      </c>
      <c r="F1304" s="25">
        <f t="shared" si="20"/>
        <v>44</v>
      </c>
      <c r="G1304" cm="1">
        <f t="array" ref="G1304">excr(F1304,D1304)</f>
        <v>43.516970221614422</v>
      </c>
    </row>
    <row r="1305" spans="1:7" ht="14" customHeight="1" x14ac:dyDescent="0.35">
      <c r="A1305" s="9">
        <v>1304</v>
      </c>
      <c r="B1305" s="10">
        <v>791889.35</v>
      </c>
      <c r="C1305" s="19">
        <v>43365</v>
      </c>
      <c r="D1305" s="11" t="s">
        <v>1</v>
      </c>
      <c r="E1305" s="15">
        <v>29610</v>
      </c>
      <c r="F1305" s="25">
        <f t="shared" si="20"/>
        <v>43</v>
      </c>
      <c r="G1305" cm="1">
        <f t="array" ref="G1305">excr(F1305,D1305)</f>
        <v>40.226934369279071</v>
      </c>
    </row>
    <row r="1306" spans="1:7" ht="14" customHeight="1" x14ac:dyDescent="0.35">
      <c r="A1306" s="9">
        <v>1305</v>
      </c>
      <c r="B1306" s="10">
        <v>19100.55</v>
      </c>
      <c r="C1306" s="19">
        <v>43732</v>
      </c>
      <c r="D1306" s="11" t="s">
        <v>2</v>
      </c>
      <c r="E1306" s="15">
        <v>29590</v>
      </c>
      <c r="F1306" s="25">
        <f t="shared" si="20"/>
        <v>43</v>
      </c>
      <c r="G1306" cm="1">
        <f t="array" ref="G1306">excr(F1306,D1306)</f>
        <v>44.577859092535114</v>
      </c>
    </row>
    <row r="1307" spans="1:7" ht="14" customHeight="1" x14ac:dyDescent="0.35">
      <c r="A1307" s="9">
        <v>1306</v>
      </c>
      <c r="B1307" s="10">
        <v>364808.05</v>
      </c>
      <c r="C1307" s="19">
        <v>43457</v>
      </c>
      <c r="D1307" s="11" t="s">
        <v>1</v>
      </c>
      <c r="E1307" s="15">
        <v>29481</v>
      </c>
      <c r="F1307" s="25">
        <f t="shared" si="20"/>
        <v>44</v>
      </c>
      <c r="G1307" cm="1">
        <f t="array" ref="G1307">excr(F1307,D1307)</f>
        <v>39.214673965866346</v>
      </c>
    </row>
    <row r="1308" spans="1:7" ht="14" customHeight="1" x14ac:dyDescent="0.35">
      <c r="A1308" s="9">
        <v>1307</v>
      </c>
      <c r="B1308" s="10">
        <v>1630359.4</v>
      </c>
      <c r="C1308" s="19">
        <v>38510</v>
      </c>
      <c r="D1308" s="11" t="s">
        <v>2</v>
      </c>
      <c r="E1308" s="15">
        <v>29622</v>
      </c>
      <c r="F1308" s="25">
        <f t="shared" si="20"/>
        <v>43</v>
      </c>
      <c r="G1308" cm="1">
        <f t="array" ref="G1308">excr(F1308,D1308)</f>
        <v>44.577859092535114</v>
      </c>
    </row>
    <row r="1309" spans="1:7" ht="14" customHeight="1" x14ac:dyDescent="0.35">
      <c r="A1309" s="9">
        <v>1308</v>
      </c>
      <c r="B1309" s="10">
        <v>2235235.7000000002</v>
      </c>
      <c r="C1309" s="19">
        <v>37636</v>
      </c>
      <c r="D1309" s="11" t="s">
        <v>1</v>
      </c>
      <c r="E1309" s="15">
        <v>29625</v>
      </c>
      <c r="F1309" s="25">
        <f t="shared" si="20"/>
        <v>43</v>
      </c>
      <c r="G1309" cm="1">
        <f t="array" ref="G1309">excr(F1309,D1309)</f>
        <v>40.226934369279071</v>
      </c>
    </row>
    <row r="1310" spans="1:7" ht="14" customHeight="1" x14ac:dyDescent="0.35">
      <c r="A1310" s="9">
        <v>1309</v>
      </c>
      <c r="B1310" s="10">
        <v>396434.2</v>
      </c>
      <c r="C1310" s="19">
        <v>43431</v>
      </c>
      <c r="D1310" s="11" t="s">
        <v>1</v>
      </c>
      <c r="E1310" s="15">
        <v>29614</v>
      </c>
      <c r="F1310" s="25">
        <f t="shared" si="20"/>
        <v>43</v>
      </c>
      <c r="G1310" cm="1">
        <f t="array" ref="G1310">excr(F1310,D1310)</f>
        <v>40.226934369279071</v>
      </c>
    </row>
    <row r="1311" spans="1:7" ht="14" customHeight="1" x14ac:dyDescent="0.35">
      <c r="A1311" s="9">
        <v>1310</v>
      </c>
      <c r="B1311" s="10">
        <v>1091184.27</v>
      </c>
      <c r="C1311" s="19">
        <v>37771</v>
      </c>
      <c r="D1311" s="11" t="s">
        <v>1</v>
      </c>
      <c r="E1311" s="15">
        <v>29544</v>
      </c>
      <c r="F1311" s="25">
        <f t="shared" si="20"/>
        <v>44</v>
      </c>
      <c r="G1311" cm="1">
        <f t="array" ref="G1311">excr(F1311,D1311)</f>
        <v>39.214673965866346</v>
      </c>
    </row>
    <row r="1312" spans="1:7" ht="14" customHeight="1" x14ac:dyDescent="0.35">
      <c r="A1312" s="9">
        <v>1311</v>
      </c>
      <c r="B1312" s="10">
        <v>657295.6</v>
      </c>
      <c r="C1312" s="19">
        <v>40616</v>
      </c>
      <c r="D1312" s="11" t="s">
        <v>2</v>
      </c>
      <c r="E1312" s="15">
        <v>29614</v>
      </c>
      <c r="F1312" s="25">
        <f t="shared" si="20"/>
        <v>43</v>
      </c>
      <c r="G1312" cm="1">
        <f t="array" ref="G1312">excr(F1312,D1312)</f>
        <v>44.577859092535114</v>
      </c>
    </row>
    <row r="1313" spans="1:7" ht="14" customHeight="1" x14ac:dyDescent="0.35">
      <c r="A1313" s="9">
        <v>1312</v>
      </c>
      <c r="B1313" s="10">
        <v>604545.6</v>
      </c>
      <c r="C1313" s="19">
        <v>39981</v>
      </c>
      <c r="D1313" s="11" t="s">
        <v>1</v>
      </c>
      <c r="E1313" s="15">
        <v>29626</v>
      </c>
      <c r="F1313" s="25">
        <f t="shared" si="20"/>
        <v>43</v>
      </c>
      <c r="G1313" cm="1">
        <f t="array" ref="G1313">excr(F1313,D1313)</f>
        <v>40.226934369279071</v>
      </c>
    </row>
    <row r="1314" spans="1:7" ht="14" customHeight="1" x14ac:dyDescent="0.35">
      <c r="A1314" s="9">
        <v>1313</v>
      </c>
      <c r="B1314" s="10">
        <v>653736</v>
      </c>
      <c r="C1314" s="19">
        <v>37268</v>
      </c>
      <c r="D1314" s="11" t="s">
        <v>2</v>
      </c>
      <c r="E1314" s="15">
        <v>29591</v>
      </c>
      <c r="F1314" s="25">
        <f t="shared" si="20"/>
        <v>43</v>
      </c>
      <c r="G1314" cm="1">
        <f t="array" ref="G1314">excr(F1314,D1314)</f>
        <v>44.577859092535114</v>
      </c>
    </row>
    <row r="1315" spans="1:7" ht="14" customHeight="1" x14ac:dyDescent="0.35">
      <c r="A1315" s="9">
        <v>1314</v>
      </c>
      <c r="B1315" s="10">
        <v>679066</v>
      </c>
      <c r="C1315" s="19">
        <v>36550</v>
      </c>
      <c r="D1315" s="11" t="s">
        <v>1</v>
      </c>
      <c r="E1315" s="15">
        <v>29604</v>
      </c>
      <c r="F1315" s="25">
        <f t="shared" si="20"/>
        <v>43</v>
      </c>
      <c r="G1315" cm="1">
        <f t="array" ref="G1315">excr(F1315,D1315)</f>
        <v>40.226934369279071</v>
      </c>
    </row>
    <row r="1316" spans="1:7" ht="14" customHeight="1" x14ac:dyDescent="0.35">
      <c r="A1316" s="9">
        <v>1315</v>
      </c>
      <c r="B1316" s="10">
        <v>1850527.75</v>
      </c>
      <c r="C1316" s="19">
        <v>36955</v>
      </c>
      <c r="D1316" s="11" t="s">
        <v>1</v>
      </c>
      <c r="E1316" s="15">
        <v>29608</v>
      </c>
      <c r="F1316" s="25">
        <f t="shared" si="20"/>
        <v>43</v>
      </c>
      <c r="G1316" cm="1">
        <f t="array" ref="G1316">excr(F1316,D1316)</f>
        <v>40.226934369279071</v>
      </c>
    </row>
    <row r="1317" spans="1:7" ht="14" customHeight="1" x14ac:dyDescent="0.35">
      <c r="A1317" s="9">
        <v>1316</v>
      </c>
      <c r="B1317" s="10">
        <v>724149</v>
      </c>
      <c r="C1317" s="19">
        <v>37042</v>
      </c>
      <c r="D1317" s="11" t="s">
        <v>1</v>
      </c>
      <c r="E1317" s="15">
        <v>29639</v>
      </c>
      <c r="F1317" s="25">
        <f t="shared" si="20"/>
        <v>43</v>
      </c>
      <c r="G1317" cm="1">
        <f t="array" ref="G1317">excr(F1317,D1317)</f>
        <v>40.226934369279071</v>
      </c>
    </row>
    <row r="1318" spans="1:7" ht="14" customHeight="1" x14ac:dyDescent="0.35">
      <c r="A1318" s="9">
        <v>1317</v>
      </c>
      <c r="B1318" s="10">
        <v>1787649.9</v>
      </c>
      <c r="C1318" s="19">
        <v>37667</v>
      </c>
      <c r="D1318" s="11" t="s">
        <v>2</v>
      </c>
      <c r="E1318" s="15">
        <v>29640</v>
      </c>
      <c r="F1318" s="25">
        <f t="shared" si="20"/>
        <v>43</v>
      </c>
      <c r="G1318" cm="1">
        <f t="array" ref="G1318">excr(F1318,D1318)</f>
        <v>44.577859092535114</v>
      </c>
    </row>
    <row r="1319" spans="1:7" ht="14" customHeight="1" x14ac:dyDescent="0.35">
      <c r="A1319" s="9">
        <v>1318</v>
      </c>
      <c r="B1319" s="10">
        <v>572510</v>
      </c>
      <c r="C1319" s="19">
        <v>42687</v>
      </c>
      <c r="D1319" s="11" t="s">
        <v>2</v>
      </c>
      <c r="E1319" s="15">
        <v>29642</v>
      </c>
      <c r="F1319" s="25">
        <f t="shared" si="20"/>
        <v>43</v>
      </c>
      <c r="G1319" cm="1">
        <f t="array" ref="G1319">excr(F1319,D1319)</f>
        <v>44.577859092535114</v>
      </c>
    </row>
    <row r="1320" spans="1:7" ht="14" customHeight="1" x14ac:dyDescent="0.35">
      <c r="A1320" s="9">
        <v>1319</v>
      </c>
      <c r="B1320" s="10">
        <v>1488607</v>
      </c>
      <c r="C1320" s="19">
        <v>38296</v>
      </c>
      <c r="D1320" s="11" t="s">
        <v>1</v>
      </c>
      <c r="E1320" s="15">
        <v>29645</v>
      </c>
      <c r="F1320" s="25">
        <f t="shared" si="20"/>
        <v>43</v>
      </c>
      <c r="G1320" cm="1">
        <f t="array" ref="G1320">excr(F1320,D1320)</f>
        <v>40.226934369279071</v>
      </c>
    </row>
    <row r="1321" spans="1:7" ht="14" customHeight="1" x14ac:dyDescent="0.35">
      <c r="A1321" s="9">
        <v>1320</v>
      </c>
      <c r="B1321" s="10">
        <v>552416</v>
      </c>
      <c r="C1321" s="19">
        <v>40378</v>
      </c>
      <c r="D1321" s="11" t="s">
        <v>1</v>
      </c>
      <c r="E1321" s="15">
        <v>29603</v>
      </c>
      <c r="F1321" s="25">
        <f t="shared" si="20"/>
        <v>43</v>
      </c>
      <c r="G1321" cm="1">
        <f t="array" ref="G1321">excr(F1321,D1321)</f>
        <v>40.226934369279071</v>
      </c>
    </row>
    <row r="1322" spans="1:7" ht="14" customHeight="1" x14ac:dyDescent="0.35">
      <c r="A1322" s="9">
        <v>1321</v>
      </c>
      <c r="B1322" s="10">
        <v>538034.80000000005</v>
      </c>
      <c r="C1322" s="19">
        <v>39174</v>
      </c>
      <c r="D1322" s="11" t="s">
        <v>1</v>
      </c>
      <c r="E1322" s="15">
        <v>29649</v>
      </c>
      <c r="F1322" s="25">
        <f t="shared" si="20"/>
        <v>43</v>
      </c>
      <c r="G1322" cm="1">
        <f t="array" ref="G1322">excr(F1322,D1322)</f>
        <v>40.226934369279071</v>
      </c>
    </row>
    <row r="1323" spans="1:7" ht="14" customHeight="1" x14ac:dyDescent="0.35">
      <c r="A1323" s="9">
        <v>1322</v>
      </c>
      <c r="B1323" s="10">
        <v>197972.35</v>
      </c>
      <c r="C1323" s="19">
        <v>43431</v>
      </c>
      <c r="D1323" s="11" t="s">
        <v>1</v>
      </c>
      <c r="E1323" s="15">
        <v>29651</v>
      </c>
      <c r="F1323" s="25">
        <f t="shared" si="20"/>
        <v>43</v>
      </c>
      <c r="G1323" cm="1">
        <f t="array" ref="G1323">excr(F1323,D1323)</f>
        <v>40.226934369279071</v>
      </c>
    </row>
    <row r="1324" spans="1:7" ht="14" customHeight="1" x14ac:dyDescent="0.35">
      <c r="A1324" s="9">
        <v>1323</v>
      </c>
      <c r="B1324" s="10">
        <v>1825446.6</v>
      </c>
      <c r="C1324" s="19">
        <v>38222</v>
      </c>
      <c r="D1324" s="11" t="s">
        <v>2</v>
      </c>
      <c r="E1324" s="15">
        <v>29639</v>
      </c>
      <c r="F1324" s="25">
        <f t="shared" si="20"/>
        <v>43</v>
      </c>
      <c r="G1324" cm="1">
        <f t="array" ref="G1324">excr(F1324,D1324)</f>
        <v>44.577859092535114</v>
      </c>
    </row>
    <row r="1325" spans="1:7" ht="14" customHeight="1" x14ac:dyDescent="0.35">
      <c r="A1325" s="9">
        <v>1324</v>
      </c>
      <c r="B1325" s="10">
        <v>1471823.3</v>
      </c>
      <c r="C1325" s="19">
        <v>40079</v>
      </c>
      <c r="D1325" s="11" t="s">
        <v>2</v>
      </c>
      <c r="E1325" s="15">
        <v>29584</v>
      </c>
      <c r="F1325" s="25">
        <f t="shared" si="20"/>
        <v>44</v>
      </c>
      <c r="G1325" cm="1">
        <f t="array" ref="G1325">excr(F1325,D1325)</f>
        <v>43.516970221614422</v>
      </c>
    </row>
    <row r="1326" spans="1:7" ht="14" customHeight="1" x14ac:dyDescent="0.35">
      <c r="A1326" s="9">
        <v>1325</v>
      </c>
      <c r="B1326" s="10">
        <v>629824.1</v>
      </c>
      <c r="C1326" s="19">
        <v>38125</v>
      </c>
      <c r="D1326" s="11" t="s">
        <v>1</v>
      </c>
      <c r="E1326" s="15">
        <v>29658</v>
      </c>
      <c r="F1326" s="25">
        <f t="shared" si="20"/>
        <v>43</v>
      </c>
      <c r="G1326" cm="1">
        <f t="array" ref="G1326">excr(F1326,D1326)</f>
        <v>40.226934369279071</v>
      </c>
    </row>
    <row r="1327" spans="1:7" ht="14" customHeight="1" x14ac:dyDescent="0.35">
      <c r="A1327" s="9">
        <v>1326</v>
      </c>
      <c r="B1327" s="10">
        <v>1496353.5</v>
      </c>
      <c r="C1327" s="19">
        <v>41285</v>
      </c>
      <c r="D1327" s="11" t="s">
        <v>1</v>
      </c>
      <c r="E1327" s="15">
        <v>29660</v>
      </c>
      <c r="F1327" s="25">
        <f t="shared" si="20"/>
        <v>43</v>
      </c>
      <c r="G1327" cm="1">
        <f t="array" ref="G1327">excr(F1327,D1327)</f>
        <v>40.226934369279071</v>
      </c>
    </row>
    <row r="1328" spans="1:7" ht="14" customHeight="1" x14ac:dyDescent="0.35">
      <c r="A1328" s="9">
        <v>1327</v>
      </c>
      <c r="B1328" s="10">
        <v>2747522.7</v>
      </c>
      <c r="C1328" s="19">
        <v>36598</v>
      </c>
      <c r="D1328" s="11" t="s">
        <v>1</v>
      </c>
      <c r="E1328" s="15">
        <v>29654</v>
      </c>
      <c r="F1328" s="25">
        <f t="shared" si="20"/>
        <v>43</v>
      </c>
      <c r="G1328" cm="1">
        <f t="array" ref="G1328">excr(F1328,D1328)</f>
        <v>40.226934369279071</v>
      </c>
    </row>
    <row r="1329" spans="1:7" ht="14" customHeight="1" x14ac:dyDescent="0.35">
      <c r="A1329" s="9">
        <v>1328</v>
      </c>
      <c r="B1329" s="10">
        <v>1456213.5</v>
      </c>
      <c r="C1329" s="19">
        <v>38461</v>
      </c>
      <c r="D1329" s="11" t="s">
        <v>2</v>
      </c>
      <c r="E1329" s="15">
        <v>29636</v>
      </c>
      <c r="F1329" s="25">
        <f t="shared" si="20"/>
        <v>43</v>
      </c>
      <c r="G1329" cm="1">
        <f t="array" ref="G1329">excr(F1329,D1329)</f>
        <v>44.577859092535114</v>
      </c>
    </row>
    <row r="1330" spans="1:7" ht="14" customHeight="1" x14ac:dyDescent="0.35">
      <c r="A1330" s="9">
        <v>1329</v>
      </c>
      <c r="B1330" s="10">
        <v>740416.75</v>
      </c>
      <c r="C1330" s="19">
        <v>37826</v>
      </c>
      <c r="D1330" s="11" t="s">
        <v>2</v>
      </c>
      <c r="E1330" s="15">
        <v>29664</v>
      </c>
      <c r="F1330" s="25">
        <f t="shared" si="20"/>
        <v>43</v>
      </c>
      <c r="G1330" cm="1">
        <f t="array" ref="G1330">excr(F1330,D1330)</f>
        <v>44.577859092535114</v>
      </c>
    </row>
    <row r="1331" spans="1:7" ht="14" customHeight="1" x14ac:dyDescent="0.35">
      <c r="A1331" s="9">
        <v>1330</v>
      </c>
      <c r="B1331" s="10">
        <v>101267.65</v>
      </c>
      <c r="C1331" s="19">
        <v>38914</v>
      </c>
      <c r="D1331" s="11" t="s">
        <v>2</v>
      </c>
      <c r="E1331" s="15">
        <v>29677</v>
      </c>
      <c r="F1331" s="25">
        <f t="shared" si="20"/>
        <v>43</v>
      </c>
      <c r="G1331" cm="1">
        <f t="array" ref="G1331">excr(F1331,D1331)</f>
        <v>44.577859092535114</v>
      </c>
    </row>
    <row r="1332" spans="1:7" ht="14" customHeight="1" x14ac:dyDescent="0.35">
      <c r="A1332" s="9">
        <v>1331</v>
      </c>
      <c r="B1332" s="10">
        <v>1528418</v>
      </c>
      <c r="C1332" s="19">
        <v>39450</v>
      </c>
      <c r="D1332" s="11" t="s">
        <v>2</v>
      </c>
      <c r="E1332" s="15">
        <v>29673</v>
      </c>
      <c r="F1332" s="25">
        <f t="shared" si="20"/>
        <v>43</v>
      </c>
      <c r="G1332" cm="1">
        <f t="array" ref="G1332">excr(F1332,D1332)</f>
        <v>44.577859092535114</v>
      </c>
    </row>
    <row r="1333" spans="1:7" ht="14" customHeight="1" x14ac:dyDescent="0.35">
      <c r="A1333" s="9">
        <v>1332</v>
      </c>
      <c r="B1333" s="10">
        <v>1724737</v>
      </c>
      <c r="C1333" s="19">
        <v>37404</v>
      </c>
      <c r="D1333" s="11" t="s">
        <v>1</v>
      </c>
      <c r="E1333" s="15">
        <v>29686</v>
      </c>
      <c r="F1333" s="25">
        <f t="shared" si="20"/>
        <v>43</v>
      </c>
      <c r="G1333" cm="1">
        <f t="array" ref="G1333">excr(F1333,D1333)</f>
        <v>40.226934369279071</v>
      </c>
    </row>
    <row r="1334" spans="1:7" ht="14" customHeight="1" x14ac:dyDescent="0.35">
      <c r="A1334" s="9">
        <v>1333</v>
      </c>
      <c r="B1334" s="10">
        <v>470316</v>
      </c>
      <c r="C1334" s="19">
        <v>42451</v>
      </c>
      <c r="D1334" s="11" t="s">
        <v>2</v>
      </c>
      <c r="E1334" s="15">
        <v>29679</v>
      </c>
      <c r="F1334" s="25">
        <f t="shared" si="20"/>
        <v>43</v>
      </c>
      <c r="G1334" cm="1">
        <f t="array" ref="G1334">excr(F1334,D1334)</f>
        <v>44.577859092535114</v>
      </c>
    </row>
    <row r="1335" spans="1:7" ht="14" customHeight="1" x14ac:dyDescent="0.35">
      <c r="A1335" s="9">
        <v>1334</v>
      </c>
      <c r="B1335" s="10">
        <v>594036.42000000004</v>
      </c>
      <c r="C1335" s="19">
        <v>41693</v>
      </c>
      <c r="D1335" s="11" t="s">
        <v>2</v>
      </c>
      <c r="E1335" s="15">
        <v>29686</v>
      </c>
      <c r="F1335" s="25">
        <f t="shared" si="20"/>
        <v>43</v>
      </c>
      <c r="G1335" cm="1">
        <f t="array" ref="G1335">excr(F1335,D1335)</f>
        <v>44.577859092535114</v>
      </c>
    </row>
    <row r="1336" spans="1:7" ht="14" customHeight="1" x14ac:dyDescent="0.35">
      <c r="A1336" s="9">
        <v>1335</v>
      </c>
      <c r="B1336" s="10">
        <v>2511698.6</v>
      </c>
      <c r="C1336" s="19">
        <v>39855</v>
      </c>
      <c r="D1336" s="11" t="s">
        <v>1</v>
      </c>
      <c r="E1336" s="15">
        <v>29653</v>
      </c>
      <c r="F1336" s="25">
        <f t="shared" si="20"/>
        <v>43</v>
      </c>
      <c r="G1336" cm="1">
        <f t="array" ref="G1336">excr(F1336,D1336)</f>
        <v>40.226934369279071</v>
      </c>
    </row>
    <row r="1337" spans="1:7" ht="14" customHeight="1" x14ac:dyDescent="0.35">
      <c r="A1337" s="9">
        <v>1336</v>
      </c>
      <c r="B1337" s="10">
        <v>910398.77</v>
      </c>
      <c r="C1337" s="19">
        <v>37242</v>
      </c>
      <c r="D1337" s="11" t="s">
        <v>2</v>
      </c>
      <c r="E1337" s="15">
        <v>29658</v>
      </c>
      <c r="F1337" s="25">
        <f t="shared" si="20"/>
        <v>43</v>
      </c>
      <c r="G1337" cm="1">
        <f t="array" ref="G1337">excr(F1337,D1337)</f>
        <v>44.577859092535114</v>
      </c>
    </row>
    <row r="1338" spans="1:7" ht="14" customHeight="1" x14ac:dyDescent="0.35">
      <c r="A1338" s="9">
        <v>1337</v>
      </c>
      <c r="B1338" s="10">
        <v>944928.2</v>
      </c>
      <c r="C1338" s="19">
        <v>39137</v>
      </c>
      <c r="D1338" s="11" t="s">
        <v>2</v>
      </c>
      <c r="E1338" s="15">
        <v>29685</v>
      </c>
      <c r="F1338" s="25">
        <f t="shared" si="20"/>
        <v>43</v>
      </c>
      <c r="G1338" cm="1">
        <f t="array" ref="G1338">excr(F1338,D1338)</f>
        <v>44.577859092535114</v>
      </c>
    </row>
    <row r="1339" spans="1:7" ht="14" customHeight="1" x14ac:dyDescent="0.35">
      <c r="A1339" s="9">
        <v>1338</v>
      </c>
      <c r="B1339" s="10">
        <v>885207.5</v>
      </c>
      <c r="C1339" s="19">
        <v>36426</v>
      </c>
      <c r="D1339" s="11" t="s">
        <v>1</v>
      </c>
      <c r="E1339" s="15">
        <v>29675</v>
      </c>
      <c r="F1339" s="25">
        <f t="shared" si="20"/>
        <v>43</v>
      </c>
      <c r="G1339" cm="1">
        <f t="array" ref="G1339">excr(F1339,D1339)</f>
        <v>40.226934369279071</v>
      </c>
    </row>
    <row r="1340" spans="1:7" ht="14" customHeight="1" x14ac:dyDescent="0.35">
      <c r="A1340" s="9">
        <v>1339</v>
      </c>
      <c r="B1340" s="10">
        <v>782680</v>
      </c>
      <c r="C1340" s="19">
        <v>37221</v>
      </c>
      <c r="D1340" s="11" t="s">
        <v>2</v>
      </c>
      <c r="E1340" s="15">
        <v>29665</v>
      </c>
      <c r="F1340" s="25">
        <f t="shared" si="20"/>
        <v>43</v>
      </c>
      <c r="G1340" cm="1">
        <f t="array" ref="G1340">excr(F1340,D1340)</f>
        <v>44.577859092535114</v>
      </c>
    </row>
    <row r="1341" spans="1:7" ht="14" customHeight="1" x14ac:dyDescent="0.35">
      <c r="A1341" s="9">
        <v>1340</v>
      </c>
      <c r="B1341" s="10">
        <v>2304362.9</v>
      </c>
      <c r="C1341" s="19">
        <v>38436</v>
      </c>
      <c r="D1341" s="11" t="s">
        <v>2</v>
      </c>
      <c r="E1341" s="15">
        <v>29690</v>
      </c>
      <c r="F1341" s="25">
        <f t="shared" si="20"/>
        <v>43</v>
      </c>
      <c r="G1341" cm="1">
        <f t="array" ref="G1341">excr(F1341,D1341)</f>
        <v>44.577859092535114</v>
      </c>
    </row>
    <row r="1342" spans="1:7" ht="14" customHeight="1" x14ac:dyDescent="0.35">
      <c r="A1342" s="9">
        <v>1341</v>
      </c>
      <c r="B1342" s="10">
        <v>535379.69999999995</v>
      </c>
      <c r="C1342" s="19">
        <v>39336</v>
      </c>
      <c r="D1342" s="11" t="s">
        <v>2</v>
      </c>
      <c r="E1342" s="15">
        <v>29681</v>
      </c>
      <c r="F1342" s="25">
        <f t="shared" si="20"/>
        <v>43</v>
      </c>
      <c r="G1342" cm="1">
        <f t="array" ref="G1342">excr(F1342,D1342)</f>
        <v>44.577859092535114</v>
      </c>
    </row>
    <row r="1343" spans="1:7" ht="14" customHeight="1" x14ac:dyDescent="0.35">
      <c r="A1343" s="9">
        <v>1342</v>
      </c>
      <c r="B1343" s="10">
        <v>1652905.95</v>
      </c>
      <c r="C1343" s="19">
        <v>37358</v>
      </c>
      <c r="D1343" s="11" t="s">
        <v>1</v>
      </c>
      <c r="E1343" s="15">
        <v>29697</v>
      </c>
      <c r="F1343" s="25">
        <f t="shared" si="20"/>
        <v>43</v>
      </c>
      <c r="G1343" cm="1">
        <f t="array" ref="G1343">excr(F1343,D1343)</f>
        <v>40.226934369279071</v>
      </c>
    </row>
    <row r="1344" spans="1:7" ht="14" customHeight="1" x14ac:dyDescent="0.35">
      <c r="A1344" s="9">
        <v>1343</v>
      </c>
      <c r="B1344" s="10">
        <v>726385.6</v>
      </c>
      <c r="C1344" s="19">
        <v>38734</v>
      </c>
      <c r="D1344" s="11" t="s">
        <v>2</v>
      </c>
      <c r="E1344" s="15">
        <v>29684</v>
      </c>
      <c r="F1344" s="25">
        <f t="shared" si="20"/>
        <v>43</v>
      </c>
      <c r="G1344" cm="1">
        <f t="array" ref="G1344">excr(F1344,D1344)</f>
        <v>44.577859092535114</v>
      </c>
    </row>
    <row r="1345" spans="1:7" ht="14" customHeight="1" x14ac:dyDescent="0.35">
      <c r="A1345" s="9">
        <v>1344</v>
      </c>
      <c r="B1345" s="10">
        <v>2833862.95</v>
      </c>
      <c r="C1345" s="19">
        <v>38774</v>
      </c>
      <c r="D1345" s="11" t="s">
        <v>2</v>
      </c>
      <c r="E1345" s="15">
        <v>29697</v>
      </c>
      <c r="F1345" s="25">
        <f t="shared" si="20"/>
        <v>43</v>
      </c>
      <c r="G1345" cm="1">
        <f t="array" ref="G1345">excr(F1345,D1345)</f>
        <v>44.577859092535114</v>
      </c>
    </row>
    <row r="1346" spans="1:7" ht="14" customHeight="1" x14ac:dyDescent="0.35">
      <c r="A1346" s="9">
        <v>1345</v>
      </c>
      <c r="B1346" s="10">
        <v>815812.2</v>
      </c>
      <c r="C1346" s="19">
        <v>43659</v>
      </c>
      <c r="D1346" s="11" t="s">
        <v>2</v>
      </c>
      <c r="E1346" s="15">
        <v>29696</v>
      </c>
      <c r="F1346" s="25">
        <f t="shared" si="20"/>
        <v>43</v>
      </c>
      <c r="G1346" cm="1">
        <f t="array" ref="G1346">excr(F1346,D1346)</f>
        <v>44.577859092535114</v>
      </c>
    </row>
    <row r="1347" spans="1:7" ht="14" customHeight="1" x14ac:dyDescent="0.35">
      <c r="A1347" s="9">
        <v>1346</v>
      </c>
      <c r="B1347" s="10">
        <v>1637905.5</v>
      </c>
      <c r="C1347" s="19">
        <v>39280</v>
      </c>
      <c r="D1347" s="11" t="s">
        <v>1</v>
      </c>
      <c r="E1347" s="15">
        <v>29705</v>
      </c>
      <c r="F1347" s="25">
        <f t="shared" ref="F1347:F1410" si="21">2024-YEAR(E1347)</f>
        <v>43</v>
      </c>
      <c r="G1347" cm="1">
        <f t="array" ref="G1347">excr(F1347,D1347)</f>
        <v>40.226934369279071</v>
      </c>
    </row>
    <row r="1348" spans="1:7" ht="14" customHeight="1" x14ac:dyDescent="0.35">
      <c r="A1348" s="9">
        <v>1347</v>
      </c>
      <c r="B1348" s="10">
        <v>1647687.25</v>
      </c>
      <c r="C1348" s="19">
        <v>42216</v>
      </c>
      <c r="D1348" s="11" t="s">
        <v>1</v>
      </c>
      <c r="E1348" s="15">
        <v>29696</v>
      </c>
      <c r="F1348" s="25">
        <f t="shared" si="21"/>
        <v>43</v>
      </c>
      <c r="G1348" cm="1">
        <f t="array" ref="G1348">excr(F1348,D1348)</f>
        <v>40.226934369279071</v>
      </c>
    </row>
    <row r="1349" spans="1:7" ht="14" customHeight="1" x14ac:dyDescent="0.35">
      <c r="A1349" s="9">
        <v>1348</v>
      </c>
      <c r="B1349" s="10">
        <v>359988.05</v>
      </c>
      <c r="C1349" s="19">
        <v>42682</v>
      </c>
      <c r="D1349" s="11" t="s">
        <v>1</v>
      </c>
      <c r="E1349" s="15">
        <v>29691</v>
      </c>
      <c r="F1349" s="25">
        <f t="shared" si="21"/>
        <v>43</v>
      </c>
      <c r="G1349" cm="1">
        <f t="array" ref="G1349">excr(F1349,D1349)</f>
        <v>40.226934369279071</v>
      </c>
    </row>
    <row r="1350" spans="1:7" ht="14" customHeight="1" x14ac:dyDescent="0.35">
      <c r="A1350" s="9">
        <v>1349</v>
      </c>
      <c r="B1350" s="10">
        <v>573383.9</v>
      </c>
      <c r="C1350" s="19">
        <v>39360</v>
      </c>
      <c r="D1350" s="11" t="s">
        <v>1</v>
      </c>
      <c r="E1350" s="15">
        <v>29708</v>
      </c>
      <c r="F1350" s="25">
        <f t="shared" si="21"/>
        <v>43</v>
      </c>
      <c r="G1350" cm="1">
        <f t="array" ref="G1350">excr(F1350,D1350)</f>
        <v>40.226934369279071</v>
      </c>
    </row>
    <row r="1351" spans="1:7" ht="14" customHeight="1" x14ac:dyDescent="0.35">
      <c r="A1351" s="9">
        <v>1350</v>
      </c>
      <c r="B1351" s="10">
        <v>694162</v>
      </c>
      <c r="C1351" s="19">
        <v>36298</v>
      </c>
      <c r="D1351" s="11" t="s">
        <v>1</v>
      </c>
      <c r="E1351" s="15">
        <v>29686</v>
      </c>
      <c r="F1351" s="25">
        <f t="shared" si="21"/>
        <v>43</v>
      </c>
      <c r="G1351" cm="1">
        <f t="array" ref="G1351">excr(F1351,D1351)</f>
        <v>40.226934369279071</v>
      </c>
    </row>
    <row r="1352" spans="1:7" ht="14" customHeight="1" x14ac:dyDescent="0.35">
      <c r="A1352" s="9">
        <v>1351</v>
      </c>
      <c r="B1352" s="10">
        <v>827068</v>
      </c>
      <c r="C1352" s="19">
        <v>36367</v>
      </c>
      <c r="D1352" s="11" t="s">
        <v>1</v>
      </c>
      <c r="E1352" s="15">
        <v>29231</v>
      </c>
      <c r="F1352" s="25">
        <f t="shared" si="21"/>
        <v>44</v>
      </c>
      <c r="G1352" cm="1">
        <f t="array" ref="G1352">excr(F1352,D1352)</f>
        <v>39.214673965866346</v>
      </c>
    </row>
    <row r="1353" spans="1:7" ht="14" customHeight="1" x14ac:dyDescent="0.35">
      <c r="A1353" s="9">
        <v>1352</v>
      </c>
      <c r="B1353" s="10">
        <v>645316</v>
      </c>
      <c r="C1353" s="19">
        <v>37325</v>
      </c>
      <c r="D1353" s="11" t="s">
        <v>2</v>
      </c>
      <c r="E1353" s="15">
        <v>29695</v>
      </c>
      <c r="F1353" s="25">
        <f t="shared" si="21"/>
        <v>43</v>
      </c>
      <c r="G1353" cm="1">
        <f t="array" ref="G1353">excr(F1353,D1353)</f>
        <v>44.577859092535114</v>
      </c>
    </row>
    <row r="1354" spans="1:7" ht="14" customHeight="1" x14ac:dyDescent="0.35">
      <c r="A1354" s="9">
        <v>1353</v>
      </c>
      <c r="B1354" s="10">
        <v>508261.45</v>
      </c>
      <c r="C1354" s="19">
        <v>41187</v>
      </c>
      <c r="D1354" s="11" t="s">
        <v>1</v>
      </c>
      <c r="E1354" s="15">
        <v>29700</v>
      </c>
      <c r="F1354" s="25">
        <f t="shared" si="21"/>
        <v>43</v>
      </c>
      <c r="G1354" cm="1">
        <f t="array" ref="G1354">excr(F1354,D1354)</f>
        <v>40.226934369279071</v>
      </c>
    </row>
    <row r="1355" spans="1:7" ht="14" customHeight="1" x14ac:dyDescent="0.35">
      <c r="A1355" s="9">
        <v>1354</v>
      </c>
      <c r="B1355" s="10">
        <v>642792.4</v>
      </c>
      <c r="C1355" s="19">
        <v>37846</v>
      </c>
      <c r="D1355" s="11" t="s">
        <v>1</v>
      </c>
      <c r="E1355" s="15">
        <v>29700</v>
      </c>
      <c r="F1355" s="25">
        <f t="shared" si="21"/>
        <v>43</v>
      </c>
      <c r="G1355" cm="1">
        <f t="array" ref="G1355">excr(F1355,D1355)</f>
        <v>40.226934369279071</v>
      </c>
    </row>
    <row r="1356" spans="1:7" ht="14" customHeight="1" x14ac:dyDescent="0.35">
      <c r="A1356" s="9">
        <v>1355</v>
      </c>
      <c r="B1356" s="10">
        <v>740203.6</v>
      </c>
      <c r="C1356" s="19">
        <v>38607</v>
      </c>
      <c r="D1356" s="11" t="s">
        <v>1</v>
      </c>
      <c r="E1356" s="15">
        <v>29699</v>
      </c>
      <c r="F1356" s="25">
        <f t="shared" si="21"/>
        <v>43</v>
      </c>
      <c r="G1356" cm="1">
        <f t="array" ref="G1356">excr(F1356,D1356)</f>
        <v>40.226934369279071</v>
      </c>
    </row>
    <row r="1357" spans="1:7" ht="14" customHeight="1" x14ac:dyDescent="0.35">
      <c r="A1357" s="9">
        <v>1356</v>
      </c>
      <c r="B1357" s="10">
        <v>736331.5</v>
      </c>
      <c r="C1357" s="19">
        <v>38580</v>
      </c>
      <c r="D1357" s="11" t="s">
        <v>1</v>
      </c>
      <c r="E1357" s="15">
        <v>29693</v>
      </c>
      <c r="F1357" s="25">
        <f t="shared" si="21"/>
        <v>43</v>
      </c>
      <c r="G1357" cm="1">
        <f t="array" ref="G1357">excr(F1357,D1357)</f>
        <v>40.226934369279071</v>
      </c>
    </row>
    <row r="1358" spans="1:7" ht="14" customHeight="1" x14ac:dyDescent="0.35">
      <c r="A1358" s="9">
        <v>1357</v>
      </c>
      <c r="B1358" s="10">
        <v>830254</v>
      </c>
      <c r="C1358" s="19">
        <v>42985</v>
      </c>
      <c r="D1358" s="11" t="s">
        <v>2</v>
      </c>
      <c r="E1358" s="15">
        <v>29451</v>
      </c>
      <c r="F1358" s="25">
        <f t="shared" si="21"/>
        <v>44</v>
      </c>
      <c r="G1358" cm="1">
        <f t="array" ref="G1358">excr(F1358,D1358)</f>
        <v>43.516970221614422</v>
      </c>
    </row>
    <row r="1359" spans="1:7" ht="14" customHeight="1" x14ac:dyDescent="0.35">
      <c r="A1359" s="9">
        <v>1358</v>
      </c>
      <c r="B1359" s="10">
        <v>647178.5</v>
      </c>
      <c r="C1359" s="19">
        <v>37323</v>
      </c>
      <c r="D1359" s="11" t="s">
        <v>1</v>
      </c>
      <c r="E1359" s="15">
        <v>29715</v>
      </c>
      <c r="F1359" s="25">
        <f t="shared" si="21"/>
        <v>43</v>
      </c>
      <c r="G1359" cm="1">
        <f t="array" ref="G1359">excr(F1359,D1359)</f>
        <v>40.226934369279071</v>
      </c>
    </row>
    <row r="1360" spans="1:7" ht="14" customHeight="1" x14ac:dyDescent="0.35">
      <c r="A1360" s="9">
        <v>1359</v>
      </c>
      <c r="B1360" s="10">
        <v>558283.69999999995</v>
      </c>
      <c r="C1360" s="19">
        <v>39649</v>
      </c>
      <c r="D1360" s="11" t="s">
        <v>2</v>
      </c>
      <c r="E1360" s="15">
        <v>29723</v>
      </c>
      <c r="F1360" s="25">
        <f t="shared" si="21"/>
        <v>43</v>
      </c>
      <c r="G1360" cm="1">
        <f t="array" ref="G1360">excr(F1360,D1360)</f>
        <v>44.577859092535114</v>
      </c>
    </row>
    <row r="1361" spans="1:7" ht="14" customHeight="1" x14ac:dyDescent="0.35">
      <c r="A1361" s="9">
        <v>1360</v>
      </c>
      <c r="B1361" s="10">
        <v>1430979</v>
      </c>
      <c r="C1361" s="19">
        <v>37659</v>
      </c>
      <c r="D1361" s="11" t="s">
        <v>2</v>
      </c>
      <c r="E1361" s="15">
        <v>29723</v>
      </c>
      <c r="F1361" s="25">
        <f t="shared" si="21"/>
        <v>43</v>
      </c>
      <c r="G1361" cm="1">
        <f t="array" ref="G1361">excr(F1361,D1361)</f>
        <v>44.577859092535114</v>
      </c>
    </row>
    <row r="1362" spans="1:7" ht="14" customHeight="1" x14ac:dyDescent="0.35">
      <c r="A1362" s="9">
        <v>1361</v>
      </c>
      <c r="B1362" s="10">
        <v>703186.53</v>
      </c>
      <c r="C1362" s="19">
        <v>39449</v>
      </c>
      <c r="D1362" s="11" t="s">
        <v>2</v>
      </c>
      <c r="E1362" s="15">
        <v>29719</v>
      </c>
      <c r="F1362" s="25">
        <f t="shared" si="21"/>
        <v>43</v>
      </c>
      <c r="G1362" cm="1">
        <f t="array" ref="G1362">excr(F1362,D1362)</f>
        <v>44.577859092535114</v>
      </c>
    </row>
    <row r="1363" spans="1:7" ht="14" customHeight="1" x14ac:dyDescent="0.35">
      <c r="A1363" s="9">
        <v>1362</v>
      </c>
      <c r="B1363" s="10">
        <v>628047.75</v>
      </c>
      <c r="C1363" s="19">
        <v>39887</v>
      </c>
      <c r="D1363" s="11" t="s">
        <v>2</v>
      </c>
      <c r="E1363" s="15">
        <v>29665</v>
      </c>
      <c r="F1363" s="25">
        <f t="shared" si="21"/>
        <v>43</v>
      </c>
      <c r="G1363" cm="1">
        <f t="array" ref="G1363">excr(F1363,D1363)</f>
        <v>44.577859092535114</v>
      </c>
    </row>
    <row r="1364" spans="1:7" ht="14" customHeight="1" x14ac:dyDescent="0.35">
      <c r="A1364" s="9">
        <v>1363</v>
      </c>
      <c r="B1364" s="10">
        <v>1058497.5</v>
      </c>
      <c r="C1364" s="19">
        <v>39114</v>
      </c>
      <c r="D1364" s="11" t="s">
        <v>2</v>
      </c>
      <c r="E1364" s="15">
        <v>29713</v>
      </c>
      <c r="F1364" s="25">
        <f t="shared" si="21"/>
        <v>43</v>
      </c>
      <c r="G1364" cm="1">
        <f t="array" ref="G1364">excr(F1364,D1364)</f>
        <v>44.577859092535114</v>
      </c>
    </row>
    <row r="1365" spans="1:7" ht="14" customHeight="1" x14ac:dyDescent="0.35">
      <c r="A1365" s="9">
        <v>1364</v>
      </c>
      <c r="B1365" s="10">
        <v>557578</v>
      </c>
      <c r="C1365" s="19">
        <v>40380</v>
      </c>
      <c r="D1365" s="11" t="s">
        <v>2</v>
      </c>
      <c r="E1365" s="15">
        <v>29698</v>
      </c>
      <c r="F1365" s="25">
        <f t="shared" si="21"/>
        <v>43</v>
      </c>
      <c r="G1365" cm="1">
        <f t="array" ref="G1365">excr(F1365,D1365)</f>
        <v>44.577859092535114</v>
      </c>
    </row>
    <row r="1366" spans="1:7" ht="14" customHeight="1" x14ac:dyDescent="0.35">
      <c r="A1366" s="9">
        <v>1365</v>
      </c>
      <c r="B1366" s="10">
        <v>760193.5</v>
      </c>
      <c r="C1366" s="19">
        <v>38474</v>
      </c>
      <c r="D1366" s="11" t="s">
        <v>2</v>
      </c>
      <c r="E1366" s="15">
        <v>28625</v>
      </c>
      <c r="F1366" s="25">
        <f t="shared" si="21"/>
        <v>46</v>
      </c>
      <c r="G1366" cm="1">
        <f t="array" ref="G1366">excr(F1366,D1366)</f>
        <v>41.405449467237339</v>
      </c>
    </row>
    <row r="1367" spans="1:7" ht="14" customHeight="1" x14ac:dyDescent="0.35">
      <c r="A1367" s="9">
        <v>1366</v>
      </c>
      <c r="B1367" s="10">
        <v>543343</v>
      </c>
      <c r="C1367" s="19">
        <v>42515</v>
      </c>
      <c r="D1367" s="11" t="s">
        <v>2</v>
      </c>
      <c r="E1367" s="15">
        <v>29694</v>
      </c>
      <c r="F1367" s="25">
        <f t="shared" si="21"/>
        <v>43</v>
      </c>
      <c r="G1367" cm="1">
        <f t="array" ref="G1367">excr(F1367,D1367)</f>
        <v>44.577859092535114</v>
      </c>
    </row>
    <row r="1368" spans="1:7" ht="14" customHeight="1" x14ac:dyDescent="0.35">
      <c r="A1368" s="9">
        <v>1367</v>
      </c>
      <c r="B1368" s="10">
        <v>505925.95</v>
      </c>
      <c r="C1368" s="19">
        <v>40435</v>
      </c>
      <c r="D1368" s="11" t="s">
        <v>2</v>
      </c>
      <c r="E1368" s="15">
        <v>29720</v>
      </c>
      <c r="F1368" s="25">
        <f t="shared" si="21"/>
        <v>43</v>
      </c>
      <c r="G1368" cm="1">
        <f t="array" ref="G1368">excr(F1368,D1368)</f>
        <v>44.577859092535114</v>
      </c>
    </row>
    <row r="1369" spans="1:7" ht="14" customHeight="1" x14ac:dyDescent="0.35">
      <c r="A1369" s="9">
        <v>1368</v>
      </c>
      <c r="B1369" s="10">
        <v>552416</v>
      </c>
      <c r="C1369" s="19">
        <v>40210</v>
      </c>
      <c r="D1369" s="11" t="s">
        <v>2</v>
      </c>
      <c r="E1369" s="15">
        <v>29734</v>
      </c>
      <c r="F1369" s="25">
        <f t="shared" si="21"/>
        <v>43</v>
      </c>
      <c r="G1369" cm="1">
        <f t="array" ref="G1369">excr(F1369,D1369)</f>
        <v>44.577859092535114</v>
      </c>
    </row>
    <row r="1370" spans="1:7" ht="14" customHeight="1" x14ac:dyDescent="0.35">
      <c r="A1370" s="9">
        <v>1369</v>
      </c>
      <c r="B1370" s="10">
        <v>1983369.5</v>
      </c>
      <c r="C1370" s="19">
        <v>39958</v>
      </c>
      <c r="D1370" s="11" t="s">
        <v>1</v>
      </c>
      <c r="E1370" s="15">
        <v>29737</v>
      </c>
      <c r="F1370" s="25">
        <f t="shared" si="21"/>
        <v>43</v>
      </c>
      <c r="G1370" cm="1">
        <f t="array" ref="G1370">excr(F1370,D1370)</f>
        <v>40.226934369279071</v>
      </c>
    </row>
    <row r="1371" spans="1:7" ht="14" customHeight="1" x14ac:dyDescent="0.35">
      <c r="A1371" s="9">
        <v>1370</v>
      </c>
      <c r="B1371" s="10">
        <v>1587138.5</v>
      </c>
      <c r="C1371" s="19">
        <v>39808</v>
      </c>
      <c r="D1371" s="11" t="s">
        <v>1</v>
      </c>
      <c r="E1371" s="15">
        <v>29741</v>
      </c>
      <c r="F1371" s="25">
        <f t="shared" si="21"/>
        <v>43</v>
      </c>
      <c r="G1371" cm="1">
        <f t="array" ref="G1371">excr(F1371,D1371)</f>
        <v>40.226934369279071</v>
      </c>
    </row>
    <row r="1372" spans="1:7" ht="14" customHeight="1" x14ac:dyDescent="0.35">
      <c r="A1372" s="9">
        <v>1371</v>
      </c>
      <c r="B1372" s="10">
        <v>754646.03</v>
      </c>
      <c r="C1372" s="19">
        <v>42451</v>
      </c>
      <c r="D1372" s="11" t="s">
        <v>1</v>
      </c>
      <c r="E1372" s="15">
        <v>29740</v>
      </c>
      <c r="F1372" s="25">
        <f t="shared" si="21"/>
        <v>43</v>
      </c>
      <c r="G1372" cm="1">
        <f t="array" ref="G1372">excr(F1372,D1372)</f>
        <v>40.226934369279071</v>
      </c>
    </row>
    <row r="1373" spans="1:7" ht="14" customHeight="1" x14ac:dyDescent="0.35">
      <c r="A1373" s="9">
        <v>1372</v>
      </c>
      <c r="B1373" s="10">
        <v>1415608.6</v>
      </c>
      <c r="C1373" s="19">
        <v>40536</v>
      </c>
      <c r="D1373" s="11" t="s">
        <v>2</v>
      </c>
      <c r="E1373" s="15">
        <v>29743</v>
      </c>
      <c r="F1373" s="25">
        <f t="shared" si="21"/>
        <v>43</v>
      </c>
      <c r="G1373" cm="1">
        <f t="array" ref="G1373">excr(F1373,D1373)</f>
        <v>44.577859092535114</v>
      </c>
    </row>
    <row r="1374" spans="1:7" ht="14" customHeight="1" x14ac:dyDescent="0.35">
      <c r="A1374" s="9">
        <v>1373</v>
      </c>
      <c r="B1374" s="10">
        <v>686648</v>
      </c>
      <c r="C1374" s="19">
        <v>37442</v>
      </c>
      <c r="D1374" s="11" t="s">
        <v>1</v>
      </c>
      <c r="E1374" s="15">
        <v>29681</v>
      </c>
      <c r="F1374" s="25">
        <f t="shared" si="21"/>
        <v>43</v>
      </c>
      <c r="G1374" cm="1">
        <f t="array" ref="G1374">excr(F1374,D1374)</f>
        <v>40.226934369279071</v>
      </c>
    </row>
    <row r="1375" spans="1:7" ht="14" customHeight="1" x14ac:dyDescent="0.35">
      <c r="A1375" s="9">
        <v>1374</v>
      </c>
      <c r="B1375" s="10">
        <v>1241707.6000000001</v>
      </c>
      <c r="C1375" s="19">
        <v>38429</v>
      </c>
      <c r="D1375" s="11" t="s">
        <v>2</v>
      </c>
      <c r="E1375" s="15">
        <v>29743</v>
      </c>
      <c r="F1375" s="25">
        <f t="shared" si="21"/>
        <v>43</v>
      </c>
      <c r="G1375" cm="1">
        <f t="array" ref="G1375">excr(F1375,D1375)</f>
        <v>44.577859092535114</v>
      </c>
    </row>
    <row r="1376" spans="1:7" ht="14" customHeight="1" x14ac:dyDescent="0.35">
      <c r="A1376" s="9">
        <v>1375</v>
      </c>
      <c r="B1376" s="10">
        <v>1584938.5</v>
      </c>
      <c r="C1376" s="19">
        <v>37315</v>
      </c>
      <c r="D1376" s="11" t="s">
        <v>2</v>
      </c>
      <c r="E1376" s="15">
        <v>29753</v>
      </c>
      <c r="F1376" s="25">
        <f t="shared" si="21"/>
        <v>43</v>
      </c>
      <c r="G1376" cm="1">
        <f t="array" ref="G1376">excr(F1376,D1376)</f>
        <v>44.577859092535114</v>
      </c>
    </row>
    <row r="1377" spans="1:7" ht="14" customHeight="1" x14ac:dyDescent="0.35">
      <c r="A1377" s="9">
        <v>1376</v>
      </c>
      <c r="B1377" s="10">
        <v>1564263</v>
      </c>
      <c r="C1377" s="19">
        <v>37074</v>
      </c>
      <c r="D1377" s="11" t="s">
        <v>2</v>
      </c>
      <c r="E1377" s="15">
        <v>29706</v>
      </c>
      <c r="F1377" s="25">
        <f t="shared" si="21"/>
        <v>43</v>
      </c>
      <c r="G1377" cm="1">
        <f t="array" ref="G1377">excr(F1377,D1377)</f>
        <v>44.577859092535114</v>
      </c>
    </row>
    <row r="1378" spans="1:7" ht="14" customHeight="1" x14ac:dyDescent="0.35">
      <c r="A1378" s="9">
        <v>1377</v>
      </c>
      <c r="B1378" s="10">
        <v>693280</v>
      </c>
      <c r="C1378" s="19">
        <v>39160</v>
      </c>
      <c r="D1378" s="11" t="s">
        <v>1</v>
      </c>
      <c r="E1378" s="15">
        <v>29737</v>
      </c>
      <c r="F1378" s="25">
        <f t="shared" si="21"/>
        <v>43</v>
      </c>
      <c r="G1378" cm="1">
        <f t="array" ref="G1378">excr(F1378,D1378)</f>
        <v>40.226934369279071</v>
      </c>
    </row>
    <row r="1379" spans="1:7" ht="14" customHeight="1" x14ac:dyDescent="0.35">
      <c r="A1379" s="9">
        <v>1378</v>
      </c>
      <c r="B1379" s="10">
        <v>617762</v>
      </c>
      <c r="C1379" s="19">
        <v>37496</v>
      </c>
      <c r="D1379" s="11" t="s">
        <v>1</v>
      </c>
      <c r="E1379" s="15">
        <v>29754</v>
      </c>
      <c r="F1379" s="25">
        <f t="shared" si="21"/>
        <v>43</v>
      </c>
      <c r="G1379" cm="1">
        <f t="array" ref="G1379">excr(F1379,D1379)</f>
        <v>40.226934369279071</v>
      </c>
    </row>
    <row r="1380" spans="1:7" ht="14" customHeight="1" x14ac:dyDescent="0.35">
      <c r="A1380" s="9">
        <v>1379</v>
      </c>
      <c r="B1380" s="10">
        <v>1593575.1</v>
      </c>
      <c r="C1380" s="19">
        <v>37941</v>
      </c>
      <c r="D1380" s="11" t="s">
        <v>2</v>
      </c>
      <c r="E1380" s="15">
        <v>29755</v>
      </c>
      <c r="F1380" s="25">
        <f t="shared" si="21"/>
        <v>43</v>
      </c>
      <c r="G1380" cm="1">
        <f t="array" ref="G1380">excr(F1380,D1380)</f>
        <v>44.577859092535114</v>
      </c>
    </row>
    <row r="1381" spans="1:7" ht="14" customHeight="1" x14ac:dyDescent="0.35">
      <c r="A1381" s="9">
        <v>1380</v>
      </c>
      <c r="B1381" s="10">
        <v>375948.75</v>
      </c>
      <c r="C1381" s="19">
        <v>39413</v>
      </c>
      <c r="D1381" s="11" t="s">
        <v>1</v>
      </c>
      <c r="E1381" s="15">
        <v>29756</v>
      </c>
      <c r="F1381" s="25">
        <f t="shared" si="21"/>
        <v>43</v>
      </c>
      <c r="G1381" cm="1">
        <f t="array" ref="G1381">excr(F1381,D1381)</f>
        <v>40.226934369279071</v>
      </c>
    </row>
    <row r="1382" spans="1:7" ht="14" customHeight="1" x14ac:dyDescent="0.35">
      <c r="A1382" s="9">
        <v>1381</v>
      </c>
      <c r="B1382" s="10">
        <v>671836</v>
      </c>
      <c r="C1382" s="19">
        <v>37920</v>
      </c>
      <c r="D1382" s="11" t="s">
        <v>1</v>
      </c>
      <c r="E1382" s="15">
        <v>29737</v>
      </c>
      <c r="F1382" s="25">
        <f t="shared" si="21"/>
        <v>43</v>
      </c>
      <c r="G1382" cm="1">
        <f t="array" ref="G1382">excr(F1382,D1382)</f>
        <v>40.226934369279071</v>
      </c>
    </row>
    <row r="1383" spans="1:7" ht="14" customHeight="1" x14ac:dyDescent="0.35">
      <c r="A1383" s="9">
        <v>1382</v>
      </c>
      <c r="B1383" s="10">
        <v>595508</v>
      </c>
      <c r="C1383" s="19">
        <v>39059</v>
      </c>
      <c r="D1383" s="11" t="s">
        <v>2</v>
      </c>
      <c r="E1383" s="15">
        <v>29741</v>
      </c>
      <c r="F1383" s="25">
        <f t="shared" si="21"/>
        <v>43</v>
      </c>
      <c r="G1383" cm="1">
        <f t="array" ref="G1383">excr(F1383,D1383)</f>
        <v>44.577859092535114</v>
      </c>
    </row>
    <row r="1384" spans="1:7" ht="14" customHeight="1" x14ac:dyDescent="0.35">
      <c r="A1384" s="9">
        <v>1383</v>
      </c>
      <c r="B1384" s="10">
        <v>612793.71</v>
      </c>
      <c r="C1384" s="19">
        <v>41395</v>
      </c>
      <c r="D1384" s="11" t="s">
        <v>2</v>
      </c>
      <c r="E1384" s="15">
        <v>29752</v>
      </c>
      <c r="F1384" s="25">
        <f t="shared" si="21"/>
        <v>43</v>
      </c>
      <c r="G1384" cm="1">
        <f t="array" ref="G1384">excr(F1384,D1384)</f>
        <v>44.577859092535114</v>
      </c>
    </row>
    <row r="1385" spans="1:7" ht="14" customHeight="1" x14ac:dyDescent="0.35">
      <c r="A1385" s="9">
        <v>1384</v>
      </c>
      <c r="B1385" s="10">
        <v>374067.05</v>
      </c>
      <c r="C1385" s="19">
        <v>38499</v>
      </c>
      <c r="D1385" s="11" t="s">
        <v>1</v>
      </c>
      <c r="E1385" s="15">
        <v>29760</v>
      </c>
      <c r="F1385" s="25">
        <f t="shared" si="21"/>
        <v>43</v>
      </c>
      <c r="G1385" cm="1">
        <f t="array" ref="G1385">excr(F1385,D1385)</f>
        <v>40.226934369279071</v>
      </c>
    </row>
    <row r="1386" spans="1:7" ht="14" customHeight="1" x14ac:dyDescent="0.35">
      <c r="A1386" s="9">
        <v>1385</v>
      </c>
      <c r="B1386" s="10">
        <v>881767.3</v>
      </c>
      <c r="C1386" s="19">
        <v>37548</v>
      </c>
      <c r="D1386" s="11" t="s">
        <v>2</v>
      </c>
      <c r="E1386" s="15">
        <v>29754</v>
      </c>
      <c r="F1386" s="25">
        <f t="shared" si="21"/>
        <v>43</v>
      </c>
      <c r="G1386" cm="1">
        <f t="array" ref="G1386">excr(F1386,D1386)</f>
        <v>44.577859092535114</v>
      </c>
    </row>
    <row r="1387" spans="1:7" ht="14" customHeight="1" x14ac:dyDescent="0.35">
      <c r="A1387" s="9">
        <v>1386</v>
      </c>
      <c r="B1387" s="10">
        <v>472827.35</v>
      </c>
      <c r="C1387" s="19">
        <v>39012</v>
      </c>
      <c r="D1387" s="11" t="s">
        <v>1</v>
      </c>
      <c r="E1387" s="15">
        <v>29762</v>
      </c>
      <c r="F1387" s="25">
        <f t="shared" si="21"/>
        <v>43</v>
      </c>
      <c r="G1387" cm="1">
        <f t="array" ref="G1387">excr(F1387,D1387)</f>
        <v>40.226934369279071</v>
      </c>
    </row>
    <row r="1388" spans="1:7" ht="14" customHeight="1" x14ac:dyDescent="0.35">
      <c r="A1388" s="9">
        <v>1387</v>
      </c>
      <c r="B1388" s="10">
        <v>627724</v>
      </c>
      <c r="C1388" s="19">
        <v>39652</v>
      </c>
      <c r="D1388" s="11" t="s">
        <v>1</v>
      </c>
      <c r="E1388" s="15">
        <v>29753</v>
      </c>
      <c r="F1388" s="25">
        <f t="shared" si="21"/>
        <v>43</v>
      </c>
      <c r="G1388" cm="1">
        <f t="array" ref="G1388">excr(F1388,D1388)</f>
        <v>40.226934369279071</v>
      </c>
    </row>
    <row r="1389" spans="1:7" ht="14" customHeight="1" x14ac:dyDescent="0.35">
      <c r="A1389" s="9">
        <v>1388</v>
      </c>
      <c r="B1389" s="10">
        <v>549017.55000000005</v>
      </c>
      <c r="C1389" s="19">
        <v>39508</v>
      </c>
      <c r="D1389" s="11" t="s">
        <v>2</v>
      </c>
      <c r="E1389" s="15">
        <v>29723</v>
      </c>
      <c r="F1389" s="25">
        <f t="shared" si="21"/>
        <v>43</v>
      </c>
      <c r="G1389" cm="1">
        <f t="array" ref="G1389">excr(F1389,D1389)</f>
        <v>44.577859092535114</v>
      </c>
    </row>
    <row r="1390" spans="1:7" ht="14" customHeight="1" x14ac:dyDescent="0.35">
      <c r="A1390" s="9">
        <v>1389</v>
      </c>
      <c r="B1390" s="10">
        <v>699958</v>
      </c>
      <c r="C1390" s="19">
        <v>37088</v>
      </c>
      <c r="D1390" s="11" t="s">
        <v>1</v>
      </c>
      <c r="E1390" s="15">
        <v>29746</v>
      </c>
      <c r="F1390" s="25">
        <f t="shared" si="21"/>
        <v>43</v>
      </c>
      <c r="G1390" cm="1">
        <f t="array" ref="G1390">excr(F1390,D1390)</f>
        <v>40.226934369279071</v>
      </c>
    </row>
    <row r="1391" spans="1:7" ht="14" customHeight="1" x14ac:dyDescent="0.35">
      <c r="A1391" s="9">
        <v>1390</v>
      </c>
      <c r="B1391" s="10">
        <v>404141.35</v>
      </c>
      <c r="C1391" s="19">
        <v>40362</v>
      </c>
      <c r="D1391" s="11" t="s">
        <v>2</v>
      </c>
      <c r="E1391" s="15">
        <v>29767</v>
      </c>
      <c r="F1391" s="25">
        <f t="shared" si="21"/>
        <v>43</v>
      </c>
      <c r="G1391" cm="1">
        <f t="array" ref="G1391">excr(F1391,D1391)</f>
        <v>44.577859092535114</v>
      </c>
    </row>
    <row r="1392" spans="1:7" ht="14" customHeight="1" x14ac:dyDescent="0.35">
      <c r="A1392" s="9">
        <v>1391</v>
      </c>
      <c r="B1392" s="10">
        <v>376631.36</v>
      </c>
      <c r="C1392" s="19">
        <v>39188</v>
      </c>
      <c r="D1392" s="11" t="s">
        <v>2</v>
      </c>
      <c r="E1392" s="15">
        <v>29768</v>
      </c>
      <c r="F1392" s="25">
        <f t="shared" si="21"/>
        <v>43</v>
      </c>
      <c r="G1392" cm="1">
        <f t="array" ref="G1392">excr(F1392,D1392)</f>
        <v>44.577859092535114</v>
      </c>
    </row>
    <row r="1393" spans="1:7" ht="14" customHeight="1" x14ac:dyDescent="0.35">
      <c r="A1393" s="9">
        <v>1392</v>
      </c>
      <c r="B1393" s="10">
        <v>1332657.8</v>
      </c>
      <c r="C1393" s="19">
        <v>38353</v>
      </c>
      <c r="D1393" s="11" t="s">
        <v>2</v>
      </c>
      <c r="E1393" s="15">
        <v>29772</v>
      </c>
      <c r="F1393" s="25">
        <f t="shared" si="21"/>
        <v>43</v>
      </c>
      <c r="G1393" cm="1">
        <f t="array" ref="G1393">excr(F1393,D1393)</f>
        <v>44.577859092535114</v>
      </c>
    </row>
    <row r="1394" spans="1:7" ht="14" customHeight="1" x14ac:dyDescent="0.35">
      <c r="A1394" s="9">
        <v>1393</v>
      </c>
      <c r="B1394" s="10">
        <v>1398728.5</v>
      </c>
      <c r="C1394" s="19">
        <v>38605</v>
      </c>
      <c r="D1394" s="11" t="s">
        <v>2</v>
      </c>
      <c r="E1394" s="15">
        <v>29770</v>
      </c>
      <c r="F1394" s="25">
        <f t="shared" si="21"/>
        <v>43</v>
      </c>
      <c r="G1394" cm="1">
        <f t="array" ref="G1394">excr(F1394,D1394)</f>
        <v>44.577859092535114</v>
      </c>
    </row>
    <row r="1395" spans="1:7" ht="14" customHeight="1" x14ac:dyDescent="0.35">
      <c r="A1395" s="9">
        <v>1394</v>
      </c>
      <c r="B1395" s="10">
        <v>1410198</v>
      </c>
      <c r="C1395" s="19">
        <v>40527</v>
      </c>
      <c r="D1395" s="11" t="s">
        <v>1</v>
      </c>
      <c r="E1395" s="15">
        <v>29761</v>
      </c>
      <c r="F1395" s="25">
        <f t="shared" si="21"/>
        <v>43</v>
      </c>
      <c r="G1395" cm="1">
        <f t="array" ref="G1395">excr(F1395,D1395)</f>
        <v>40.226934369279071</v>
      </c>
    </row>
    <row r="1396" spans="1:7" ht="14" customHeight="1" x14ac:dyDescent="0.35">
      <c r="A1396" s="9">
        <v>1395</v>
      </c>
      <c r="B1396" s="10">
        <v>840631</v>
      </c>
      <c r="C1396" s="19">
        <v>36968</v>
      </c>
      <c r="D1396" s="11" t="s">
        <v>2</v>
      </c>
      <c r="E1396" s="15">
        <v>29748</v>
      </c>
      <c r="F1396" s="25">
        <f t="shared" si="21"/>
        <v>43</v>
      </c>
      <c r="G1396" cm="1">
        <f t="array" ref="G1396">excr(F1396,D1396)</f>
        <v>44.577859092535114</v>
      </c>
    </row>
    <row r="1397" spans="1:7" ht="14" customHeight="1" x14ac:dyDescent="0.35">
      <c r="A1397" s="9">
        <v>1396</v>
      </c>
      <c r="B1397" s="10">
        <v>580168</v>
      </c>
      <c r="C1397" s="19">
        <v>40313</v>
      </c>
      <c r="D1397" s="11" t="s">
        <v>2</v>
      </c>
      <c r="E1397" s="15">
        <v>29768</v>
      </c>
      <c r="F1397" s="25">
        <f t="shared" si="21"/>
        <v>43</v>
      </c>
      <c r="G1397" cm="1">
        <f t="array" ref="G1397">excr(F1397,D1397)</f>
        <v>44.577859092535114</v>
      </c>
    </row>
    <row r="1398" spans="1:7" ht="14" customHeight="1" x14ac:dyDescent="0.35">
      <c r="A1398" s="9">
        <v>1397</v>
      </c>
      <c r="B1398" s="10">
        <v>742805.5</v>
      </c>
      <c r="C1398" s="19">
        <v>38753</v>
      </c>
      <c r="D1398" s="11" t="s">
        <v>2</v>
      </c>
      <c r="E1398" s="15">
        <v>29780</v>
      </c>
      <c r="F1398" s="25">
        <f t="shared" si="21"/>
        <v>43</v>
      </c>
      <c r="G1398" cm="1">
        <f t="array" ref="G1398">excr(F1398,D1398)</f>
        <v>44.577859092535114</v>
      </c>
    </row>
    <row r="1399" spans="1:7" ht="14" customHeight="1" x14ac:dyDescent="0.35">
      <c r="A1399" s="9">
        <v>1398</v>
      </c>
      <c r="B1399" s="10">
        <v>756838.88</v>
      </c>
      <c r="C1399" s="19">
        <v>38949</v>
      </c>
      <c r="D1399" s="11" t="s">
        <v>2</v>
      </c>
      <c r="E1399" s="15">
        <v>29781</v>
      </c>
      <c r="F1399" s="25">
        <f t="shared" si="21"/>
        <v>43</v>
      </c>
      <c r="G1399" cm="1">
        <f t="array" ref="G1399">excr(F1399,D1399)</f>
        <v>44.577859092535114</v>
      </c>
    </row>
    <row r="1400" spans="1:7" ht="14" customHeight="1" x14ac:dyDescent="0.35">
      <c r="A1400" s="9">
        <v>1399</v>
      </c>
      <c r="B1400" s="10">
        <v>655968.85</v>
      </c>
      <c r="C1400" s="19">
        <v>43794</v>
      </c>
      <c r="D1400" s="11" t="s">
        <v>2</v>
      </c>
      <c r="E1400" s="15">
        <v>29762</v>
      </c>
      <c r="F1400" s="25">
        <f t="shared" si="21"/>
        <v>43</v>
      </c>
      <c r="G1400" cm="1">
        <f t="array" ref="G1400">excr(F1400,D1400)</f>
        <v>44.577859092535114</v>
      </c>
    </row>
    <row r="1401" spans="1:7" ht="14" customHeight="1" x14ac:dyDescent="0.35">
      <c r="A1401" s="9">
        <v>1400</v>
      </c>
      <c r="B1401" s="10">
        <v>1668263.25</v>
      </c>
      <c r="C1401" s="19">
        <v>39998</v>
      </c>
      <c r="D1401" s="11" t="s">
        <v>1</v>
      </c>
      <c r="E1401" s="15">
        <v>29786</v>
      </c>
      <c r="F1401" s="25">
        <f t="shared" si="21"/>
        <v>43</v>
      </c>
      <c r="G1401" cm="1">
        <f t="array" ref="G1401">excr(F1401,D1401)</f>
        <v>40.226934369279071</v>
      </c>
    </row>
    <row r="1402" spans="1:7" ht="14" customHeight="1" x14ac:dyDescent="0.35">
      <c r="A1402" s="9">
        <v>1401</v>
      </c>
      <c r="B1402" s="10">
        <v>479013.4</v>
      </c>
      <c r="C1402" s="19">
        <v>41590</v>
      </c>
      <c r="D1402" s="11" t="s">
        <v>2</v>
      </c>
      <c r="E1402" s="15">
        <v>28390</v>
      </c>
      <c r="F1402" s="25">
        <f t="shared" si="21"/>
        <v>47</v>
      </c>
      <c r="G1402" cm="1">
        <f t="array" ref="G1402">excr(F1402,D1402)</f>
        <v>40.354889008960022</v>
      </c>
    </row>
    <row r="1403" spans="1:7" ht="14" customHeight="1" x14ac:dyDescent="0.35">
      <c r="A1403" s="9">
        <v>1402</v>
      </c>
      <c r="B1403" s="10">
        <v>726385.6</v>
      </c>
      <c r="C1403" s="19">
        <v>38918</v>
      </c>
      <c r="D1403" s="11" t="s">
        <v>2</v>
      </c>
      <c r="E1403" s="15">
        <v>29793</v>
      </c>
      <c r="F1403" s="25">
        <f t="shared" si="21"/>
        <v>43</v>
      </c>
      <c r="G1403" cm="1">
        <f t="array" ref="G1403">excr(F1403,D1403)</f>
        <v>44.577859092535114</v>
      </c>
    </row>
    <row r="1404" spans="1:7" ht="14" customHeight="1" x14ac:dyDescent="0.35">
      <c r="A1404" s="9">
        <v>1403</v>
      </c>
      <c r="B1404" s="10">
        <v>1202026</v>
      </c>
      <c r="C1404" s="19">
        <v>39133</v>
      </c>
      <c r="D1404" s="11" t="s">
        <v>2</v>
      </c>
      <c r="E1404" s="15">
        <v>29790</v>
      </c>
      <c r="F1404" s="25">
        <f t="shared" si="21"/>
        <v>43</v>
      </c>
      <c r="G1404" cm="1">
        <f t="array" ref="G1404">excr(F1404,D1404)</f>
        <v>44.577859092535114</v>
      </c>
    </row>
    <row r="1405" spans="1:7" ht="14" customHeight="1" x14ac:dyDescent="0.35">
      <c r="A1405" s="9">
        <v>1404</v>
      </c>
      <c r="B1405" s="10">
        <v>683537.4</v>
      </c>
      <c r="C1405" s="19">
        <v>36662</v>
      </c>
      <c r="D1405" s="11" t="s">
        <v>1</v>
      </c>
      <c r="E1405" s="15">
        <v>29800</v>
      </c>
      <c r="F1405" s="25">
        <f t="shared" si="21"/>
        <v>43</v>
      </c>
      <c r="G1405" cm="1">
        <f t="array" ref="G1405">excr(F1405,D1405)</f>
        <v>40.226934369279071</v>
      </c>
    </row>
    <row r="1406" spans="1:7" ht="14" customHeight="1" x14ac:dyDescent="0.35">
      <c r="A1406" s="9">
        <v>1405</v>
      </c>
      <c r="B1406" s="10">
        <v>497747.1</v>
      </c>
      <c r="C1406" s="19">
        <v>42156</v>
      </c>
      <c r="D1406" s="11" t="s">
        <v>2</v>
      </c>
      <c r="E1406" s="15">
        <v>29795</v>
      </c>
      <c r="F1406" s="25">
        <f t="shared" si="21"/>
        <v>43</v>
      </c>
      <c r="G1406" cm="1">
        <f t="array" ref="G1406">excr(F1406,D1406)</f>
        <v>44.577859092535114</v>
      </c>
    </row>
    <row r="1407" spans="1:7" ht="14" customHeight="1" x14ac:dyDescent="0.35">
      <c r="A1407" s="9">
        <v>1406</v>
      </c>
      <c r="B1407" s="10">
        <v>664126.35</v>
      </c>
      <c r="C1407" s="19">
        <v>39062</v>
      </c>
      <c r="D1407" s="11" t="s">
        <v>2</v>
      </c>
      <c r="E1407" s="15">
        <v>29805</v>
      </c>
      <c r="F1407" s="25">
        <f t="shared" si="21"/>
        <v>43</v>
      </c>
      <c r="G1407" cm="1">
        <f t="array" ref="G1407">excr(F1407,D1407)</f>
        <v>44.577859092535114</v>
      </c>
    </row>
    <row r="1408" spans="1:7" ht="14" customHeight="1" x14ac:dyDescent="0.35">
      <c r="A1408" s="9">
        <v>1407</v>
      </c>
      <c r="B1408" s="10">
        <v>628406</v>
      </c>
      <c r="C1408" s="19">
        <v>38122</v>
      </c>
      <c r="D1408" s="11" t="s">
        <v>2</v>
      </c>
      <c r="E1408" s="15">
        <v>29813</v>
      </c>
      <c r="F1408" s="25">
        <f t="shared" si="21"/>
        <v>43</v>
      </c>
      <c r="G1408" cm="1">
        <f t="array" ref="G1408">excr(F1408,D1408)</f>
        <v>44.577859092535114</v>
      </c>
    </row>
    <row r="1409" spans="1:7" ht="14" customHeight="1" x14ac:dyDescent="0.35">
      <c r="A1409" s="9">
        <v>1408</v>
      </c>
      <c r="B1409" s="10">
        <v>221729.35</v>
      </c>
      <c r="C1409" s="19">
        <v>40975</v>
      </c>
      <c r="D1409" s="11" t="s">
        <v>2</v>
      </c>
      <c r="E1409" s="15">
        <v>29801</v>
      </c>
      <c r="F1409" s="25">
        <f t="shared" si="21"/>
        <v>43</v>
      </c>
      <c r="G1409" cm="1">
        <f t="array" ref="G1409">excr(F1409,D1409)</f>
        <v>44.577859092535114</v>
      </c>
    </row>
    <row r="1410" spans="1:7" ht="14" customHeight="1" x14ac:dyDescent="0.35">
      <c r="A1410" s="9">
        <v>1409</v>
      </c>
      <c r="B1410" s="10">
        <v>145053.54999999999</v>
      </c>
      <c r="C1410" s="19">
        <v>44096</v>
      </c>
      <c r="D1410" s="11" t="s">
        <v>2</v>
      </c>
      <c r="E1410" s="15">
        <v>29800</v>
      </c>
      <c r="F1410" s="25">
        <f t="shared" si="21"/>
        <v>43</v>
      </c>
      <c r="G1410" cm="1">
        <f t="array" ref="G1410">excr(F1410,D1410)</f>
        <v>44.577859092535114</v>
      </c>
    </row>
    <row r="1411" spans="1:7" ht="14" customHeight="1" x14ac:dyDescent="0.35">
      <c r="A1411" s="9">
        <v>1410</v>
      </c>
      <c r="B1411" s="10">
        <v>1984761.3</v>
      </c>
      <c r="C1411" s="19">
        <v>40218</v>
      </c>
      <c r="D1411" s="11" t="s">
        <v>2</v>
      </c>
      <c r="E1411" s="15">
        <v>29815</v>
      </c>
      <c r="F1411" s="25">
        <f t="shared" ref="F1411:F1474" si="22">2024-YEAR(E1411)</f>
        <v>43</v>
      </c>
      <c r="G1411" cm="1">
        <f t="array" ref="G1411">excr(F1411,D1411)</f>
        <v>44.577859092535114</v>
      </c>
    </row>
    <row r="1412" spans="1:7" ht="14" customHeight="1" x14ac:dyDescent="0.35">
      <c r="A1412" s="9">
        <v>1411</v>
      </c>
      <c r="B1412" s="10">
        <v>852504.5</v>
      </c>
      <c r="C1412" s="19">
        <v>39406</v>
      </c>
      <c r="D1412" s="11" t="s">
        <v>1</v>
      </c>
      <c r="E1412" s="15">
        <v>29813</v>
      </c>
      <c r="F1412" s="25">
        <f t="shared" si="22"/>
        <v>43</v>
      </c>
      <c r="G1412" cm="1">
        <f t="array" ref="G1412">excr(F1412,D1412)</f>
        <v>40.226934369279071</v>
      </c>
    </row>
    <row r="1413" spans="1:7" ht="14" customHeight="1" x14ac:dyDescent="0.35">
      <c r="A1413" s="9">
        <v>1412</v>
      </c>
      <c r="B1413" s="10">
        <v>475991.1</v>
      </c>
      <c r="C1413" s="19">
        <v>39484</v>
      </c>
      <c r="D1413" s="11" t="s">
        <v>1</v>
      </c>
      <c r="E1413" s="15">
        <v>29815</v>
      </c>
      <c r="F1413" s="25">
        <f t="shared" si="22"/>
        <v>43</v>
      </c>
      <c r="G1413" cm="1">
        <f t="array" ref="G1413">excr(F1413,D1413)</f>
        <v>40.226934369279071</v>
      </c>
    </row>
    <row r="1414" spans="1:7" ht="14" customHeight="1" x14ac:dyDescent="0.35">
      <c r="A1414" s="9">
        <v>1413</v>
      </c>
      <c r="B1414" s="10">
        <v>1078838.68</v>
      </c>
      <c r="C1414" s="19">
        <v>42314</v>
      </c>
      <c r="D1414" s="11" t="s">
        <v>2</v>
      </c>
      <c r="E1414" s="15">
        <v>29809</v>
      </c>
      <c r="F1414" s="25">
        <f t="shared" si="22"/>
        <v>43</v>
      </c>
      <c r="G1414" cm="1">
        <f t="array" ref="G1414">excr(F1414,D1414)</f>
        <v>44.577859092535114</v>
      </c>
    </row>
    <row r="1415" spans="1:7" ht="14" customHeight="1" x14ac:dyDescent="0.35">
      <c r="A1415" s="9">
        <v>1414</v>
      </c>
      <c r="B1415" s="10">
        <v>774388.5</v>
      </c>
      <c r="C1415" s="19">
        <v>38070</v>
      </c>
      <c r="D1415" s="11" t="s">
        <v>2</v>
      </c>
      <c r="E1415" s="15">
        <v>29717</v>
      </c>
      <c r="F1415" s="25">
        <f t="shared" si="22"/>
        <v>43</v>
      </c>
      <c r="G1415" cm="1">
        <f t="array" ref="G1415">excr(F1415,D1415)</f>
        <v>44.577859092535114</v>
      </c>
    </row>
    <row r="1416" spans="1:7" ht="14" customHeight="1" x14ac:dyDescent="0.35">
      <c r="A1416" s="9">
        <v>1415</v>
      </c>
      <c r="B1416" s="10">
        <v>911777.12</v>
      </c>
      <c r="C1416" s="19">
        <v>42321</v>
      </c>
      <c r="D1416" s="11" t="s">
        <v>1</v>
      </c>
      <c r="E1416" s="15">
        <v>29819</v>
      </c>
      <c r="F1416" s="25">
        <f t="shared" si="22"/>
        <v>43</v>
      </c>
      <c r="G1416" cm="1">
        <f t="array" ref="G1416">excr(F1416,D1416)</f>
        <v>40.226934369279071</v>
      </c>
    </row>
    <row r="1417" spans="1:7" ht="14" customHeight="1" x14ac:dyDescent="0.35">
      <c r="A1417" s="9">
        <v>1416</v>
      </c>
      <c r="B1417" s="10">
        <v>1412526.3</v>
      </c>
      <c r="C1417" s="19">
        <v>38753</v>
      </c>
      <c r="D1417" s="11" t="s">
        <v>1</v>
      </c>
      <c r="E1417" s="15">
        <v>29779</v>
      </c>
      <c r="F1417" s="25">
        <f t="shared" si="22"/>
        <v>43</v>
      </c>
      <c r="G1417" cm="1">
        <f t="array" ref="G1417">excr(F1417,D1417)</f>
        <v>40.226934369279071</v>
      </c>
    </row>
    <row r="1418" spans="1:7" ht="14" customHeight="1" x14ac:dyDescent="0.35">
      <c r="A1418" s="9">
        <v>1417</v>
      </c>
      <c r="B1418" s="10">
        <v>487555.85</v>
      </c>
      <c r="C1418" s="19">
        <v>43516</v>
      </c>
      <c r="D1418" s="11" t="s">
        <v>2</v>
      </c>
      <c r="E1418" s="15">
        <v>29745</v>
      </c>
      <c r="F1418" s="25">
        <f t="shared" si="22"/>
        <v>43</v>
      </c>
      <c r="G1418" cm="1">
        <f t="array" ref="G1418">excr(F1418,D1418)</f>
        <v>44.577859092535114</v>
      </c>
    </row>
    <row r="1419" spans="1:7" ht="14" customHeight="1" x14ac:dyDescent="0.35">
      <c r="A1419" s="9">
        <v>1418</v>
      </c>
      <c r="B1419" s="10">
        <v>498824.95</v>
      </c>
      <c r="C1419" s="19">
        <v>41179</v>
      </c>
      <c r="D1419" s="11" t="s">
        <v>2</v>
      </c>
      <c r="E1419" s="15">
        <v>29823</v>
      </c>
      <c r="F1419" s="25">
        <f t="shared" si="22"/>
        <v>43</v>
      </c>
      <c r="G1419" cm="1">
        <f t="array" ref="G1419">excr(F1419,D1419)</f>
        <v>44.577859092535114</v>
      </c>
    </row>
    <row r="1420" spans="1:7" ht="14" customHeight="1" x14ac:dyDescent="0.35">
      <c r="A1420" s="9">
        <v>1419</v>
      </c>
      <c r="B1420" s="10">
        <v>516731.8</v>
      </c>
      <c r="C1420" s="19">
        <v>39644</v>
      </c>
      <c r="D1420" s="11" t="s">
        <v>2</v>
      </c>
      <c r="E1420" s="15">
        <v>29823</v>
      </c>
      <c r="F1420" s="25">
        <f t="shared" si="22"/>
        <v>43</v>
      </c>
      <c r="G1420" cm="1">
        <f t="array" ref="G1420">excr(F1420,D1420)</f>
        <v>44.577859092535114</v>
      </c>
    </row>
    <row r="1421" spans="1:7" ht="14" customHeight="1" x14ac:dyDescent="0.35">
      <c r="A1421" s="9">
        <v>1420</v>
      </c>
      <c r="B1421" s="10">
        <v>595933</v>
      </c>
      <c r="C1421" s="19">
        <v>39209</v>
      </c>
      <c r="D1421" s="11" t="s">
        <v>1</v>
      </c>
      <c r="E1421" s="15">
        <v>29773</v>
      </c>
      <c r="F1421" s="25">
        <f t="shared" si="22"/>
        <v>43</v>
      </c>
      <c r="G1421" cm="1">
        <f t="array" ref="G1421">excr(F1421,D1421)</f>
        <v>40.226934369279071</v>
      </c>
    </row>
    <row r="1422" spans="1:7" ht="14" customHeight="1" x14ac:dyDescent="0.35">
      <c r="A1422" s="9">
        <v>1421</v>
      </c>
      <c r="B1422" s="10">
        <v>619547.25</v>
      </c>
      <c r="C1422" s="19">
        <v>42246</v>
      </c>
      <c r="D1422" s="11" t="s">
        <v>1</v>
      </c>
      <c r="E1422" s="15">
        <v>29816</v>
      </c>
      <c r="F1422" s="25">
        <f t="shared" si="22"/>
        <v>43</v>
      </c>
      <c r="G1422" cm="1">
        <f t="array" ref="G1422">excr(F1422,D1422)</f>
        <v>40.226934369279071</v>
      </c>
    </row>
    <row r="1423" spans="1:7" ht="14" customHeight="1" x14ac:dyDescent="0.35">
      <c r="A1423" s="9">
        <v>1422</v>
      </c>
      <c r="B1423" s="10">
        <v>464135.7</v>
      </c>
      <c r="C1423" s="19">
        <v>42368</v>
      </c>
      <c r="D1423" s="11" t="s">
        <v>2</v>
      </c>
      <c r="E1423" s="15">
        <v>28745</v>
      </c>
      <c r="F1423" s="25">
        <f t="shared" si="22"/>
        <v>46</v>
      </c>
      <c r="G1423" cm="1">
        <f t="array" ref="G1423">excr(F1423,D1423)</f>
        <v>41.405449467237339</v>
      </c>
    </row>
    <row r="1424" spans="1:7" ht="14" customHeight="1" x14ac:dyDescent="0.35">
      <c r="A1424" s="9">
        <v>1423</v>
      </c>
      <c r="B1424" s="10">
        <v>669162.5</v>
      </c>
      <c r="C1424" s="19">
        <v>44063</v>
      </c>
      <c r="D1424" s="11" t="s">
        <v>1</v>
      </c>
      <c r="E1424" s="15">
        <v>29819</v>
      </c>
      <c r="F1424" s="25">
        <f t="shared" si="22"/>
        <v>43</v>
      </c>
      <c r="G1424" cm="1">
        <f t="array" ref="G1424">excr(F1424,D1424)</f>
        <v>40.226934369279071</v>
      </c>
    </row>
    <row r="1425" spans="1:7" ht="14" customHeight="1" x14ac:dyDescent="0.35">
      <c r="A1425" s="9">
        <v>1424</v>
      </c>
      <c r="B1425" s="10">
        <v>532083</v>
      </c>
      <c r="C1425" s="19">
        <v>39380</v>
      </c>
      <c r="D1425" s="11" t="s">
        <v>1</v>
      </c>
      <c r="E1425" s="15">
        <v>29786</v>
      </c>
      <c r="F1425" s="25">
        <f t="shared" si="22"/>
        <v>43</v>
      </c>
      <c r="G1425" cm="1">
        <f t="array" ref="G1425">excr(F1425,D1425)</f>
        <v>40.226934369279071</v>
      </c>
    </row>
    <row r="1426" spans="1:7" ht="14" customHeight="1" x14ac:dyDescent="0.35">
      <c r="A1426" s="9">
        <v>1425</v>
      </c>
      <c r="B1426" s="10">
        <v>500122.3</v>
      </c>
      <c r="C1426" s="19">
        <v>38839</v>
      </c>
      <c r="D1426" s="11" t="s">
        <v>2</v>
      </c>
      <c r="E1426" s="15">
        <v>29828</v>
      </c>
      <c r="F1426" s="25">
        <f t="shared" si="22"/>
        <v>43</v>
      </c>
      <c r="G1426" cm="1">
        <f t="array" ref="G1426">excr(F1426,D1426)</f>
        <v>44.577859092535114</v>
      </c>
    </row>
    <row r="1427" spans="1:7" ht="14" customHeight="1" x14ac:dyDescent="0.35">
      <c r="A1427" s="9">
        <v>1426</v>
      </c>
      <c r="B1427" s="10">
        <v>300364.09999999998</v>
      </c>
      <c r="C1427" s="19">
        <v>43678</v>
      </c>
      <c r="D1427" s="11" t="s">
        <v>1</v>
      </c>
      <c r="E1427" s="15">
        <v>29830</v>
      </c>
      <c r="F1427" s="25">
        <f t="shared" si="22"/>
        <v>43</v>
      </c>
      <c r="G1427" cm="1">
        <f t="array" ref="G1427">excr(F1427,D1427)</f>
        <v>40.226934369279071</v>
      </c>
    </row>
    <row r="1428" spans="1:7" ht="14" customHeight="1" x14ac:dyDescent="0.35">
      <c r="A1428" s="9">
        <v>1427</v>
      </c>
      <c r="B1428" s="10">
        <v>627724</v>
      </c>
      <c r="C1428" s="19">
        <v>39671</v>
      </c>
      <c r="D1428" s="11" t="s">
        <v>1</v>
      </c>
      <c r="E1428" s="15">
        <v>29824</v>
      </c>
      <c r="F1428" s="25">
        <f t="shared" si="22"/>
        <v>43</v>
      </c>
      <c r="G1428" cm="1">
        <f t="array" ref="G1428">excr(F1428,D1428)</f>
        <v>40.226934369279071</v>
      </c>
    </row>
    <row r="1429" spans="1:7" ht="14" customHeight="1" x14ac:dyDescent="0.35">
      <c r="A1429" s="9">
        <v>1428</v>
      </c>
      <c r="B1429" s="10">
        <v>638145.64</v>
      </c>
      <c r="C1429" s="19">
        <v>39331</v>
      </c>
      <c r="D1429" s="11" t="s">
        <v>2</v>
      </c>
      <c r="E1429" s="15">
        <v>28111</v>
      </c>
      <c r="F1429" s="25">
        <f t="shared" si="22"/>
        <v>48</v>
      </c>
      <c r="G1429" cm="1">
        <f t="array" ref="G1429">excr(F1429,D1429)</f>
        <v>39.307725722036096</v>
      </c>
    </row>
    <row r="1430" spans="1:7" ht="14" customHeight="1" x14ac:dyDescent="0.35">
      <c r="A1430" s="9">
        <v>1429</v>
      </c>
      <c r="B1430" s="10">
        <v>597676.85</v>
      </c>
      <c r="C1430" s="19">
        <v>38229</v>
      </c>
      <c r="D1430" s="11" t="s">
        <v>2</v>
      </c>
      <c r="E1430" s="15">
        <v>29799</v>
      </c>
      <c r="F1430" s="25">
        <f t="shared" si="22"/>
        <v>43</v>
      </c>
      <c r="G1430" cm="1">
        <f t="array" ref="G1430">excr(F1430,D1430)</f>
        <v>44.577859092535114</v>
      </c>
    </row>
    <row r="1431" spans="1:7" ht="14" customHeight="1" x14ac:dyDescent="0.35">
      <c r="A1431" s="9">
        <v>1430</v>
      </c>
      <c r="B1431" s="10">
        <v>657350.09</v>
      </c>
      <c r="C1431" s="19">
        <v>40414</v>
      </c>
      <c r="D1431" s="11" t="s">
        <v>2</v>
      </c>
      <c r="E1431" s="15">
        <v>29832</v>
      </c>
      <c r="F1431" s="25">
        <f t="shared" si="22"/>
        <v>43</v>
      </c>
      <c r="G1431" cm="1">
        <f t="array" ref="G1431">excr(F1431,D1431)</f>
        <v>44.577859092535114</v>
      </c>
    </row>
    <row r="1432" spans="1:7" ht="14" customHeight="1" x14ac:dyDescent="0.35">
      <c r="A1432" s="9">
        <v>1431</v>
      </c>
      <c r="B1432" s="10">
        <v>534042</v>
      </c>
      <c r="C1432" s="19">
        <v>39806</v>
      </c>
      <c r="D1432" s="11" t="s">
        <v>1</v>
      </c>
      <c r="E1432" s="15">
        <v>29837</v>
      </c>
      <c r="F1432" s="25">
        <f t="shared" si="22"/>
        <v>43</v>
      </c>
      <c r="G1432" cm="1">
        <f t="array" ref="G1432">excr(F1432,D1432)</f>
        <v>40.226934369279071</v>
      </c>
    </row>
    <row r="1433" spans="1:7" ht="14" customHeight="1" x14ac:dyDescent="0.35">
      <c r="A1433" s="9">
        <v>1432</v>
      </c>
      <c r="B1433" s="10">
        <v>795475.6</v>
      </c>
      <c r="C1433" s="19">
        <v>37198</v>
      </c>
      <c r="D1433" s="11" t="s">
        <v>2</v>
      </c>
      <c r="E1433" s="15">
        <v>29815</v>
      </c>
      <c r="F1433" s="25">
        <f t="shared" si="22"/>
        <v>43</v>
      </c>
      <c r="G1433" cm="1">
        <f t="array" ref="G1433">excr(F1433,D1433)</f>
        <v>44.577859092535114</v>
      </c>
    </row>
    <row r="1434" spans="1:7" ht="14" customHeight="1" x14ac:dyDescent="0.35">
      <c r="A1434" s="9">
        <v>1433</v>
      </c>
      <c r="B1434" s="10">
        <v>1712325.5</v>
      </c>
      <c r="C1434" s="19">
        <v>41319</v>
      </c>
      <c r="D1434" s="11" t="s">
        <v>1</v>
      </c>
      <c r="E1434" s="15">
        <v>29826</v>
      </c>
      <c r="F1434" s="25">
        <f t="shared" si="22"/>
        <v>43</v>
      </c>
      <c r="G1434" cm="1">
        <f t="array" ref="G1434">excr(F1434,D1434)</f>
        <v>40.226934369279071</v>
      </c>
    </row>
    <row r="1435" spans="1:7" ht="14" customHeight="1" x14ac:dyDescent="0.35">
      <c r="A1435" s="9">
        <v>1434</v>
      </c>
      <c r="B1435" s="10">
        <v>1739461</v>
      </c>
      <c r="C1435" s="19">
        <v>38110</v>
      </c>
      <c r="D1435" s="11" t="s">
        <v>1</v>
      </c>
      <c r="E1435" s="15">
        <v>29822</v>
      </c>
      <c r="F1435" s="25">
        <f t="shared" si="22"/>
        <v>43</v>
      </c>
      <c r="G1435" cm="1">
        <f t="array" ref="G1435">excr(F1435,D1435)</f>
        <v>40.226934369279071</v>
      </c>
    </row>
    <row r="1436" spans="1:7" ht="14" customHeight="1" x14ac:dyDescent="0.35">
      <c r="A1436" s="9">
        <v>1435</v>
      </c>
      <c r="B1436" s="10">
        <v>582762.15</v>
      </c>
      <c r="C1436" s="19">
        <v>39545</v>
      </c>
      <c r="D1436" s="11" t="s">
        <v>2</v>
      </c>
      <c r="E1436" s="15">
        <v>29797</v>
      </c>
      <c r="F1436" s="25">
        <f t="shared" si="22"/>
        <v>43</v>
      </c>
      <c r="G1436" cm="1">
        <f t="array" ref="G1436">excr(F1436,D1436)</f>
        <v>44.577859092535114</v>
      </c>
    </row>
    <row r="1437" spans="1:7" ht="14" customHeight="1" x14ac:dyDescent="0.35">
      <c r="A1437" s="9">
        <v>1436</v>
      </c>
      <c r="B1437" s="10">
        <v>341941</v>
      </c>
      <c r="C1437" s="19">
        <v>43498</v>
      </c>
      <c r="D1437" s="11" t="s">
        <v>1</v>
      </c>
      <c r="E1437" s="15">
        <v>29835</v>
      </c>
      <c r="F1437" s="25">
        <f t="shared" si="22"/>
        <v>43</v>
      </c>
      <c r="G1437" cm="1">
        <f t="array" ref="G1437">excr(F1437,D1437)</f>
        <v>40.226934369279071</v>
      </c>
    </row>
    <row r="1438" spans="1:7" ht="14" customHeight="1" x14ac:dyDescent="0.35">
      <c r="A1438" s="9">
        <v>1437</v>
      </c>
      <c r="B1438" s="10">
        <v>2126766.2000000002</v>
      </c>
      <c r="C1438" s="19">
        <v>39651</v>
      </c>
      <c r="D1438" s="11" t="s">
        <v>2</v>
      </c>
      <c r="E1438" s="15">
        <v>29834</v>
      </c>
      <c r="F1438" s="25">
        <f t="shared" si="22"/>
        <v>43</v>
      </c>
      <c r="G1438" cm="1">
        <f t="array" ref="G1438">excr(F1438,D1438)</f>
        <v>44.577859092535114</v>
      </c>
    </row>
    <row r="1439" spans="1:7" ht="14" customHeight="1" x14ac:dyDescent="0.35">
      <c r="A1439" s="9">
        <v>1438</v>
      </c>
      <c r="B1439" s="10">
        <v>875086</v>
      </c>
      <c r="C1439" s="19">
        <v>38767</v>
      </c>
      <c r="D1439" s="11" t="s">
        <v>2</v>
      </c>
      <c r="E1439" s="15">
        <v>29836</v>
      </c>
      <c r="F1439" s="25">
        <f t="shared" si="22"/>
        <v>43</v>
      </c>
      <c r="G1439" cm="1">
        <f t="array" ref="G1439">excr(F1439,D1439)</f>
        <v>44.577859092535114</v>
      </c>
    </row>
    <row r="1440" spans="1:7" ht="14" customHeight="1" x14ac:dyDescent="0.35">
      <c r="A1440" s="9">
        <v>1439</v>
      </c>
      <c r="B1440" s="10">
        <v>645101.94999999995</v>
      </c>
      <c r="C1440" s="19">
        <v>40527</v>
      </c>
      <c r="D1440" s="11" t="s">
        <v>2</v>
      </c>
      <c r="E1440" s="15">
        <v>29816</v>
      </c>
      <c r="F1440" s="25">
        <f t="shared" si="22"/>
        <v>43</v>
      </c>
      <c r="G1440" cm="1">
        <f t="array" ref="G1440">excr(F1440,D1440)</f>
        <v>44.577859092535114</v>
      </c>
    </row>
    <row r="1441" spans="1:7" ht="14" customHeight="1" x14ac:dyDescent="0.35">
      <c r="A1441" s="9">
        <v>1440</v>
      </c>
      <c r="B1441" s="10">
        <v>2675832.75</v>
      </c>
      <c r="C1441" s="19">
        <v>37647</v>
      </c>
      <c r="D1441" s="11" t="s">
        <v>2</v>
      </c>
      <c r="E1441" s="15">
        <v>29826</v>
      </c>
      <c r="F1441" s="25">
        <f t="shared" si="22"/>
        <v>43</v>
      </c>
      <c r="G1441" cm="1">
        <f t="array" ref="G1441">excr(F1441,D1441)</f>
        <v>44.577859092535114</v>
      </c>
    </row>
    <row r="1442" spans="1:7" ht="14" customHeight="1" x14ac:dyDescent="0.35">
      <c r="A1442" s="9">
        <v>1441</v>
      </c>
      <c r="B1442" s="10">
        <v>904034.75</v>
      </c>
      <c r="C1442" s="19">
        <v>36750</v>
      </c>
      <c r="D1442" s="11" t="s">
        <v>2</v>
      </c>
      <c r="E1442" s="15">
        <v>29843</v>
      </c>
      <c r="F1442" s="25">
        <f t="shared" si="22"/>
        <v>43</v>
      </c>
      <c r="G1442" cm="1">
        <f t="array" ref="G1442">excr(F1442,D1442)</f>
        <v>44.577859092535114</v>
      </c>
    </row>
    <row r="1443" spans="1:7" ht="14" customHeight="1" x14ac:dyDescent="0.35">
      <c r="A1443" s="9">
        <v>1442</v>
      </c>
      <c r="B1443" s="10">
        <v>196491.6</v>
      </c>
      <c r="C1443" s="19">
        <v>43302</v>
      </c>
      <c r="D1443" s="11" t="s">
        <v>2</v>
      </c>
      <c r="E1443" s="15">
        <v>29851</v>
      </c>
      <c r="F1443" s="25">
        <f t="shared" si="22"/>
        <v>43</v>
      </c>
      <c r="G1443" cm="1">
        <f t="array" ref="G1443">excr(F1443,D1443)</f>
        <v>44.577859092535114</v>
      </c>
    </row>
    <row r="1444" spans="1:7" ht="14" customHeight="1" x14ac:dyDescent="0.35">
      <c r="A1444" s="9">
        <v>1443</v>
      </c>
      <c r="B1444" s="10">
        <v>568915.31999999995</v>
      </c>
      <c r="C1444" s="19">
        <v>37956</v>
      </c>
      <c r="D1444" s="11" t="s">
        <v>1</v>
      </c>
      <c r="E1444" s="15">
        <v>29848</v>
      </c>
      <c r="F1444" s="25">
        <f t="shared" si="22"/>
        <v>43</v>
      </c>
      <c r="G1444" cm="1">
        <f t="array" ref="G1444">excr(F1444,D1444)</f>
        <v>40.226934369279071</v>
      </c>
    </row>
    <row r="1445" spans="1:7" ht="14" customHeight="1" x14ac:dyDescent="0.35">
      <c r="A1445" s="9">
        <v>1444</v>
      </c>
      <c r="B1445" s="10">
        <v>2563681.9</v>
      </c>
      <c r="C1445" s="19">
        <v>39510</v>
      </c>
      <c r="D1445" s="11" t="s">
        <v>1</v>
      </c>
      <c r="E1445" s="15">
        <v>29822</v>
      </c>
      <c r="F1445" s="25">
        <f t="shared" si="22"/>
        <v>43</v>
      </c>
      <c r="G1445" cm="1">
        <f t="array" ref="G1445">excr(F1445,D1445)</f>
        <v>40.226934369279071</v>
      </c>
    </row>
    <row r="1446" spans="1:7" ht="14" customHeight="1" x14ac:dyDescent="0.35">
      <c r="A1446" s="9">
        <v>1445</v>
      </c>
      <c r="B1446" s="10">
        <v>688966.04</v>
      </c>
      <c r="C1446" s="19">
        <v>38213</v>
      </c>
      <c r="D1446" s="11" t="s">
        <v>2</v>
      </c>
      <c r="E1446" s="15">
        <v>29844</v>
      </c>
      <c r="F1446" s="25">
        <f t="shared" si="22"/>
        <v>43</v>
      </c>
      <c r="G1446" cm="1">
        <f t="array" ref="G1446">excr(F1446,D1446)</f>
        <v>44.577859092535114</v>
      </c>
    </row>
    <row r="1447" spans="1:7" ht="14" customHeight="1" x14ac:dyDescent="0.35">
      <c r="A1447" s="9">
        <v>1446</v>
      </c>
      <c r="B1447" s="10">
        <v>150630.25</v>
      </c>
      <c r="C1447" s="19">
        <v>43617</v>
      </c>
      <c r="D1447" s="11" t="s">
        <v>2</v>
      </c>
      <c r="E1447" s="15">
        <v>29848</v>
      </c>
      <c r="F1447" s="25">
        <f t="shared" si="22"/>
        <v>43</v>
      </c>
      <c r="G1447" cm="1">
        <f t="array" ref="G1447">excr(F1447,D1447)</f>
        <v>44.577859092535114</v>
      </c>
    </row>
    <row r="1448" spans="1:7" ht="14" customHeight="1" x14ac:dyDescent="0.35">
      <c r="A1448" s="9">
        <v>1447</v>
      </c>
      <c r="B1448" s="10">
        <v>686648</v>
      </c>
      <c r="C1448" s="19">
        <v>37452</v>
      </c>
      <c r="D1448" s="11" t="s">
        <v>1</v>
      </c>
      <c r="E1448" s="15">
        <v>29829</v>
      </c>
      <c r="F1448" s="25">
        <f t="shared" si="22"/>
        <v>43</v>
      </c>
      <c r="G1448" cm="1">
        <f t="array" ref="G1448">excr(F1448,D1448)</f>
        <v>40.226934369279071</v>
      </c>
    </row>
    <row r="1449" spans="1:7" ht="14" customHeight="1" x14ac:dyDescent="0.35">
      <c r="A1449" s="9">
        <v>1448</v>
      </c>
      <c r="B1449" s="10">
        <v>481033.95</v>
      </c>
      <c r="C1449" s="19">
        <v>43818</v>
      </c>
      <c r="D1449" s="11" t="s">
        <v>2</v>
      </c>
      <c r="E1449" s="15">
        <v>29868</v>
      </c>
      <c r="F1449" s="25">
        <f t="shared" si="22"/>
        <v>43</v>
      </c>
      <c r="G1449" cm="1">
        <f t="array" ref="G1449">excr(F1449,D1449)</f>
        <v>44.577859092535114</v>
      </c>
    </row>
    <row r="1450" spans="1:7" ht="14" customHeight="1" x14ac:dyDescent="0.35">
      <c r="A1450" s="9">
        <v>1449</v>
      </c>
      <c r="B1450" s="10">
        <v>510801</v>
      </c>
      <c r="C1450" s="19">
        <v>40883</v>
      </c>
      <c r="D1450" s="11" t="s">
        <v>2</v>
      </c>
      <c r="E1450" s="15">
        <v>29877</v>
      </c>
      <c r="F1450" s="25">
        <f t="shared" si="22"/>
        <v>43</v>
      </c>
      <c r="G1450" cm="1">
        <f t="array" ref="G1450">excr(F1450,D1450)</f>
        <v>44.577859092535114</v>
      </c>
    </row>
    <row r="1451" spans="1:7" ht="14" customHeight="1" x14ac:dyDescent="0.35">
      <c r="A1451" s="9">
        <v>1450</v>
      </c>
      <c r="B1451" s="10">
        <v>478898.2</v>
      </c>
      <c r="C1451" s="19">
        <v>43928</v>
      </c>
      <c r="D1451" s="11" t="s">
        <v>1</v>
      </c>
      <c r="E1451" s="15">
        <v>29879</v>
      </c>
      <c r="F1451" s="25">
        <f t="shared" si="22"/>
        <v>43</v>
      </c>
      <c r="G1451" cm="1">
        <f t="array" ref="G1451">excr(F1451,D1451)</f>
        <v>40.226934369279071</v>
      </c>
    </row>
    <row r="1452" spans="1:7" ht="14" customHeight="1" x14ac:dyDescent="0.35">
      <c r="A1452" s="9">
        <v>1451</v>
      </c>
      <c r="B1452" s="10">
        <v>633408</v>
      </c>
      <c r="C1452" s="19">
        <v>39004</v>
      </c>
      <c r="D1452" s="11" t="s">
        <v>1</v>
      </c>
      <c r="E1452" s="15">
        <v>29855</v>
      </c>
      <c r="F1452" s="25">
        <f t="shared" si="22"/>
        <v>43</v>
      </c>
      <c r="G1452" cm="1">
        <f t="array" ref="G1452">excr(F1452,D1452)</f>
        <v>40.226934369279071</v>
      </c>
    </row>
    <row r="1453" spans="1:7" ht="14" customHeight="1" x14ac:dyDescent="0.35">
      <c r="A1453" s="9">
        <v>1452</v>
      </c>
      <c r="B1453" s="10">
        <v>1749308.8</v>
      </c>
      <c r="C1453" s="19">
        <v>36886</v>
      </c>
      <c r="D1453" s="11" t="s">
        <v>2</v>
      </c>
      <c r="E1453" s="15">
        <v>29857</v>
      </c>
      <c r="F1453" s="25">
        <f t="shared" si="22"/>
        <v>43</v>
      </c>
      <c r="G1453" cm="1">
        <f t="array" ref="G1453">excr(F1453,D1453)</f>
        <v>44.577859092535114</v>
      </c>
    </row>
    <row r="1454" spans="1:7" ht="14" customHeight="1" x14ac:dyDescent="0.35">
      <c r="A1454" s="9">
        <v>1453</v>
      </c>
      <c r="B1454" s="10">
        <v>663011.55000000005</v>
      </c>
      <c r="C1454" s="19">
        <v>43600</v>
      </c>
      <c r="D1454" s="11" t="s">
        <v>2</v>
      </c>
      <c r="E1454" s="15">
        <v>29860</v>
      </c>
      <c r="F1454" s="25">
        <f t="shared" si="22"/>
        <v>43</v>
      </c>
      <c r="G1454" cm="1">
        <f t="array" ref="G1454">excr(F1454,D1454)</f>
        <v>44.577859092535114</v>
      </c>
    </row>
    <row r="1455" spans="1:7" ht="14" customHeight="1" x14ac:dyDescent="0.35">
      <c r="A1455" s="9">
        <v>1454</v>
      </c>
      <c r="B1455" s="10">
        <v>1725338.39</v>
      </c>
      <c r="C1455" s="19">
        <v>38341</v>
      </c>
      <c r="D1455" s="11" t="s">
        <v>1</v>
      </c>
      <c r="E1455" s="15">
        <v>29828</v>
      </c>
      <c r="F1455" s="25">
        <f t="shared" si="22"/>
        <v>43</v>
      </c>
      <c r="G1455" cm="1">
        <f t="array" ref="G1455">excr(F1455,D1455)</f>
        <v>40.226934369279071</v>
      </c>
    </row>
    <row r="1456" spans="1:7" ht="14" customHeight="1" x14ac:dyDescent="0.35">
      <c r="A1456" s="9">
        <v>1455</v>
      </c>
      <c r="B1456" s="10">
        <v>608718</v>
      </c>
      <c r="C1456" s="19">
        <v>38866</v>
      </c>
      <c r="D1456" s="11" t="s">
        <v>2</v>
      </c>
      <c r="E1456" s="15">
        <v>29804</v>
      </c>
      <c r="F1456" s="25">
        <f t="shared" si="22"/>
        <v>43</v>
      </c>
      <c r="G1456" cm="1">
        <f t="array" ref="G1456">excr(F1456,D1456)</f>
        <v>44.577859092535114</v>
      </c>
    </row>
    <row r="1457" spans="1:7" ht="14" customHeight="1" x14ac:dyDescent="0.35">
      <c r="A1457" s="9">
        <v>1456</v>
      </c>
      <c r="B1457" s="10">
        <v>353423.77</v>
      </c>
      <c r="C1457" s="19">
        <v>42745</v>
      </c>
      <c r="D1457" s="11" t="s">
        <v>2</v>
      </c>
      <c r="E1457" s="15">
        <v>29625</v>
      </c>
      <c r="F1457" s="25">
        <f t="shared" si="22"/>
        <v>43</v>
      </c>
      <c r="G1457" cm="1">
        <f t="array" ref="G1457">excr(F1457,D1457)</f>
        <v>44.577859092535114</v>
      </c>
    </row>
    <row r="1458" spans="1:7" ht="14" customHeight="1" x14ac:dyDescent="0.35">
      <c r="A1458" s="9">
        <v>1457</v>
      </c>
      <c r="B1458" s="10">
        <v>812058.27</v>
      </c>
      <c r="C1458" s="19">
        <v>44112</v>
      </c>
      <c r="D1458" s="11" t="s">
        <v>1</v>
      </c>
      <c r="E1458" s="15">
        <v>29860</v>
      </c>
      <c r="F1458" s="25">
        <f t="shared" si="22"/>
        <v>43</v>
      </c>
      <c r="G1458" cm="1">
        <f t="array" ref="G1458">excr(F1458,D1458)</f>
        <v>40.226934369279071</v>
      </c>
    </row>
    <row r="1459" spans="1:7" ht="14" customHeight="1" x14ac:dyDescent="0.35">
      <c r="A1459" s="9">
        <v>1458</v>
      </c>
      <c r="B1459" s="10">
        <v>749910.42</v>
      </c>
      <c r="C1459" s="19">
        <v>36948</v>
      </c>
      <c r="D1459" s="11" t="s">
        <v>1</v>
      </c>
      <c r="E1459" s="15">
        <v>29868</v>
      </c>
      <c r="F1459" s="25">
        <f t="shared" si="22"/>
        <v>43</v>
      </c>
      <c r="G1459" cm="1">
        <f t="array" ref="G1459">excr(F1459,D1459)</f>
        <v>40.226934369279071</v>
      </c>
    </row>
    <row r="1460" spans="1:7" ht="14" customHeight="1" x14ac:dyDescent="0.35">
      <c r="A1460" s="9">
        <v>1459</v>
      </c>
      <c r="B1460" s="10">
        <v>600473.25</v>
      </c>
      <c r="C1460" s="19">
        <v>37983</v>
      </c>
      <c r="D1460" s="11" t="s">
        <v>1</v>
      </c>
      <c r="E1460" s="15">
        <v>29852</v>
      </c>
      <c r="F1460" s="25">
        <f t="shared" si="22"/>
        <v>43</v>
      </c>
      <c r="G1460" cm="1">
        <f t="array" ref="G1460">excr(F1460,D1460)</f>
        <v>40.226934369279071</v>
      </c>
    </row>
    <row r="1461" spans="1:7" ht="14" customHeight="1" x14ac:dyDescent="0.35">
      <c r="A1461" s="9">
        <v>1460</v>
      </c>
      <c r="B1461" s="10">
        <v>618588.35</v>
      </c>
      <c r="C1461" s="19">
        <v>39232</v>
      </c>
      <c r="D1461" s="11" t="s">
        <v>2</v>
      </c>
      <c r="E1461" s="15">
        <v>29738</v>
      </c>
      <c r="F1461" s="25">
        <f t="shared" si="22"/>
        <v>43</v>
      </c>
      <c r="G1461" cm="1">
        <f t="array" ref="G1461">excr(F1461,D1461)</f>
        <v>44.577859092535114</v>
      </c>
    </row>
    <row r="1462" spans="1:7" ht="14" customHeight="1" x14ac:dyDescent="0.35">
      <c r="A1462" s="9">
        <v>1461</v>
      </c>
      <c r="B1462" s="10">
        <v>595933</v>
      </c>
      <c r="C1462" s="19">
        <v>39077</v>
      </c>
      <c r="D1462" s="11" t="s">
        <v>1</v>
      </c>
      <c r="E1462" s="15">
        <v>29879</v>
      </c>
      <c r="F1462" s="25">
        <f t="shared" si="22"/>
        <v>43</v>
      </c>
      <c r="G1462" cm="1">
        <f t="array" ref="G1462">excr(F1462,D1462)</f>
        <v>40.226934369279071</v>
      </c>
    </row>
    <row r="1463" spans="1:7" ht="14" customHeight="1" x14ac:dyDescent="0.35">
      <c r="A1463" s="9">
        <v>1462</v>
      </c>
      <c r="B1463" s="10">
        <v>790415.95</v>
      </c>
      <c r="C1463" s="19">
        <v>38478</v>
      </c>
      <c r="D1463" s="11" t="s">
        <v>2</v>
      </c>
      <c r="E1463" s="15">
        <v>29875</v>
      </c>
      <c r="F1463" s="25">
        <f t="shared" si="22"/>
        <v>43</v>
      </c>
      <c r="G1463" cm="1">
        <f t="array" ref="G1463">excr(F1463,D1463)</f>
        <v>44.577859092535114</v>
      </c>
    </row>
    <row r="1464" spans="1:7" ht="14" customHeight="1" x14ac:dyDescent="0.35">
      <c r="A1464" s="9">
        <v>1463</v>
      </c>
      <c r="B1464" s="10">
        <v>563634.21</v>
      </c>
      <c r="C1464" s="19">
        <v>39636</v>
      </c>
      <c r="D1464" s="11" t="s">
        <v>1</v>
      </c>
      <c r="E1464" s="15">
        <v>29864</v>
      </c>
      <c r="F1464" s="25">
        <f t="shared" si="22"/>
        <v>43</v>
      </c>
      <c r="G1464" cm="1">
        <f t="array" ref="G1464">excr(F1464,D1464)</f>
        <v>40.226934369279071</v>
      </c>
    </row>
    <row r="1465" spans="1:7" ht="14" customHeight="1" x14ac:dyDescent="0.35">
      <c r="A1465" s="9">
        <v>1464</v>
      </c>
      <c r="B1465" s="10">
        <v>662391.6</v>
      </c>
      <c r="C1465" s="19">
        <v>42727</v>
      </c>
      <c r="D1465" s="11" t="s">
        <v>2</v>
      </c>
      <c r="E1465" s="15">
        <v>29839</v>
      </c>
      <c r="F1465" s="25">
        <f t="shared" si="22"/>
        <v>43</v>
      </c>
      <c r="G1465" cm="1">
        <f t="array" ref="G1465">excr(F1465,D1465)</f>
        <v>44.577859092535114</v>
      </c>
    </row>
    <row r="1466" spans="1:7" ht="14" customHeight="1" x14ac:dyDescent="0.35">
      <c r="A1466" s="9">
        <v>1465</v>
      </c>
      <c r="B1466" s="10">
        <v>1706631</v>
      </c>
      <c r="C1466" s="19">
        <v>36642</v>
      </c>
      <c r="D1466" s="11" t="s">
        <v>2</v>
      </c>
      <c r="E1466" s="15">
        <v>29876</v>
      </c>
      <c r="F1466" s="25">
        <f t="shared" si="22"/>
        <v>43</v>
      </c>
      <c r="G1466" cm="1">
        <f t="array" ref="G1466">excr(F1466,D1466)</f>
        <v>44.577859092535114</v>
      </c>
    </row>
    <row r="1467" spans="1:7" ht="14" customHeight="1" x14ac:dyDescent="0.35">
      <c r="A1467" s="9">
        <v>1466</v>
      </c>
      <c r="B1467" s="10">
        <v>975120.7</v>
      </c>
      <c r="C1467" s="19">
        <v>39887</v>
      </c>
      <c r="D1467" s="11" t="s">
        <v>2</v>
      </c>
      <c r="E1467" s="15">
        <v>29884</v>
      </c>
      <c r="F1467" s="25">
        <f t="shared" si="22"/>
        <v>43</v>
      </c>
      <c r="G1467" cm="1">
        <f t="array" ref="G1467">excr(F1467,D1467)</f>
        <v>44.577859092535114</v>
      </c>
    </row>
    <row r="1468" spans="1:7" ht="14" customHeight="1" x14ac:dyDescent="0.35">
      <c r="A1468" s="9">
        <v>1467</v>
      </c>
      <c r="B1468" s="10">
        <v>458325.9</v>
      </c>
      <c r="C1468" s="19">
        <v>39391</v>
      </c>
      <c r="D1468" s="11" t="s">
        <v>1</v>
      </c>
      <c r="E1468" s="15">
        <v>29898</v>
      </c>
      <c r="F1468" s="25">
        <f t="shared" si="22"/>
        <v>43</v>
      </c>
      <c r="G1468" cm="1">
        <f t="array" ref="G1468">excr(F1468,D1468)</f>
        <v>40.226934369279071</v>
      </c>
    </row>
    <row r="1469" spans="1:7" ht="14" customHeight="1" x14ac:dyDescent="0.35">
      <c r="A1469" s="9">
        <v>1468</v>
      </c>
      <c r="B1469" s="10">
        <v>773645.04</v>
      </c>
      <c r="C1469" s="19">
        <v>38027</v>
      </c>
      <c r="D1469" s="11" t="s">
        <v>2</v>
      </c>
      <c r="E1469" s="15">
        <v>29896</v>
      </c>
      <c r="F1469" s="25">
        <f t="shared" si="22"/>
        <v>43</v>
      </c>
      <c r="G1469" cm="1">
        <f t="array" ref="G1469">excr(F1469,D1469)</f>
        <v>44.577859092535114</v>
      </c>
    </row>
    <row r="1470" spans="1:7" ht="14" customHeight="1" x14ac:dyDescent="0.35">
      <c r="A1470" s="9">
        <v>1469</v>
      </c>
      <c r="B1470" s="10">
        <v>548704</v>
      </c>
      <c r="C1470" s="19">
        <v>39671</v>
      </c>
      <c r="D1470" s="11" t="s">
        <v>2</v>
      </c>
      <c r="E1470" s="15">
        <v>29896</v>
      </c>
      <c r="F1470" s="25">
        <f t="shared" si="22"/>
        <v>43</v>
      </c>
      <c r="G1470" cm="1">
        <f t="array" ref="G1470">excr(F1470,D1470)</f>
        <v>44.577859092535114</v>
      </c>
    </row>
    <row r="1471" spans="1:7" ht="14" customHeight="1" x14ac:dyDescent="0.35">
      <c r="A1471" s="9">
        <v>1470</v>
      </c>
      <c r="B1471" s="10">
        <v>120791.1</v>
      </c>
      <c r="C1471" s="19">
        <v>43438</v>
      </c>
      <c r="D1471" s="11" t="s">
        <v>2</v>
      </c>
      <c r="E1471" s="15">
        <v>29899</v>
      </c>
      <c r="F1471" s="25">
        <f t="shared" si="22"/>
        <v>43</v>
      </c>
      <c r="G1471" cm="1">
        <f t="array" ref="G1471">excr(F1471,D1471)</f>
        <v>44.577859092535114</v>
      </c>
    </row>
    <row r="1472" spans="1:7" ht="14" customHeight="1" x14ac:dyDescent="0.35">
      <c r="A1472" s="9">
        <v>1471</v>
      </c>
      <c r="B1472" s="10">
        <v>485975.3</v>
      </c>
      <c r="C1472" s="19">
        <v>43049</v>
      </c>
      <c r="D1472" s="11" t="s">
        <v>1</v>
      </c>
      <c r="E1472" s="15">
        <v>29897</v>
      </c>
      <c r="F1472" s="25">
        <f t="shared" si="22"/>
        <v>43</v>
      </c>
      <c r="G1472" cm="1">
        <f t="array" ref="G1472">excr(F1472,D1472)</f>
        <v>40.226934369279071</v>
      </c>
    </row>
    <row r="1473" spans="1:7" ht="14" customHeight="1" x14ac:dyDescent="0.35">
      <c r="A1473" s="9">
        <v>1472</v>
      </c>
      <c r="B1473" s="10">
        <v>620316</v>
      </c>
      <c r="C1473" s="19">
        <v>38249</v>
      </c>
      <c r="D1473" s="11" t="s">
        <v>2</v>
      </c>
      <c r="E1473" s="15">
        <v>29885</v>
      </c>
      <c r="F1473" s="25">
        <f t="shared" si="22"/>
        <v>43</v>
      </c>
      <c r="G1473" cm="1">
        <f t="array" ref="G1473">excr(F1473,D1473)</f>
        <v>44.577859092535114</v>
      </c>
    </row>
    <row r="1474" spans="1:7" ht="14" customHeight="1" x14ac:dyDescent="0.35">
      <c r="A1474" s="9">
        <v>1473</v>
      </c>
      <c r="B1474" s="10">
        <v>272031.49</v>
      </c>
      <c r="C1474" s="19">
        <v>43888</v>
      </c>
      <c r="D1474" s="11" t="s">
        <v>1</v>
      </c>
      <c r="E1474" s="15">
        <v>29900</v>
      </c>
      <c r="F1474" s="25">
        <f t="shared" si="22"/>
        <v>43</v>
      </c>
      <c r="G1474" cm="1">
        <f t="array" ref="G1474">excr(F1474,D1474)</f>
        <v>40.226934369279071</v>
      </c>
    </row>
    <row r="1475" spans="1:7" ht="14" customHeight="1" x14ac:dyDescent="0.35">
      <c r="A1475" s="9">
        <v>1474</v>
      </c>
      <c r="B1475" s="10">
        <v>554567.69999999995</v>
      </c>
      <c r="C1475" s="19">
        <v>40515</v>
      </c>
      <c r="D1475" s="11" t="s">
        <v>1</v>
      </c>
      <c r="E1475" s="15">
        <v>29900</v>
      </c>
      <c r="F1475" s="25">
        <f t="shared" ref="F1475:F1538" si="23">2024-YEAR(E1475)</f>
        <v>43</v>
      </c>
      <c r="G1475" cm="1">
        <f t="array" ref="G1475">excr(F1475,D1475)</f>
        <v>40.226934369279071</v>
      </c>
    </row>
    <row r="1476" spans="1:7" ht="14" customHeight="1" x14ac:dyDescent="0.35">
      <c r="A1476" s="9">
        <v>1475</v>
      </c>
      <c r="B1476" s="10">
        <v>2731271</v>
      </c>
      <c r="C1476" s="19">
        <v>37704</v>
      </c>
      <c r="D1476" s="11" t="s">
        <v>2</v>
      </c>
      <c r="E1476" s="15">
        <v>29900</v>
      </c>
      <c r="F1476" s="25">
        <f t="shared" si="23"/>
        <v>43</v>
      </c>
      <c r="G1476" cm="1">
        <f t="array" ref="G1476">excr(F1476,D1476)</f>
        <v>44.577859092535114</v>
      </c>
    </row>
    <row r="1477" spans="1:7" ht="14" customHeight="1" x14ac:dyDescent="0.35">
      <c r="A1477" s="9">
        <v>1476</v>
      </c>
      <c r="B1477" s="10">
        <v>459049.1</v>
      </c>
      <c r="C1477" s="19">
        <v>39998</v>
      </c>
      <c r="D1477" s="11" t="s">
        <v>2</v>
      </c>
      <c r="E1477" s="15">
        <v>29870</v>
      </c>
      <c r="F1477" s="25">
        <f t="shared" si="23"/>
        <v>43</v>
      </c>
      <c r="G1477" cm="1">
        <f t="array" ref="G1477">excr(F1477,D1477)</f>
        <v>44.577859092535114</v>
      </c>
    </row>
    <row r="1478" spans="1:7" ht="14" customHeight="1" x14ac:dyDescent="0.35">
      <c r="A1478" s="9">
        <v>1477</v>
      </c>
      <c r="B1478" s="10">
        <v>643477.6</v>
      </c>
      <c r="C1478" s="19">
        <v>41117</v>
      </c>
      <c r="D1478" s="11" t="s">
        <v>1</v>
      </c>
      <c r="E1478" s="15">
        <v>29879</v>
      </c>
      <c r="F1478" s="25">
        <f t="shared" si="23"/>
        <v>43</v>
      </c>
      <c r="G1478" cm="1">
        <f t="array" ref="G1478">excr(F1478,D1478)</f>
        <v>40.226934369279071</v>
      </c>
    </row>
    <row r="1479" spans="1:7" ht="14" customHeight="1" x14ac:dyDescent="0.35">
      <c r="A1479" s="9">
        <v>1478</v>
      </c>
      <c r="B1479" s="10">
        <v>875060.3</v>
      </c>
      <c r="C1479" s="19">
        <v>39691</v>
      </c>
      <c r="D1479" s="11" t="s">
        <v>2</v>
      </c>
      <c r="E1479" s="15">
        <v>29903</v>
      </c>
      <c r="F1479" s="25">
        <f t="shared" si="23"/>
        <v>43</v>
      </c>
      <c r="G1479" cm="1">
        <f t="array" ref="G1479">excr(F1479,D1479)</f>
        <v>44.577859092535114</v>
      </c>
    </row>
    <row r="1480" spans="1:7" ht="14" customHeight="1" x14ac:dyDescent="0.35">
      <c r="A1480" s="9">
        <v>1479</v>
      </c>
      <c r="B1480" s="10">
        <v>1734875.41</v>
      </c>
      <c r="C1480" s="19">
        <v>37452</v>
      </c>
      <c r="D1480" s="11" t="s">
        <v>1</v>
      </c>
      <c r="E1480" s="15">
        <v>29902</v>
      </c>
      <c r="F1480" s="25">
        <f t="shared" si="23"/>
        <v>43</v>
      </c>
      <c r="G1480" cm="1">
        <f t="array" ref="G1480">excr(F1480,D1480)</f>
        <v>40.226934369279071</v>
      </c>
    </row>
    <row r="1481" spans="1:7" ht="14" customHeight="1" x14ac:dyDescent="0.35">
      <c r="A1481" s="9">
        <v>1480</v>
      </c>
      <c r="B1481" s="10">
        <v>659858</v>
      </c>
      <c r="C1481" s="19">
        <v>37345</v>
      </c>
      <c r="D1481" s="11" t="s">
        <v>2</v>
      </c>
      <c r="E1481" s="15">
        <v>29902</v>
      </c>
      <c r="F1481" s="25">
        <f t="shared" si="23"/>
        <v>43</v>
      </c>
      <c r="G1481" cm="1">
        <f t="array" ref="G1481">excr(F1481,D1481)</f>
        <v>44.577859092535114</v>
      </c>
    </row>
    <row r="1482" spans="1:7" ht="14" customHeight="1" x14ac:dyDescent="0.35">
      <c r="A1482" s="9">
        <v>1481</v>
      </c>
      <c r="B1482" s="10">
        <v>692150.5</v>
      </c>
      <c r="C1482" s="19">
        <v>40304</v>
      </c>
      <c r="D1482" s="11" t="s">
        <v>1</v>
      </c>
      <c r="E1482" s="15">
        <v>29913</v>
      </c>
      <c r="F1482" s="25">
        <f t="shared" si="23"/>
        <v>43</v>
      </c>
      <c r="G1482" cm="1">
        <f t="array" ref="G1482">excr(F1482,D1482)</f>
        <v>40.226934369279071</v>
      </c>
    </row>
    <row r="1483" spans="1:7" ht="14" customHeight="1" x14ac:dyDescent="0.35">
      <c r="A1483" s="9">
        <v>1482</v>
      </c>
      <c r="B1483" s="10">
        <v>823012.5</v>
      </c>
      <c r="C1483" s="19">
        <v>38247</v>
      </c>
      <c r="D1483" s="11" t="s">
        <v>1</v>
      </c>
      <c r="E1483" s="15">
        <v>29886</v>
      </c>
      <c r="F1483" s="25">
        <f t="shared" si="23"/>
        <v>43</v>
      </c>
      <c r="G1483" cm="1">
        <f t="array" ref="G1483">excr(F1483,D1483)</f>
        <v>40.226934369279071</v>
      </c>
    </row>
    <row r="1484" spans="1:7" ht="14" customHeight="1" x14ac:dyDescent="0.35">
      <c r="A1484" s="9">
        <v>1483</v>
      </c>
      <c r="B1484" s="10">
        <v>700319</v>
      </c>
      <c r="C1484" s="19">
        <v>38344</v>
      </c>
      <c r="D1484" s="11" t="s">
        <v>1</v>
      </c>
      <c r="E1484" s="15">
        <v>29904</v>
      </c>
      <c r="F1484" s="25">
        <f t="shared" si="23"/>
        <v>43</v>
      </c>
      <c r="G1484" cm="1">
        <f t="array" ref="G1484">excr(F1484,D1484)</f>
        <v>40.226934369279071</v>
      </c>
    </row>
    <row r="1485" spans="1:7" ht="14" customHeight="1" x14ac:dyDescent="0.35">
      <c r="A1485" s="9">
        <v>1484</v>
      </c>
      <c r="B1485" s="10">
        <v>858693.2</v>
      </c>
      <c r="C1485" s="19">
        <v>37085</v>
      </c>
      <c r="D1485" s="11" t="s">
        <v>1</v>
      </c>
      <c r="E1485" s="15">
        <v>29913</v>
      </c>
      <c r="F1485" s="25">
        <f t="shared" si="23"/>
        <v>43</v>
      </c>
      <c r="G1485" cm="1">
        <f t="array" ref="G1485">excr(F1485,D1485)</f>
        <v>40.226934369279071</v>
      </c>
    </row>
    <row r="1486" spans="1:7" ht="14" customHeight="1" x14ac:dyDescent="0.35">
      <c r="A1486" s="9">
        <v>1485</v>
      </c>
      <c r="B1486" s="10">
        <v>2447166.7000000002</v>
      </c>
      <c r="C1486" s="19">
        <v>38481</v>
      </c>
      <c r="D1486" s="11" t="s">
        <v>2</v>
      </c>
      <c r="E1486" s="15">
        <v>29916</v>
      </c>
      <c r="F1486" s="25">
        <f t="shared" si="23"/>
        <v>43</v>
      </c>
      <c r="G1486" cm="1">
        <f t="array" ref="G1486">excr(F1486,D1486)</f>
        <v>44.577859092535114</v>
      </c>
    </row>
    <row r="1487" spans="1:7" ht="14" customHeight="1" x14ac:dyDescent="0.35">
      <c r="A1487" s="9">
        <v>1486</v>
      </c>
      <c r="B1487" s="10">
        <v>596784</v>
      </c>
      <c r="C1487" s="19">
        <v>38171</v>
      </c>
      <c r="D1487" s="11" t="s">
        <v>1</v>
      </c>
      <c r="E1487" s="15">
        <v>29919</v>
      </c>
      <c r="F1487" s="25">
        <f t="shared" si="23"/>
        <v>43</v>
      </c>
      <c r="G1487" cm="1">
        <f t="array" ref="G1487">excr(F1487,D1487)</f>
        <v>40.226934369279071</v>
      </c>
    </row>
    <row r="1488" spans="1:7" ht="14" customHeight="1" x14ac:dyDescent="0.35">
      <c r="A1488" s="9">
        <v>1487</v>
      </c>
      <c r="B1488" s="10">
        <v>580445.19999999995</v>
      </c>
      <c r="C1488" s="19">
        <v>38768</v>
      </c>
      <c r="D1488" s="11" t="s">
        <v>2</v>
      </c>
      <c r="E1488" s="15">
        <v>29901</v>
      </c>
      <c r="F1488" s="25">
        <f t="shared" si="23"/>
        <v>43</v>
      </c>
      <c r="G1488" cm="1">
        <f t="array" ref="G1488">excr(F1488,D1488)</f>
        <v>44.577859092535114</v>
      </c>
    </row>
    <row r="1489" spans="1:7" ht="14" customHeight="1" x14ac:dyDescent="0.35">
      <c r="A1489" s="9">
        <v>1488</v>
      </c>
      <c r="B1489" s="10">
        <v>1359350.29</v>
      </c>
      <c r="C1489" s="19">
        <v>41928</v>
      </c>
      <c r="D1489" s="11" t="s">
        <v>2</v>
      </c>
      <c r="E1489" s="15">
        <v>29920</v>
      </c>
      <c r="F1489" s="25">
        <f t="shared" si="23"/>
        <v>43</v>
      </c>
      <c r="G1489" cm="1">
        <f t="array" ref="G1489">excr(F1489,D1489)</f>
        <v>44.577859092535114</v>
      </c>
    </row>
    <row r="1490" spans="1:7" ht="14" customHeight="1" x14ac:dyDescent="0.35">
      <c r="A1490" s="9">
        <v>1489</v>
      </c>
      <c r="B1490" s="10">
        <v>2059840.9</v>
      </c>
      <c r="C1490" s="19">
        <v>40334</v>
      </c>
      <c r="D1490" s="11" t="s">
        <v>2</v>
      </c>
      <c r="E1490" s="15">
        <v>29922</v>
      </c>
      <c r="F1490" s="25">
        <f t="shared" si="23"/>
        <v>43</v>
      </c>
      <c r="G1490" cm="1">
        <f t="array" ref="G1490">excr(F1490,D1490)</f>
        <v>44.577859092535114</v>
      </c>
    </row>
    <row r="1491" spans="1:7" ht="14" customHeight="1" x14ac:dyDescent="0.35">
      <c r="A1491" s="9">
        <v>1490</v>
      </c>
      <c r="B1491" s="10">
        <v>749124.5</v>
      </c>
      <c r="C1491" s="19">
        <v>39544</v>
      </c>
      <c r="D1491" s="11" t="s">
        <v>2</v>
      </c>
      <c r="E1491" s="15">
        <v>29922</v>
      </c>
      <c r="F1491" s="25">
        <f t="shared" si="23"/>
        <v>43</v>
      </c>
      <c r="G1491" cm="1">
        <f t="array" ref="G1491">excr(F1491,D1491)</f>
        <v>44.577859092535114</v>
      </c>
    </row>
    <row r="1492" spans="1:7" ht="14" customHeight="1" x14ac:dyDescent="0.35">
      <c r="A1492" s="9">
        <v>1491</v>
      </c>
      <c r="B1492" s="10">
        <v>727861.7</v>
      </c>
      <c r="C1492" s="19">
        <v>38337</v>
      </c>
      <c r="D1492" s="11" t="s">
        <v>2</v>
      </c>
      <c r="E1492" s="15">
        <v>29930</v>
      </c>
      <c r="F1492" s="25">
        <f t="shared" si="23"/>
        <v>43</v>
      </c>
      <c r="G1492" cm="1">
        <f t="array" ref="G1492">excr(F1492,D1492)</f>
        <v>44.577859092535114</v>
      </c>
    </row>
    <row r="1493" spans="1:7" ht="14" customHeight="1" x14ac:dyDescent="0.35">
      <c r="A1493" s="9">
        <v>1492</v>
      </c>
      <c r="B1493" s="10">
        <v>767780</v>
      </c>
      <c r="C1493" s="19">
        <v>37259</v>
      </c>
      <c r="D1493" s="11" t="s">
        <v>2</v>
      </c>
      <c r="E1493" s="15">
        <v>29886</v>
      </c>
      <c r="F1493" s="25">
        <f t="shared" si="23"/>
        <v>43</v>
      </c>
      <c r="G1493" cm="1">
        <f t="array" ref="G1493">excr(F1493,D1493)</f>
        <v>44.577859092535114</v>
      </c>
    </row>
    <row r="1494" spans="1:7" ht="14" customHeight="1" x14ac:dyDescent="0.35">
      <c r="A1494" s="9">
        <v>1493</v>
      </c>
      <c r="B1494" s="10">
        <v>592132.4</v>
      </c>
      <c r="C1494" s="19">
        <v>39196</v>
      </c>
      <c r="D1494" s="11" t="s">
        <v>1</v>
      </c>
      <c r="E1494" s="15">
        <v>29927</v>
      </c>
      <c r="F1494" s="25">
        <f t="shared" si="23"/>
        <v>43</v>
      </c>
      <c r="G1494" cm="1">
        <f t="array" ref="G1494">excr(F1494,D1494)</f>
        <v>40.226934369279071</v>
      </c>
    </row>
    <row r="1495" spans="1:7" ht="14" customHeight="1" x14ac:dyDescent="0.35">
      <c r="A1495" s="9">
        <v>1494</v>
      </c>
      <c r="B1495" s="10">
        <v>2007707.5</v>
      </c>
      <c r="C1495" s="19">
        <v>39084</v>
      </c>
      <c r="D1495" s="11" t="s">
        <v>1</v>
      </c>
      <c r="E1495" s="15">
        <v>29902</v>
      </c>
      <c r="F1495" s="25">
        <f t="shared" si="23"/>
        <v>43</v>
      </c>
      <c r="G1495" cm="1">
        <f t="array" ref="G1495">excr(F1495,D1495)</f>
        <v>40.226934369279071</v>
      </c>
    </row>
    <row r="1496" spans="1:7" ht="14" customHeight="1" x14ac:dyDescent="0.35">
      <c r="A1496" s="9">
        <v>1495</v>
      </c>
      <c r="B1496" s="10">
        <v>1042718.99</v>
      </c>
      <c r="C1496" s="19">
        <v>39322</v>
      </c>
      <c r="D1496" s="11" t="s">
        <v>2</v>
      </c>
      <c r="E1496" s="15">
        <v>29950</v>
      </c>
      <c r="F1496" s="25">
        <f t="shared" si="23"/>
        <v>43</v>
      </c>
      <c r="G1496" cm="1">
        <f t="array" ref="G1496">excr(F1496,D1496)</f>
        <v>44.577859092535114</v>
      </c>
    </row>
    <row r="1497" spans="1:7" ht="14" customHeight="1" x14ac:dyDescent="0.35">
      <c r="A1497" s="9">
        <v>1496</v>
      </c>
      <c r="B1497" s="10">
        <v>664846.25</v>
      </c>
      <c r="C1497" s="19">
        <v>40221</v>
      </c>
      <c r="D1497" s="11" t="s">
        <v>2</v>
      </c>
      <c r="E1497" s="15">
        <v>29955</v>
      </c>
      <c r="F1497" s="25">
        <f t="shared" si="23"/>
        <v>42</v>
      </c>
      <c r="G1497" cm="1">
        <f t="array" ref="G1497">excr(F1497,D1497)</f>
        <v>45.641752242691517</v>
      </c>
    </row>
    <row r="1498" spans="1:7" ht="14" customHeight="1" x14ac:dyDescent="0.35">
      <c r="A1498" s="9">
        <v>1497</v>
      </c>
      <c r="B1498" s="10">
        <v>249927.65</v>
      </c>
      <c r="C1498" s="19">
        <v>41911</v>
      </c>
      <c r="D1498" s="11" t="s">
        <v>2</v>
      </c>
      <c r="E1498" s="15">
        <v>29893</v>
      </c>
      <c r="F1498" s="25">
        <f t="shared" si="23"/>
        <v>43</v>
      </c>
      <c r="G1498" cm="1">
        <f t="array" ref="G1498">excr(F1498,D1498)</f>
        <v>44.577859092535114</v>
      </c>
    </row>
    <row r="1499" spans="1:7" ht="14" customHeight="1" x14ac:dyDescent="0.35">
      <c r="A1499" s="9">
        <v>1498</v>
      </c>
      <c r="B1499" s="10">
        <v>497836.35</v>
      </c>
      <c r="C1499" s="19">
        <v>40994</v>
      </c>
      <c r="D1499" s="11" t="s">
        <v>2</v>
      </c>
      <c r="E1499" s="15">
        <v>29944</v>
      </c>
      <c r="F1499" s="25">
        <f t="shared" si="23"/>
        <v>43</v>
      </c>
      <c r="G1499" cm="1">
        <f t="array" ref="G1499">excr(F1499,D1499)</f>
        <v>44.577859092535114</v>
      </c>
    </row>
    <row r="1500" spans="1:7" ht="14" customHeight="1" x14ac:dyDescent="0.35">
      <c r="A1500" s="9">
        <v>1499</v>
      </c>
      <c r="B1500" s="10">
        <v>956670.5</v>
      </c>
      <c r="C1500" s="19">
        <v>37338</v>
      </c>
      <c r="D1500" s="11" t="s">
        <v>1</v>
      </c>
      <c r="E1500" s="15">
        <v>29945</v>
      </c>
      <c r="F1500" s="25">
        <f t="shared" si="23"/>
        <v>43</v>
      </c>
      <c r="G1500" cm="1">
        <f t="array" ref="G1500">excr(F1500,D1500)</f>
        <v>40.226934369279071</v>
      </c>
    </row>
    <row r="1501" spans="1:7" ht="14" customHeight="1" x14ac:dyDescent="0.35">
      <c r="A1501" s="9">
        <v>1500</v>
      </c>
      <c r="B1501" s="10">
        <v>1284466.5</v>
      </c>
      <c r="C1501" s="19">
        <v>37393</v>
      </c>
      <c r="D1501" s="11" t="s">
        <v>2</v>
      </c>
      <c r="E1501" s="15">
        <v>29942</v>
      </c>
      <c r="F1501" s="25">
        <f t="shared" si="23"/>
        <v>43</v>
      </c>
      <c r="G1501" cm="1">
        <f t="array" ref="G1501">excr(F1501,D1501)</f>
        <v>44.577859092535114</v>
      </c>
    </row>
    <row r="1502" spans="1:7" ht="14" customHeight="1" x14ac:dyDescent="0.35">
      <c r="A1502" s="9">
        <v>1501</v>
      </c>
      <c r="B1502" s="10">
        <v>1424384.5</v>
      </c>
      <c r="C1502" s="19">
        <v>37561</v>
      </c>
      <c r="D1502" s="11" t="s">
        <v>1</v>
      </c>
      <c r="E1502" s="15">
        <v>29951</v>
      </c>
      <c r="F1502" s="25">
        <f t="shared" si="23"/>
        <v>43</v>
      </c>
      <c r="G1502" cm="1">
        <f t="array" ref="G1502">excr(F1502,D1502)</f>
        <v>40.226934369279071</v>
      </c>
    </row>
    <row r="1503" spans="1:7" ht="14" customHeight="1" x14ac:dyDescent="0.35">
      <c r="A1503" s="9">
        <v>1502</v>
      </c>
      <c r="B1503" s="10">
        <v>823249.5</v>
      </c>
      <c r="C1503" s="19">
        <v>37912</v>
      </c>
      <c r="D1503" s="11" t="s">
        <v>2</v>
      </c>
      <c r="E1503" s="15">
        <v>29964</v>
      </c>
      <c r="F1503" s="25">
        <f t="shared" si="23"/>
        <v>42</v>
      </c>
      <c r="G1503" cm="1">
        <f t="array" ref="G1503">excr(F1503,D1503)</f>
        <v>45.641752242691517</v>
      </c>
    </row>
    <row r="1504" spans="1:7" ht="14" customHeight="1" x14ac:dyDescent="0.35">
      <c r="A1504" s="9">
        <v>1503</v>
      </c>
      <c r="B1504" s="10">
        <v>1590241.55</v>
      </c>
      <c r="C1504" s="19">
        <v>37908</v>
      </c>
      <c r="D1504" s="11" t="s">
        <v>1</v>
      </c>
      <c r="E1504" s="15">
        <v>29957</v>
      </c>
      <c r="F1504" s="25">
        <f t="shared" si="23"/>
        <v>42</v>
      </c>
      <c r="G1504" cm="1">
        <f t="array" ref="G1504">excr(F1504,D1504)</f>
        <v>41.241692674743973</v>
      </c>
    </row>
    <row r="1505" spans="1:7" ht="14" customHeight="1" x14ac:dyDescent="0.35">
      <c r="A1505" s="9">
        <v>1504</v>
      </c>
      <c r="B1505" s="10">
        <v>1656010.6</v>
      </c>
      <c r="C1505" s="19">
        <v>38398</v>
      </c>
      <c r="D1505" s="11" t="s">
        <v>2</v>
      </c>
      <c r="E1505" s="15">
        <v>29963</v>
      </c>
      <c r="F1505" s="25">
        <f t="shared" si="23"/>
        <v>42</v>
      </c>
      <c r="G1505" cm="1">
        <f t="array" ref="G1505">excr(F1505,D1505)</f>
        <v>45.641752242691517</v>
      </c>
    </row>
    <row r="1506" spans="1:7" ht="14" customHeight="1" x14ac:dyDescent="0.35">
      <c r="A1506" s="9">
        <v>1505</v>
      </c>
      <c r="B1506" s="10">
        <v>638069.44999999995</v>
      </c>
      <c r="C1506" s="19">
        <v>43358</v>
      </c>
      <c r="D1506" s="11" t="s">
        <v>2</v>
      </c>
      <c r="E1506" s="15">
        <v>29964</v>
      </c>
      <c r="F1506" s="25">
        <f t="shared" si="23"/>
        <v>42</v>
      </c>
      <c r="G1506" cm="1">
        <f t="array" ref="G1506">excr(F1506,D1506)</f>
        <v>45.641752242691517</v>
      </c>
    </row>
    <row r="1507" spans="1:7" ht="14" customHeight="1" x14ac:dyDescent="0.35">
      <c r="A1507" s="9">
        <v>1506</v>
      </c>
      <c r="B1507" s="10">
        <v>1627789.5</v>
      </c>
      <c r="C1507" s="19">
        <v>36743</v>
      </c>
      <c r="D1507" s="11" t="s">
        <v>1</v>
      </c>
      <c r="E1507" s="15">
        <v>29965</v>
      </c>
      <c r="F1507" s="25">
        <f t="shared" si="23"/>
        <v>42</v>
      </c>
      <c r="G1507" cm="1">
        <f t="array" ref="G1507">excr(F1507,D1507)</f>
        <v>41.241692674743973</v>
      </c>
    </row>
    <row r="1508" spans="1:7" ht="14" customHeight="1" x14ac:dyDescent="0.35">
      <c r="A1508" s="9">
        <v>1507</v>
      </c>
      <c r="B1508" s="10">
        <v>778774.5</v>
      </c>
      <c r="C1508" s="19">
        <v>38730</v>
      </c>
      <c r="D1508" s="11" t="s">
        <v>2</v>
      </c>
      <c r="E1508" s="15">
        <v>29965</v>
      </c>
      <c r="F1508" s="25">
        <f t="shared" si="23"/>
        <v>42</v>
      </c>
      <c r="G1508" cm="1">
        <f t="array" ref="G1508">excr(F1508,D1508)</f>
        <v>45.641752242691517</v>
      </c>
    </row>
    <row r="1509" spans="1:7" ht="14" customHeight="1" x14ac:dyDescent="0.35">
      <c r="A1509" s="9">
        <v>1508</v>
      </c>
      <c r="B1509" s="10">
        <v>1078764.05</v>
      </c>
      <c r="C1509" s="19">
        <v>43332</v>
      </c>
      <c r="D1509" s="11" t="s">
        <v>2</v>
      </c>
      <c r="E1509" s="15">
        <v>29942</v>
      </c>
      <c r="F1509" s="25">
        <f t="shared" si="23"/>
        <v>43</v>
      </c>
      <c r="G1509" cm="1">
        <f t="array" ref="G1509">excr(F1509,D1509)</f>
        <v>44.577859092535114</v>
      </c>
    </row>
    <row r="1510" spans="1:7" ht="14" customHeight="1" x14ac:dyDescent="0.35">
      <c r="A1510" s="9">
        <v>1509</v>
      </c>
      <c r="B1510" s="10">
        <v>718349.55</v>
      </c>
      <c r="C1510" s="19">
        <v>37274</v>
      </c>
      <c r="D1510" s="11" t="s">
        <v>2</v>
      </c>
      <c r="E1510" s="15">
        <v>29962</v>
      </c>
      <c r="F1510" s="25">
        <f t="shared" si="23"/>
        <v>42</v>
      </c>
      <c r="G1510" cm="1">
        <f t="array" ref="G1510">excr(F1510,D1510)</f>
        <v>45.641752242691517</v>
      </c>
    </row>
    <row r="1511" spans="1:7" ht="14" customHeight="1" x14ac:dyDescent="0.35">
      <c r="A1511" s="9">
        <v>1510</v>
      </c>
      <c r="B1511" s="10">
        <v>793918.13</v>
      </c>
      <c r="C1511" s="19">
        <v>37076</v>
      </c>
      <c r="D1511" s="11" t="s">
        <v>1</v>
      </c>
      <c r="E1511" s="15">
        <v>29953</v>
      </c>
      <c r="F1511" s="25">
        <f t="shared" si="23"/>
        <v>42</v>
      </c>
      <c r="G1511" cm="1">
        <f t="array" ref="G1511">excr(F1511,D1511)</f>
        <v>41.241692674743973</v>
      </c>
    </row>
    <row r="1512" spans="1:7" ht="14" customHeight="1" x14ac:dyDescent="0.35">
      <c r="A1512" s="9">
        <v>1511</v>
      </c>
      <c r="B1512" s="10">
        <v>641343.69999999995</v>
      </c>
      <c r="C1512" s="19">
        <v>37277</v>
      </c>
      <c r="D1512" s="11" t="s">
        <v>2</v>
      </c>
      <c r="E1512" s="15">
        <v>29954</v>
      </c>
      <c r="F1512" s="25">
        <f t="shared" si="23"/>
        <v>42</v>
      </c>
      <c r="G1512" cm="1">
        <f t="array" ref="G1512">excr(F1512,D1512)</f>
        <v>45.641752242691517</v>
      </c>
    </row>
    <row r="1513" spans="1:7" ht="14" customHeight="1" x14ac:dyDescent="0.35">
      <c r="A1513" s="9">
        <v>1512</v>
      </c>
      <c r="B1513" s="10">
        <v>1545176.61</v>
      </c>
      <c r="C1513" s="19">
        <v>37529</v>
      </c>
      <c r="D1513" s="11" t="s">
        <v>2</v>
      </c>
      <c r="E1513" s="15">
        <v>29969</v>
      </c>
      <c r="F1513" s="25">
        <f t="shared" si="23"/>
        <v>42</v>
      </c>
      <c r="G1513" cm="1">
        <f t="array" ref="G1513">excr(F1513,D1513)</f>
        <v>45.641752242691517</v>
      </c>
    </row>
    <row r="1514" spans="1:7" ht="14" customHeight="1" x14ac:dyDescent="0.35">
      <c r="A1514" s="9">
        <v>1513</v>
      </c>
      <c r="B1514" s="10">
        <v>660378.15</v>
      </c>
      <c r="C1514" s="19">
        <v>38174</v>
      </c>
      <c r="D1514" s="11" t="s">
        <v>1</v>
      </c>
      <c r="E1514" s="15">
        <v>29992</v>
      </c>
      <c r="F1514" s="25">
        <f t="shared" si="23"/>
        <v>42</v>
      </c>
      <c r="G1514" cm="1">
        <f t="array" ref="G1514">excr(F1514,D1514)</f>
        <v>41.241692674743973</v>
      </c>
    </row>
    <row r="1515" spans="1:7" ht="14" customHeight="1" x14ac:dyDescent="0.35">
      <c r="A1515" s="9">
        <v>1514</v>
      </c>
      <c r="B1515" s="10">
        <v>547605</v>
      </c>
      <c r="C1515" s="19">
        <v>39209</v>
      </c>
      <c r="D1515" s="11" t="s">
        <v>2</v>
      </c>
      <c r="E1515" s="15">
        <v>29979</v>
      </c>
      <c r="F1515" s="25">
        <f t="shared" si="23"/>
        <v>42</v>
      </c>
      <c r="G1515" cm="1">
        <f t="array" ref="G1515">excr(F1515,D1515)</f>
        <v>45.641752242691517</v>
      </c>
    </row>
    <row r="1516" spans="1:7" ht="14" customHeight="1" x14ac:dyDescent="0.35">
      <c r="A1516" s="9">
        <v>1515</v>
      </c>
      <c r="B1516" s="10">
        <v>1342460.5</v>
      </c>
      <c r="C1516" s="19">
        <v>39751</v>
      </c>
      <c r="D1516" s="11" t="s">
        <v>2</v>
      </c>
      <c r="E1516" s="15">
        <v>29997</v>
      </c>
      <c r="F1516" s="25">
        <f t="shared" si="23"/>
        <v>42</v>
      </c>
      <c r="G1516" cm="1">
        <f t="array" ref="G1516">excr(F1516,D1516)</f>
        <v>45.641752242691517</v>
      </c>
    </row>
    <row r="1517" spans="1:7" ht="14" customHeight="1" x14ac:dyDescent="0.35">
      <c r="A1517" s="9">
        <v>1516</v>
      </c>
      <c r="B1517" s="10">
        <v>754021.6</v>
      </c>
      <c r="C1517" s="19">
        <v>37996</v>
      </c>
      <c r="D1517" s="11" t="s">
        <v>2</v>
      </c>
      <c r="E1517" s="15">
        <v>29980</v>
      </c>
      <c r="F1517" s="25">
        <f t="shared" si="23"/>
        <v>42</v>
      </c>
      <c r="G1517" cm="1">
        <f t="array" ref="G1517">excr(F1517,D1517)</f>
        <v>45.641752242691517</v>
      </c>
    </row>
    <row r="1518" spans="1:7" ht="14" customHeight="1" x14ac:dyDescent="0.35">
      <c r="A1518" s="9">
        <v>1517</v>
      </c>
      <c r="B1518" s="10">
        <v>2116018.87</v>
      </c>
      <c r="C1518" s="19">
        <v>36770</v>
      </c>
      <c r="D1518" s="11" t="s">
        <v>1</v>
      </c>
      <c r="E1518" s="15">
        <v>29994</v>
      </c>
      <c r="F1518" s="25">
        <f t="shared" si="23"/>
        <v>42</v>
      </c>
      <c r="G1518" cm="1">
        <f t="array" ref="G1518">excr(F1518,D1518)</f>
        <v>41.241692674743973</v>
      </c>
    </row>
    <row r="1519" spans="1:7" ht="14" customHeight="1" x14ac:dyDescent="0.35">
      <c r="A1519" s="9">
        <v>1518</v>
      </c>
      <c r="B1519" s="10">
        <v>1672247.6</v>
      </c>
      <c r="C1519" s="19">
        <v>39508</v>
      </c>
      <c r="D1519" s="11" t="s">
        <v>2</v>
      </c>
      <c r="E1519" s="15">
        <v>29987</v>
      </c>
      <c r="F1519" s="25">
        <f t="shared" si="23"/>
        <v>42</v>
      </c>
      <c r="G1519" cm="1">
        <f t="array" ref="G1519">excr(F1519,D1519)</f>
        <v>45.641752242691517</v>
      </c>
    </row>
    <row r="1520" spans="1:7" ht="14" customHeight="1" x14ac:dyDescent="0.35">
      <c r="A1520" s="9">
        <v>1519</v>
      </c>
      <c r="B1520" s="10">
        <v>536446.4</v>
      </c>
      <c r="C1520" s="19">
        <v>40380</v>
      </c>
      <c r="D1520" s="11" t="s">
        <v>1</v>
      </c>
      <c r="E1520" s="15">
        <v>29987</v>
      </c>
      <c r="F1520" s="25">
        <f t="shared" si="23"/>
        <v>42</v>
      </c>
      <c r="G1520" cm="1">
        <f t="array" ref="G1520">excr(F1520,D1520)</f>
        <v>41.241692674743973</v>
      </c>
    </row>
    <row r="1521" spans="1:7" ht="14" customHeight="1" x14ac:dyDescent="0.35">
      <c r="A1521" s="9">
        <v>1520</v>
      </c>
      <c r="B1521" s="10">
        <v>320852.34999999998</v>
      </c>
      <c r="C1521" s="19">
        <v>38831</v>
      </c>
      <c r="D1521" s="11" t="s">
        <v>1</v>
      </c>
      <c r="E1521" s="15">
        <v>30003</v>
      </c>
      <c r="F1521" s="25">
        <f t="shared" si="23"/>
        <v>42</v>
      </c>
      <c r="G1521" cm="1">
        <f t="array" ref="G1521">excr(F1521,D1521)</f>
        <v>41.241692674743973</v>
      </c>
    </row>
    <row r="1522" spans="1:7" ht="14" customHeight="1" x14ac:dyDescent="0.35">
      <c r="A1522" s="9">
        <v>1521</v>
      </c>
      <c r="B1522" s="10">
        <v>497878.44</v>
      </c>
      <c r="C1522" s="19">
        <v>40928</v>
      </c>
      <c r="D1522" s="11" t="s">
        <v>1</v>
      </c>
      <c r="E1522" s="15">
        <v>29982</v>
      </c>
      <c r="F1522" s="25">
        <f t="shared" si="23"/>
        <v>42</v>
      </c>
      <c r="G1522" cm="1">
        <f t="array" ref="G1522">excr(F1522,D1522)</f>
        <v>41.241692674743973</v>
      </c>
    </row>
    <row r="1523" spans="1:7" ht="14" customHeight="1" x14ac:dyDescent="0.35">
      <c r="A1523" s="9">
        <v>1522</v>
      </c>
      <c r="B1523" s="10">
        <v>2340533.4</v>
      </c>
      <c r="C1523" s="19">
        <v>44034</v>
      </c>
      <c r="D1523" s="11" t="s">
        <v>1</v>
      </c>
      <c r="E1523" s="15">
        <v>30012</v>
      </c>
      <c r="F1523" s="25">
        <f t="shared" si="23"/>
        <v>42</v>
      </c>
      <c r="G1523" cm="1">
        <f t="array" ref="G1523">excr(F1523,D1523)</f>
        <v>41.241692674743973</v>
      </c>
    </row>
    <row r="1524" spans="1:7" ht="14" customHeight="1" x14ac:dyDescent="0.35">
      <c r="A1524" s="9">
        <v>1523</v>
      </c>
      <c r="B1524" s="10">
        <v>572767</v>
      </c>
      <c r="C1524" s="19">
        <v>39119</v>
      </c>
      <c r="D1524" s="11" t="s">
        <v>2</v>
      </c>
      <c r="E1524" s="15">
        <v>29946</v>
      </c>
      <c r="F1524" s="25">
        <f t="shared" si="23"/>
        <v>43</v>
      </c>
      <c r="G1524" cm="1">
        <f t="array" ref="G1524">excr(F1524,D1524)</f>
        <v>44.577859092535114</v>
      </c>
    </row>
    <row r="1525" spans="1:7" ht="14" customHeight="1" x14ac:dyDescent="0.35">
      <c r="A1525" s="9">
        <v>1524</v>
      </c>
      <c r="B1525" s="10">
        <v>630220.30000000005</v>
      </c>
      <c r="C1525" s="19">
        <v>42705</v>
      </c>
      <c r="D1525" s="11" t="s">
        <v>2</v>
      </c>
      <c r="E1525" s="15">
        <v>29966</v>
      </c>
      <c r="F1525" s="25">
        <f t="shared" si="23"/>
        <v>42</v>
      </c>
      <c r="G1525" cm="1">
        <f t="array" ref="G1525">excr(F1525,D1525)</f>
        <v>45.641752242691517</v>
      </c>
    </row>
    <row r="1526" spans="1:7" ht="14" customHeight="1" x14ac:dyDescent="0.35">
      <c r="A1526" s="9">
        <v>1525</v>
      </c>
      <c r="B1526" s="10">
        <v>521614.54</v>
      </c>
      <c r="C1526" s="19">
        <v>41622</v>
      </c>
      <c r="D1526" s="11" t="s">
        <v>2</v>
      </c>
      <c r="E1526" s="15">
        <v>29914</v>
      </c>
      <c r="F1526" s="25">
        <f t="shared" si="23"/>
        <v>43</v>
      </c>
      <c r="G1526" cm="1">
        <f t="array" ref="G1526">excr(F1526,D1526)</f>
        <v>44.577859092535114</v>
      </c>
    </row>
    <row r="1527" spans="1:7" ht="14" customHeight="1" x14ac:dyDescent="0.35">
      <c r="A1527" s="9">
        <v>1526</v>
      </c>
      <c r="B1527" s="10">
        <v>669613</v>
      </c>
      <c r="C1527" s="19">
        <v>40591</v>
      </c>
      <c r="D1527" s="11" t="s">
        <v>1</v>
      </c>
      <c r="E1527" s="15">
        <v>29958</v>
      </c>
      <c r="F1527" s="25">
        <f t="shared" si="23"/>
        <v>42</v>
      </c>
      <c r="G1527" cm="1">
        <f t="array" ref="G1527">excr(F1527,D1527)</f>
        <v>41.241692674743973</v>
      </c>
    </row>
    <row r="1528" spans="1:7" ht="14" customHeight="1" x14ac:dyDescent="0.35">
      <c r="A1528" s="9">
        <v>1527</v>
      </c>
      <c r="B1528" s="10">
        <v>519585.2</v>
      </c>
      <c r="C1528" s="19">
        <v>40584</v>
      </c>
      <c r="D1528" s="11" t="s">
        <v>1</v>
      </c>
      <c r="E1528" s="15">
        <v>29997</v>
      </c>
      <c r="F1528" s="25">
        <f t="shared" si="23"/>
        <v>42</v>
      </c>
      <c r="G1528" cm="1">
        <f t="array" ref="G1528">excr(F1528,D1528)</f>
        <v>41.241692674743973</v>
      </c>
    </row>
    <row r="1529" spans="1:7" ht="14" customHeight="1" x14ac:dyDescent="0.35">
      <c r="A1529" s="9">
        <v>1528</v>
      </c>
      <c r="B1529" s="10">
        <v>482865.15</v>
      </c>
      <c r="C1529" s="19">
        <v>42133</v>
      </c>
      <c r="D1529" s="11" t="s">
        <v>2</v>
      </c>
      <c r="E1529" s="15">
        <v>30018</v>
      </c>
      <c r="F1529" s="25">
        <f t="shared" si="23"/>
        <v>42</v>
      </c>
      <c r="G1529" cm="1">
        <f t="array" ref="G1529">excr(F1529,D1529)</f>
        <v>45.641752242691517</v>
      </c>
    </row>
    <row r="1530" spans="1:7" ht="14" customHeight="1" x14ac:dyDescent="0.35">
      <c r="A1530" s="9">
        <v>1529</v>
      </c>
      <c r="B1530" s="10">
        <v>263105.09999999998</v>
      </c>
      <c r="C1530" s="19">
        <v>40002</v>
      </c>
      <c r="D1530" s="11" t="s">
        <v>2</v>
      </c>
      <c r="E1530" s="15">
        <v>30029</v>
      </c>
      <c r="F1530" s="25">
        <f t="shared" si="23"/>
        <v>42</v>
      </c>
      <c r="G1530" cm="1">
        <f t="array" ref="G1530">excr(F1530,D1530)</f>
        <v>45.641752242691517</v>
      </c>
    </row>
    <row r="1531" spans="1:7" ht="14" customHeight="1" x14ac:dyDescent="0.35">
      <c r="A1531" s="9">
        <v>1530</v>
      </c>
      <c r="B1531" s="10">
        <v>838074.5</v>
      </c>
      <c r="C1531" s="19">
        <v>37318</v>
      </c>
      <c r="D1531" s="11" t="s">
        <v>2</v>
      </c>
      <c r="E1531" s="15">
        <v>30010</v>
      </c>
      <c r="F1531" s="25">
        <f t="shared" si="23"/>
        <v>42</v>
      </c>
      <c r="G1531" cm="1">
        <f t="array" ref="G1531">excr(F1531,D1531)</f>
        <v>45.641752242691517</v>
      </c>
    </row>
    <row r="1532" spans="1:7" ht="14" customHeight="1" x14ac:dyDescent="0.35">
      <c r="A1532" s="9">
        <v>1531</v>
      </c>
      <c r="B1532" s="10">
        <v>767839.6</v>
      </c>
      <c r="C1532" s="19">
        <v>37627</v>
      </c>
      <c r="D1532" s="11" t="s">
        <v>1</v>
      </c>
      <c r="E1532" s="15">
        <v>30003</v>
      </c>
      <c r="F1532" s="25">
        <f t="shared" si="23"/>
        <v>42</v>
      </c>
      <c r="G1532" cm="1">
        <f t="array" ref="G1532">excr(F1532,D1532)</f>
        <v>41.241692674743973</v>
      </c>
    </row>
    <row r="1533" spans="1:7" ht="14" customHeight="1" x14ac:dyDescent="0.35">
      <c r="A1533" s="9">
        <v>1532</v>
      </c>
      <c r="B1533" s="10">
        <v>670574</v>
      </c>
      <c r="C1533" s="19">
        <v>37507</v>
      </c>
      <c r="D1533" s="11" t="s">
        <v>2</v>
      </c>
      <c r="E1533" s="15">
        <v>28868</v>
      </c>
      <c r="F1533" s="25">
        <f t="shared" si="23"/>
        <v>45</v>
      </c>
      <c r="G1533" cm="1">
        <f t="array" ref="G1533">excr(F1533,D1533)</f>
        <v>42.45943447703872</v>
      </c>
    </row>
    <row r="1534" spans="1:7" ht="14" customHeight="1" x14ac:dyDescent="0.35">
      <c r="A1534" s="9">
        <v>1533</v>
      </c>
      <c r="B1534" s="10">
        <v>1239459</v>
      </c>
      <c r="C1534" s="19">
        <v>38507</v>
      </c>
      <c r="D1534" s="11" t="s">
        <v>2</v>
      </c>
      <c r="E1534" s="15">
        <v>30023</v>
      </c>
      <c r="F1534" s="25">
        <f t="shared" si="23"/>
        <v>42</v>
      </c>
      <c r="G1534" cm="1">
        <f t="array" ref="G1534">excr(F1534,D1534)</f>
        <v>45.641752242691517</v>
      </c>
    </row>
    <row r="1535" spans="1:7" ht="14" customHeight="1" x14ac:dyDescent="0.35">
      <c r="A1535" s="9">
        <v>1534</v>
      </c>
      <c r="B1535" s="10">
        <v>230865.4</v>
      </c>
      <c r="C1535" s="19">
        <v>38868</v>
      </c>
      <c r="D1535" s="11" t="s">
        <v>2</v>
      </c>
      <c r="E1535" s="15">
        <v>30027</v>
      </c>
      <c r="F1535" s="25">
        <f t="shared" si="23"/>
        <v>42</v>
      </c>
      <c r="G1535" cm="1">
        <f t="array" ref="G1535">excr(F1535,D1535)</f>
        <v>45.641752242691517</v>
      </c>
    </row>
    <row r="1536" spans="1:7" ht="14" customHeight="1" x14ac:dyDescent="0.35">
      <c r="A1536" s="9">
        <v>1535</v>
      </c>
      <c r="B1536" s="10">
        <v>2166674</v>
      </c>
      <c r="C1536" s="19">
        <v>39944</v>
      </c>
      <c r="D1536" s="11" t="s">
        <v>2</v>
      </c>
      <c r="E1536" s="15">
        <v>30034</v>
      </c>
      <c r="F1536" s="25">
        <f t="shared" si="23"/>
        <v>42</v>
      </c>
      <c r="G1536" cm="1">
        <f t="array" ref="G1536">excr(F1536,D1536)</f>
        <v>45.641752242691517</v>
      </c>
    </row>
    <row r="1537" spans="1:7" ht="14" customHeight="1" x14ac:dyDescent="0.35">
      <c r="A1537" s="9">
        <v>1536</v>
      </c>
      <c r="B1537" s="10">
        <v>918338.5</v>
      </c>
      <c r="C1537" s="19">
        <v>39058</v>
      </c>
      <c r="D1537" s="11" t="s">
        <v>1</v>
      </c>
      <c r="E1537" s="15">
        <v>30037</v>
      </c>
      <c r="F1537" s="25">
        <f t="shared" si="23"/>
        <v>42</v>
      </c>
      <c r="G1537" cm="1">
        <f t="array" ref="G1537">excr(F1537,D1537)</f>
        <v>41.241692674743973</v>
      </c>
    </row>
    <row r="1538" spans="1:7" ht="14" customHeight="1" x14ac:dyDescent="0.35">
      <c r="A1538" s="9">
        <v>1537</v>
      </c>
      <c r="B1538" s="10">
        <v>3035033.74</v>
      </c>
      <c r="C1538" s="19">
        <v>37545</v>
      </c>
      <c r="D1538" s="11" t="s">
        <v>1</v>
      </c>
      <c r="E1538" s="15">
        <v>30006</v>
      </c>
      <c r="F1538" s="25">
        <f t="shared" si="23"/>
        <v>42</v>
      </c>
      <c r="G1538" cm="1">
        <f t="array" ref="G1538">excr(F1538,D1538)</f>
        <v>41.241692674743973</v>
      </c>
    </row>
    <row r="1539" spans="1:7" ht="14" customHeight="1" x14ac:dyDescent="0.35">
      <c r="A1539" s="9">
        <v>1538</v>
      </c>
      <c r="B1539" s="10">
        <v>710401.31</v>
      </c>
      <c r="C1539" s="19">
        <v>38548</v>
      </c>
      <c r="D1539" s="11" t="s">
        <v>2</v>
      </c>
      <c r="E1539" s="15">
        <v>30027</v>
      </c>
      <c r="F1539" s="25">
        <f t="shared" ref="F1539:F1602" si="24">2024-YEAR(E1539)</f>
        <v>42</v>
      </c>
      <c r="G1539" cm="1">
        <f t="array" ref="G1539">excr(F1539,D1539)</f>
        <v>45.641752242691517</v>
      </c>
    </row>
    <row r="1540" spans="1:7" ht="14" customHeight="1" x14ac:dyDescent="0.35">
      <c r="A1540" s="9">
        <v>1539</v>
      </c>
      <c r="B1540" s="10">
        <v>838074.5</v>
      </c>
      <c r="C1540" s="19">
        <v>37366</v>
      </c>
      <c r="D1540" s="11" t="s">
        <v>2</v>
      </c>
      <c r="E1540" s="15">
        <v>30053</v>
      </c>
      <c r="F1540" s="25">
        <f t="shared" si="24"/>
        <v>42</v>
      </c>
      <c r="G1540" cm="1">
        <f t="array" ref="G1540">excr(F1540,D1540)</f>
        <v>45.641752242691517</v>
      </c>
    </row>
    <row r="1541" spans="1:7" ht="14" customHeight="1" x14ac:dyDescent="0.35">
      <c r="A1541" s="9">
        <v>1540</v>
      </c>
      <c r="B1541" s="10">
        <v>899139.5</v>
      </c>
      <c r="C1541" s="19">
        <v>38117</v>
      </c>
      <c r="D1541" s="11" t="s">
        <v>2</v>
      </c>
      <c r="E1541" s="15">
        <v>30048</v>
      </c>
      <c r="F1541" s="25">
        <f t="shared" si="24"/>
        <v>42</v>
      </c>
      <c r="G1541" cm="1">
        <f t="array" ref="G1541">excr(F1541,D1541)</f>
        <v>45.641752242691517</v>
      </c>
    </row>
    <row r="1542" spans="1:7" ht="14" customHeight="1" x14ac:dyDescent="0.35">
      <c r="A1542" s="9">
        <v>1541</v>
      </c>
      <c r="B1542" s="10">
        <v>2390130.4</v>
      </c>
      <c r="C1542" s="19">
        <v>38934</v>
      </c>
      <c r="D1542" s="11" t="s">
        <v>2</v>
      </c>
      <c r="E1542" s="15">
        <v>29543</v>
      </c>
      <c r="F1542" s="25">
        <f t="shared" si="24"/>
        <v>44</v>
      </c>
      <c r="G1542" cm="1">
        <f t="array" ref="G1542">excr(F1542,D1542)</f>
        <v>43.516970221614422</v>
      </c>
    </row>
    <row r="1543" spans="1:7" ht="14" customHeight="1" x14ac:dyDescent="0.35">
      <c r="A1543" s="9">
        <v>1542</v>
      </c>
      <c r="B1543" s="10">
        <v>1926953.2</v>
      </c>
      <c r="C1543" s="19">
        <v>37948</v>
      </c>
      <c r="D1543" s="11" t="s">
        <v>2</v>
      </c>
      <c r="E1543" s="15">
        <v>29953</v>
      </c>
      <c r="F1543" s="25">
        <f t="shared" si="24"/>
        <v>42</v>
      </c>
      <c r="G1543" cm="1">
        <f t="array" ref="G1543">excr(F1543,D1543)</f>
        <v>45.641752242691517</v>
      </c>
    </row>
    <row r="1544" spans="1:7" ht="14" customHeight="1" x14ac:dyDescent="0.35">
      <c r="A1544" s="9">
        <v>1543</v>
      </c>
      <c r="B1544" s="10">
        <v>473560.75</v>
      </c>
      <c r="C1544" s="19">
        <v>42376</v>
      </c>
      <c r="D1544" s="11" t="s">
        <v>2</v>
      </c>
      <c r="E1544" s="15">
        <v>30037</v>
      </c>
      <c r="F1544" s="25">
        <f t="shared" si="24"/>
        <v>42</v>
      </c>
      <c r="G1544" cm="1">
        <f t="array" ref="G1544">excr(F1544,D1544)</f>
        <v>45.641752242691517</v>
      </c>
    </row>
    <row r="1545" spans="1:7" ht="14" customHeight="1" x14ac:dyDescent="0.35">
      <c r="A1545" s="9">
        <v>1544</v>
      </c>
      <c r="B1545" s="10">
        <v>886635.01</v>
      </c>
      <c r="C1545" s="19">
        <v>44136</v>
      </c>
      <c r="D1545" s="11" t="s">
        <v>2</v>
      </c>
      <c r="E1545" s="15">
        <v>30020</v>
      </c>
      <c r="F1545" s="25">
        <f t="shared" si="24"/>
        <v>42</v>
      </c>
      <c r="G1545" cm="1">
        <f t="array" ref="G1545">excr(F1545,D1545)</f>
        <v>45.641752242691517</v>
      </c>
    </row>
    <row r="1546" spans="1:7" ht="14" customHeight="1" x14ac:dyDescent="0.35">
      <c r="A1546" s="9">
        <v>1545</v>
      </c>
      <c r="B1546" s="10">
        <v>648558.6</v>
      </c>
      <c r="C1546" s="19">
        <v>39044</v>
      </c>
      <c r="D1546" s="11" t="s">
        <v>1</v>
      </c>
      <c r="E1546" s="15">
        <v>30020</v>
      </c>
      <c r="F1546" s="25">
        <f t="shared" si="24"/>
        <v>42</v>
      </c>
      <c r="G1546" cm="1">
        <f t="array" ref="G1546">excr(F1546,D1546)</f>
        <v>41.241692674743973</v>
      </c>
    </row>
    <row r="1547" spans="1:7" ht="14" customHeight="1" x14ac:dyDescent="0.35">
      <c r="A1547" s="9">
        <v>1546</v>
      </c>
      <c r="B1547" s="10">
        <v>540238</v>
      </c>
      <c r="C1547" s="19">
        <v>41491</v>
      </c>
      <c r="D1547" s="11" t="s">
        <v>1</v>
      </c>
      <c r="E1547" s="15">
        <v>30039</v>
      </c>
      <c r="F1547" s="25">
        <f t="shared" si="24"/>
        <v>42</v>
      </c>
      <c r="G1547" cm="1">
        <f t="array" ref="G1547">excr(F1547,D1547)</f>
        <v>41.241692674743973</v>
      </c>
    </row>
    <row r="1548" spans="1:7" ht="14" customHeight="1" x14ac:dyDescent="0.35">
      <c r="A1548" s="9">
        <v>1547</v>
      </c>
      <c r="B1548" s="10">
        <v>508516.52</v>
      </c>
      <c r="C1548" s="19">
        <v>43264</v>
      </c>
      <c r="D1548" s="11" t="s">
        <v>2</v>
      </c>
      <c r="E1548" s="15">
        <v>30050</v>
      </c>
      <c r="F1548" s="25">
        <f t="shared" si="24"/>
        <v>42</v>
      </c>
      <c r="G1548" cm="1">
        <f t="array" ref="G1548">excr(F1548,D1548)</f>
        <v>45.641752242691517</v>
      </c>
    </row>
    <row r="1549" spans="1:7" ht="14" customHeight="1" x14ac:dyDescent="0.35">
      <c r="A1549" s="9">
        <v>1548</v>
      </c>
      <c r="B1549" s="10">
        <v>824942.1</v>
      </c>
      <c r="C1549" s="19">
        <v>43928</v>
      </c>
      <c r="D1549" s="11" t="s">
        <v>2</v>
      </c>
      <c r="E1549" s="15">
        <v>29987</v>
      </c>
      <c r="F1549" s="25">
        <f t="shared" si="24"/>
        <v>42</v>
      </c>
      <c r="G1549" cm="1">
        <f t="array" ref="G1549">excr(F1549,D1549)</f>
        <v>45.641752242691517</v>
      </c>
    </row>
    <row r="1550" spans="1:7" ht="14" customHeight="1" x14ac:dyDescent="0.35">
      <c r="A1550" s="9">
        <v>1549</v>
      </c>
      <c r="B1550" s="10">
        <v>2446770.7599999998</v>
      </c>
      <c r="C1550" s="19">
        <v>37327</v>
      </c>
      <c r="D1550" s="11" t="s">
        <v>2</v>
      </c>
      <c r="E1550" s="15">
        <v>30001</v>
      </c>
      <c r="F1550" s="25">
        <f t="shared" si="24"/>
        <v>42</v>
      </c>
      <c r="G1550" cm="1">
        <f t="array" ref="G1550">excr(F1550,D1550)</f>
        <v>45.641752242691517</v>
      </c>
    </row>
    <row r="1551" spans="1:7" ht="14" customHeight="1" x14ac:dyDescent="0.35">
      <c r="A1551" s="9">
        <v>1550</v>
      </c>
      <c r="B1551" s="10">
        <v>1882928.6</v>
      </c>
      <c r="C1551" s="19">
        <v>36689</v>
      </c>
      <c r="D1551" s="11" t="s">
        <v>1</v>
      </c>
      <c r="E1551" s="15">
        <v>30009</v>
      </c>
      <c r="F1551" s="25">
        <f t="shared" si="24"/>
        <v>42</v>
      </c>
      <c r="G1551" cm="1">
        <f t="array" ref="G1551">excr(F1551,D1551)</f>
        <v>41.241692674743973</v>
      </c>
    </row>
    <row r="1552" spans="1:7" ht="14" customHeight="1" x14ac:dyDescent="0.35">
      <c r="A1552" s="9">
        <v>1551</v>
      </c>
      <c r="B1552" s="10">
        <v>566193.85</v>
      </c>
      <c r="C1552" s="19">
        <v>43702</v>
      </c>
      <c r="D1552" s="11" t="s">
        <v>2</v>
      </c>
      <c r="E1552" s="15">
        <v>29999</v>
      </c>
      <c r="F1552" s="25">
        <f t="shared" si="24"/>
        <v>42</v>
      </c>
      <c r="G1552" cm="1">
        <f t="array" ref="G1552">excr(F1552,D1552)</f>
        <v>45.641752242691517</v>
      </c>
    </row>
    <row r="1553" spans="1:7" ht="14" customHeight="1" x14ac:dyDescent="0.35">
      <c r="A1553" s="9">
        <v>1552</v>
      </c>
      <c r="B1553" s="10">
        <v>540238</v>
      </c>
      <c r="C1553" s="19">
        <v>41505</v>
      </c>
      <c r="D1553" s="11" t="s">
        <v>1</v>
      </c>
      <c r="E1553" s="15">
        <v>27363</v>
      </c>
      <c r="F1553" s="25">
        <f t="shared" si="24"/>
        <v>50</v>
      </c>
      <c r="G1553" cm="1">
        <f t="array" ref="G1553">excr(F1553,D1553)</f>
        <v>33.233389454955436</v>
      </c>
    </row>
    <row r="1554" spans="1:7" ht="14" customHeight="1" x14ac:dyDescent="0.35">
      <c r="A1554" s="9">
        <v>1553</v>
      </c>
      <c r="B1554" s="10">
        <v>2236688.6</v>
      </c>
      <c r="C1554" s="19">
        <v>39381</v>
      </c>
      <c r="D1554" s="11" t="s">
        <v>2</v>
      </c>
      <c r="E1554" s="15">
        <v>30068</v>
      </c>
      <c r="F1554" s="25">
        <f t="shared" si="24"/>
        <v>42</v>
      </c>
      <c r="G1554" cm="1">
        <f t="array" ref="G1554">excr(F1554,D1554)</f>
        <v>45.641752242691517</v>
      </c>
    </row>
    <row r="1555" spans="1:7" ht="14" customHeight="1" x14ac:dyDescent="0.35">
      <c r="A1555" s="9">
        <v>1554</v>
      </c>
      <c r="B1555" s="10">
        <v>39120.9</v>
      </c>
      <c r="C1555" s="19">
        <v>37665</v>
      </c>
      <c r="D1555" s="11" t="s">
        <v>1</v>
      </c>
      <c r="E1555" s="15">
        <v>29991</v>
      </c>
      <c r="F1555" s="25">
        <f t="shared" si="24"/>
        <v>42</v>
      </c>
      <c r="G1555" cm="1">
        <f t="array" ref="G1555">excr(F1555,D1555)</f>
        <v>41.241692674743973</v>
      </c>
    </row>
    <row r="1556" spans="1:7" ht="14" customHeight="1" x14ac:dyDescent="0.35">
      <c r="A1556" s="9">
        <v>1555</v>
      </c>
      <c r="B1556" s="10">
        <v>417200.6</v>
      </c>
      <c r="C1556" s="19">
        <v>38809</v>
      </c>
      <c r="D1556" s="11" t="s">
        <v>2</v>
      </c>
      <c r="E1556" s="15">
        <v>30075</v>
      </c>
      <c r="F1556" s="25">
        <f t="shared" si="24"/>
        <v>42</v>
      </c>
      <c r="G1556" cm="1">
        <f t="array" ref="G1556">excr(F1556,D1556)</f>
        <v>45.641752242691517</v>
      </c>
    </row>
    <row r="1557" spans="1:7" ht="14" customHeight="1" x14ac:dyDescent="0.35">
      <c r="A1557" s="9">
        <v>1556</v>
      </c>
      <c r="B1557" s="10">
        <v>636991.02</v>
      </c>
      <c r="C1557" s="19">
        <v>40339</v>
      </c>
      <c r="D1557" s="11" t="s">
        <v>2</v>
      </c>
      <c r="E1557" s="15">
        <v>30027</v>
      </c>
      <c r="F1557" s="25">
        <f t="shared" si="24"/>
        <v>42</v>
      </c>
      <c r="G1557" cm="1">
        <f t="array" ref="G1557">excr(F1557,D1557)</f>
        <v>45.641752242691517</v>
      </c>
    </row>
    <row r="1558" spans="1:7" ht="14" customHeight="1" x14ac:dyDescent="0.35">
      <c r="A1558" s="9">
        <v>1557</v>
      </c>
      <c r="B1558" s="10">
        <v>466954.3</v>
      </c>
      <c r="C1558" s="19">
        <v>43608</v>
      </c>
      <c r="D1558" s="11" t="s">
        <v>1</v>
      </c>
      <c r="E1558" s="15">
        <v>30081</v>
      </c>
      <c r="F1558" s="25">
        <f t="shared" si="24"/>
        <v>42</v>
      </c>
      <c r="G1558" cm="1">
        <f t="array" ref="G1558">excr(F1558,D1558)</f>
        <v>41.241692674743973</v>
      </c>
    </row>
    <row r="1559" spans="1:7" ht="14" customHeight="1" x14ac:dyDescent="0.35">
      <c r="A1559" s="9">
        <v>1558</v>
      </c>
      <c r="B1559" s="10">
        <v>579183.9</v>
      </c>
      <c r="C1559" s="19">
        <v>38093</v>
      </c>
      <c r="D1559" s="11" t="s">
        <v>2</v>
      </c>
      <c r="E1559" s="15">
        <v>30081</v>
      </c>
      <c r="F1559" s="25">
        <f t="shared" si="24"/>
        <v>42</v>
      </c>
      <c r="G1559" cm="1">
        <f t="array" ref="G1559">excr(F1559,D1559)</f>
        <v>45.641752242691517</v>
      </c>
    </row>
    <row r="1560" spans="1:7" ht="14" customHeight="1" x14ac:dyDescent="0.35">
      <c r="A1560" s="9">
        <v>1559</v>
      </c>
      <c r="B1560" s="10">
        <v>928175.5</v>
      </c>
      <c r="C1560" s="19">
        <v>37035</v>
      </c>
      <c r="D1560" s="11" t="s">
        <v>2</v>
      </c>
      <c r="E1560" s="15">
        <v>30071</v>
      </c>
      <c r="F1560" s="25">
        <f t="shared" si="24"/>
        <v>42</v>
      </c>
      <c r="G1560" cm="1">
        <f t="array" ref="G1560">excr(F1560,D1560)</f>
        <v>45.641752242691517</v>
      </c>
    </row>
    <row r="1561" spans="1:7" ht="14" customHeight="1" x14ac:dyDescent="0.35">
      <c r="A1561" s="9">
        <v>1560</v>
      </c>
      <c r="B1561" s="10">
        <v>126081.65</v>
      </c>
      <c r="C1561" s="19">
        <v>43180</v>
      </c>
      <c r="D1561" s="11" t="s">
        <v>2</v>
      </c>
      <c r="E1561" s="15">
        <v>30048</v>
      </c>
      <c r="F1561" s="25">
        <f t="shared" si="24"/>
        <v>42</v>
      </c>
      <c r="G1561" cm="1">
        <f t="array" ref="G1561">excr(F1561,D1561)</f>
        <v>45.641752242691517</v>
      </c>
    </row>
    <row r="1562" spans="1:7" ht="14" customHeight="1" x14ac:dyDescent="0.35">
      <c r="A1562" s="9">
        <v>1561</v>
      </c>
      <c r="B1562" s="10">
        <v>564487.4</v>
      </c>
      <c r="C1562" s="19">
        <v>39460</v>
      </c>
      <c r="D1562" s="11" t="s">
        <v>1</v>
      </c>
      <c r="E1562" s="15">
        <v>30069</v>
      </c>
      <c r="F1562" s="25">
        <f t="shared" si="24"/>
        <v>42</v>
      </c>
      <c r="G1562" cm="1">
        <f t="array" ref="G1562">excr(F1562,D1562)</f>
        <v>41.241692674743973</v>
      </c>
    </row>
    <row r="1563" spans="1:7" ht="14" customHeight="1" x14ac:dyDescent="0.35">
      <c r="A1563" s="9">
        <v>1562</v>
      </c>
      <c r="B1563" s="10">
        <v>387699.5</v>
      </c>
      <c r="C1563" s="19">
        <v>42648</v>
      </c>
      <c r="D1563" s="11" t="s">
        <v>2</v>
      </c>
      <c r="E1563" s="15">
        <v>30081</v>
      </c>
      <c r="F1563" s="25">
        <f t="shared" si="24"/>
        <v>42</v>
      </c>
      <c r="G1563" cm="1">
        <f t="array" ref="G1563">excr(F1563,D1563)</f>
        <v>45.641752242691517</v>
      </c>
    </row>
    <row r="1564" spans="1:7" ht="14" customHeight="1" x14ac:dyDescent="0.35">
      <c r="A1564" s="9">
        <v>1563</v>
      </c>
      <c r="B1564" s="10">
        <v>60559.45</v>
      </c>
      <c r="C1564" s="19">
        <v>38049</v>
      </c>
      <c r="D1564" s="11" t="s">
        <v>1</v>
      </c>
      <c r="E1564" s="15">
        <v>30039</v>
      </c>
      <c r="F1564" s="25">
        <f t="shared" si="24"/>
        <v>42</v>
      </c>
      <c r="G1564" cm="1">
        <f t="array" ref="G1564">excr(F1564,D1564)</f>
        <v>41.241692674743973</v>
      </c>
    </row>
    <row r="1565" spans="1:7" ht="14" customHeight="1" x14ac:dyDescent="0.35">
      <c r="A1565" s="9">
        <v>1564</v>
      </c>
      <c r="B1565" s="10">
        <v>725824.9</v>
      </c>
      <c r="C1565" s="19">
        <v>37576</v>
      </c>
      <c r="D1565" s="11" t="s">
        <v>1</v>
      </c>
      <c r="E1565" s="15">
        <v>30065</v>
      </c>
      <c r="F1565" s="25">
        <f t="shared" si="24"/>
        <v>42</v>
      </c>
      <c r="G1565" cm="1">
        <f t="array" ref="G1565">excr(F1565,D1565)</f>
        <v>41.241692674743973</v>
      </c>
    </row>
    <row r="1566" spans="1:7" ht="14" customHeight="1" x14ac:dyDescent="0.35">
      <c r="A1566" s="9">
        <v>1565</v>
      </c>
      <c r="B1566" s="10">
        <v>716273.49</v>
      </c>
      <c r="C1566" s="19">
        <v>37427</v>
      </c>
      <c r="D1566" s="11" t="s">
        <v>2</v>
      </c>
      <c r="E1566" s="15">
        <v>29973</v>
      </c>
      <c r="F1566" s="25">
        <f t="shared" si="24"/>
        <v>42</v>
      </c>
      <c r="G1566" cm="1">
        <f t="array" ref="G1566">excr(F1566,D1566)</f>
        <v>45.641752242691517</v>
      </c>
    </row>
    <row r="1567" spans="1:7" ht="14" customHeight="1" x14ac:dyDescent="0.35">
      <c r="A1567" s="9">
        <v>1566</v>
      </c>
      <c r="B1567" s="10">
        <v>677462</v>
      </c>
      <c r="C1567" s="19">
        <v>37473</v>
      </c>
      <c r="D1567" s="11" t="s">
        <v>2</v>
      </c>
      <c r="E1567" s="15">
        <v>30073</v>
      </c>
      <c r="F1567" s="25">
        <f t="shared" si="24"/>
        <v>42</v>
      </c>
      <c r="G1567" cm="1">
        <f t="array" ref="G1567">excr(F1567,D1567)</f>
        <v>45.641752242691517</v>
      </c>
    </row>
    <row r="1568" spans="1:7" ht="14" customHeight="1" x14ac:dyDescent="0.35">
      <c r="A1568" s="9">
        <v>1567</v>
      </c>
      <c r="B1568" s="10">
        <v>1395599.8</v>
      </c>
      <c r="C1568" s="19">
        <v>43120</v>
      </c>
      <c r="D1568" s="11" t="s">
        <v>2</v>
      </c>
      <c r="E1568" s="15">
        <v>30087</v>
      </c>
      <c r="F1568" s="25">
        <f t="shared" si="24"/>
        <v>42</v>
      </c>
      <c r="G1568" cm="1">
        <f t="array" ref="G1568">excr(F1568,D1568)</f>
        <v>45.641752242691517</v>
      </c>
    </row>
    <row r="1569" spans="1:7" ht="14" customHeight="1" x14ac:dyDescent="0.35">
      <c r="A1569" s="9">
        <v>1568</v>
      </c>
      <c r="B1569" s="10">
        <v>717608.5</v>
      </c>
      <c r="C1569" s="19">
        <v>39496</v>
      </c>
      <c r="D1569" s="11" t="s">
        <v>1</v>
      </c>
      <c r="E1569" s="15">
        <v>30029</v>
      </c>
      <c r="F1569" s="25">
        <f t="shared" si="24"/>
        <v>42</v>
      </c>
      <c r="G1569" cm="1">
        <f t="array" ref="G1569">excr(F1569,D1569)</f>
        <v>41.241692674743973</v>
      </c>
    </row>
    <row r="1570" spans="1:7" ht="14" customHeight="1" x14ac:dyDescent="0.35">
      <c r="A1570" s="9">
        <v>1569</v>
      </c>
      <c r="B1570" s="10">
        <v>1284031.8999999999</v>
      </c>
      <c r="C1570" s="19">
        <v>40507</v>
      </c>
      <c r="D1570" s="11" t="s">
        <v>2</v>
      </c>
      <c r="E1570" s="15">
        <v>30092</v>
      </c>
      <c r="F1570" s="25">
        <f t="shared" si="24"/>
        <v>42</v>
      </c>
      <c r="G1570" cm="1">
        <f t="array" ref="G1570">excr(F1570,D1570)</f>
        <v>45.641752242691517</v>
      </c>
    </row>
    <row r="1571" spans="1:7" ht="14" customHeight="1" x14ac:dyDescent="0.35">
      <c r="A1571" s="9">
        <v>1570</v>
      </c>
      <c r="B1571" s="10">
        <v>40040.699999999997</v>
      </c>
      <c r="C1571" s="19">
        <v>43235</v>
      </c>
      <c r="D1571" s="11" t="s">
        <v>2</v>
      </c>
      <c r="E1571" s="15">
        <v>30098</v>
      </c>
      <c r="F1571" s="25">
        <f t="shared" si="24"/>
        <v>42</v>
      </c>
      <c r="G1571" cm="1">
        <f t="array" ref="G1571">excr(F1571,D1571)</f>
        <v>45.641752242691517</v>
      </c>
    </row>
    <row r="1572" spans="1:7" ht="14" customHeight="1" x14ac:dyDescent="0.35">
      <c r="A1572" s="9">
        <v>1571</v>
      </c>
      <c r="B1572" s="10">
        <v>2176829.7999999998</v>
      </c>
      <c r="C1572" s="19">
        <v>39207</v>
      </c>
      <c r="D1572" s="11" t="s">
        <v>2</v>
      </c>
      <c r="E1572" s="15">
        <v>30098</v>
      </c>
      <c r="F1572" s="25">
        <f t="shared" si="24"/>
        <v>42</v>
      </c>
      <c r="G1572" cm="1">
        <f t="array" ref="G1572">excr(F1572,D1572)</f>
        <v>45.641752242691517</v>
      </c>
    </row>
    <row r="1573" spans="1:7" ht="14" customHeight="1" x14ac:dyDescent="0.35">
      <c r="A1573" s="9">
        <v>1572</v>
      </c>
      <c r="B1573" s="10">
        <v>630561.30000000005</v>
      </c>
      <c r="C1573" s="19">
        <v>36710</v>
      </c>
      <c r="D1573" s="11" t="s">
        <v>2</v>
      </c>
      <c r="E1573" s="15">
        <v>28098</v>
      </c>
      <c r="F1573" s="25">
        <f t="shared" si="24"/>
        <v>48</v>
      </c>
      <c r="G1573" cm="1">
        <f t="array" ref="G1573">excr(F1573,D1573)</f>
        <v>39.307725722036096</v>
      </c>
    </row>
    <row r="1574" spans="1:7" ht="14" customHeight="1" x14ac:dyDescent="0.35">
      <c r="A1574" s="9">
        <v>1573</v>
      </c>
      <c r="B1574" s="10">
        <v>1239459</v>
      </c>
      <c r="C1574" s="19">
        <v>38355</v>
      </c>
      <c r="D1574" s="11" t="s">
        <v>1</v>
      </c>
      <c r="E1574" s="15">
        <v>30058</v>
      </c>
      <c r="F1574" s="25">
        <f t="shared" si="24"/>
        <v>42</v>
      </c>
      <c r="G1574" cm="1">
        <f t="array" ref="G1574">excr(F1574,D1574)</f>
        <v>41.241692674743973</v>
      </c>
    </row>
    <row r="1575" spans="1:7" ht="14" customHeight="1" x14ac:dyDescent="0.35">
      <c r="A1575" s="9">
        <v>1574</v>
      </c>
      <c r="B1575" s="10">
        <v>1467175.35</v>
      </c>
      <c r="C1575" s="19">
        <v>39598</v>
      </c>
      <c r="D1575" s="11" t="s">
        <v>2</v>
      </c>
      <c r="E1575" s="15">
        <v>29902</v>
      </c>
      <c r="F1575" s="25">
        <f t="shared" si="24"/>
        <v>43</v>
      </c>
      <c r="G1575" cm="1">
        <f t="array" ref="G1575">excr(F1575,D1575)</f>
        <v>44.577859092535114</v>
      </c>
    </row>
    <row r="1576" spans="1:7" ht="14" customHeight="1" x14ac:dyDescent="0.35">
      <c r="A1576" s="9">
        <v>1575</v>
      </c>
      <c r="B1576" s="10">
        <v>635929.15</v>
      </c>
      <c r="C1576" s="19">
        <v>42846</v>
      </c>
      <c r="D1576" s="11" t="s">
        <v>2</v>
      </c>
      <c r="E1576" s="15">
        <v>29284</v>
      </c>
      <c r="F1576" s="25">
        <f t="shared" si="24"/>
        <v>44</v>
      </c>
      <c r="G1576" cm="1">
        <f t="array" ref="G1576">excr(F1576,D1576)</f>
        <v>43.516970221614422</v>
      </c>
    </row>
    <row r="1577" spans="1:7" ht="14" customHeight="1" x14ac:dyDescent="0.35">
      <c r="A1577" s="9">
        <v>1576</v>
      </c>
      <c r="B1577" s="10">
        <v>593842</v>
      </c>
      <c r="C1577" s="19">
        <v>38138</v>
      </c>
      <c r="D1577" s="11" t="s">
        <v>1</v>
      </c>
      <c r="E1577" s="15">
        <v>30068</v>
      </c>
      <c r="F1577" s="25">
        <f t="shared" si="24"/>
        <v>42</v>
      </c>
      <c r="G1577" cm="1">
        <f t="array" ref="G1577">excr(F1577,D1577)</f>
        <v>41.241692674743973</v>
      </c>
    </row>
    <row r="1578" spans="1:7" ht="14" customHeight="1" x14ac:dyDescent="0.35">
      <c r="A1578" s="9">
        <v>1577</v>
      </c>
      <c r="B1578" s="10">
        <v>1296549.55</v>
      </c>
      <c r="C1578" s="19">
        <v>37339</v>
      </c>
      <c r="D1578" s="11" t="s">
        <v>2</v>
      </c>
      <c r="E1578" s="15">
        <v>30065</v>
      </c>
      <c r="F1578" s="25">
        <f t="shared" si="24"/>
        <v>42</v>
      </c>
      <c r="G1578" cm="1">
        <f t="array" ref="G1578">excr(F1578,D1578)</f>
        <v>45.641752242691517</v>
      </c>
    </row>
    <row r="1579" spans="1:7" ht="14" customHeight="1" x14ac:dyDescent="0.35">
      <c r="A1579" s="9">
        <v>1578</v>
      </c>
      <c r="B1579" s="10">
        <v>1761685.3</v>
      </c>
      <c r="C1579" s="19">
        <v>41852</v>
      </c>
      <c r="D1579" s="11" t="s">
        <v>1</v>
      </c>
      <c r="E1579" s="15">
        <v>30073</v>
      </c>
      <c r="F1579" s="25">
        <f t="shared" si="24"/>
        <v>42</v>
      </c>
      <c r="G1579" cm="1">
        <f t="array" ref="G1579">excr(F1579,D1579)</f>
        <v>41.241692674743973</v>
      </c>
    </row>
    <row r="1580" spans="1:7" ht="14" customHeight="1" x14ac:dyDescent="0.35">
      <c r="A1580" s="9">
        <v>1579</v>
      </c>
      <c r="B1580" s="10">
        <v>1729835.85</v>
      </c>
      <c r="C1580" s="19">
        <v>41511</v>
      </c>
      <c r="D1580" s="11" t="s">
        <v>2</v>
      </c>
      <c r="E1580" s="15">
        <v>30080</v>
      </c>
      <c r="F1580" s="25">
        <f t="shared" si="24"/>
        <v>42</v>
      </c>
      <c r="G1580" cm="1">
        <f t="array" ref="G1580">excr(F1580,D1580)</f>
        <v>45.641752242691517</v>
      </c>
    </row>
    <row r="1581" spans="1:7" ht="14" customHeight="1" x14ac:dyDescent="0.35">
      <c r="A1581" s="9">
        <v>1580</v>
      </c>
      <c r="B1581" s="10">
        <v>1242537.5</v>
      </c>
      <c r="C1581" s="19">
        <v>37851</v>
      </c>
      <c r="D1581" s="11" t="s">
        <v>1</v>
      </c>
      <c r="E1581" s="15">
        <v>30089</v>
      </c>
      <c r="F1581" s="25">
        <f t="shared" si="24"/>
        <v>42</v>
      </c>
      <c r="G1581" cm="1">
        <f t="array" ref="G1581">excr(F1581,D1581)</f>
        <v>41.241692674743973</v>
      </c>
    </row>
    <row r="1582" spans="1:7" ht="14" customHeight="1" x14ac:dyDescent="0.35">
      <c r="A1582" s="9">
        <v>1581</v>
      </c>
      <c r="B1582" s="10">
        <v>517524</v>
      </c>
      <c r="C1582" s="19">
        <v>42391</v>
      </c>
      <c r="D1582" s="11" t="s">
        <v>1</v>
      </c>
      <c r="E1582" s="15">
        <v>30103</v>
      </c>
      <c r="F1582" s="25">
        <f t="shared" si="24"/>
        <v>42</v>
      </c>
      <c r="G1582" cm="1">
        <f t="array" ref="G1582">excr(F1582,D1582)</f>
        <v>41.241692674743973</v>
      </c>
    </row>
    <row r="1583" spans="1:7" ht="14" customHeight="1" x14ac:dyDescent="0.35">
      <c r="A1583" s="9">
        <v>1582</v>
      </c>
      <c r="B1583" s="10">
        <v>627691</v>
      </c>
      <c r="C1583" s="19">
        <v>39382</v>
      </c>
      <c r="D1583" s="11" t="s">
        <v>2</v>
      </c>
      <c r="E1583" s="15">
        <v>30086</v>
      </c>
      <c r="F1583" s="25">
        <f t="shared" si="24"/>
        <v>42</v>
      </c>
      <c r="G1583" cm="1">
        <f t="array" ref="G1583">excr(F1583,D1583)</f>
        <v>45.641752242691517</v>
      </c>
    </row>
    <row r="1584" spans="1:7" ht="14" customHeight="1" x14ac:dyDescent="0.35">
      <c r="A1584" s="9">
        <v>1583</v>
      </c>
      <c r="B1584" s="10">
        <v>632336.75</v>
      </c>
      <c r="C1584" s="19">
        <v>40881</v>
      </c>
      <c r="D1584" s="11" t="s">
        <v>2</v>
      </c>
      <c r="E1584" s="15">
        <v>30111</v>
      </c>
      <c r="F1584" s="25">
        <f t="shared" si="24"/>
        <v>42</v>
      </c>
      <c r="G1584" cm="1">
        <f t="array" ref="G1584">excr(F1584,D1584)</f>
        <v>45.641752242691517</v>
      </c>
    </row>
    <row r="1585" spans="1:7" ht="14" customHeight="1" x14ac:dyDescent="0.35">
      <c r="A1585" s="9">
        <v>1584</v>
      </c>
      <c r="B1585" s="10">
        <v>1500408.05</v>
      </c>
      <c r="C1585" s="19">
        <v>39316</v>
      </c>
      <c r="D1585" s="11" t="s">
        <v>2</v>
      </c>
      <c r="E1585" s="15">
        <v>30118</v>
      </c>
      <c r="F1585" s="25">
        <f t="shared" si="24"/>
        <v>42</v>
      </c>
      <c r="G1585" cm="1">
        <f t="array" ref="G1585">excr(F1585,D1585)</f>
        <v>45.641752242691517</v>
      </c>
    </row>
    <row r="1586" spans="1:7" ht="14" customHeight="1" x14ac:dyDescent="0.35">
      <c r="A1586" s="9">
        <v>1585</v>
      </c>
      <c r="B1586" s="10">
        <v>594545</v>
      </c>
      <c r="C1586" s="19">
        <v>37668</v>
      </c>
      <c r="D1586" s="11" t="s">
        <v>1</v>
      </c>
      <c r="E1586" s="15">
        <v>30115</v>
      </c>
      <c r="F1586" s="25">
        <f t="shared" si="24"/>
        <v>42</v>
      </c>
      <c r="G1586" cm="1">
        <f t="array" ref="G1586">excr(F1586,D1586)</f>
        <v>41.241692674743973</v>
      </c>
    </row>
    <row r="1587" spans="1:7" ht="14" customHeight="1" x14ac:dyDescent="0.35">
      <c r="A1587" s="9">
        <v>1586</v>
      </c>
      <c r="B1587" s="10">
        <v>683569</v>
      </c>
      <c r="C1587" s="19">
        <v>36989</v>
      </c>
      <c r="D1587" s="11" t="s">
        <v>2</v>
      </c>
      <c r="E1587" s="15">
        <v>30105</v>
      </c>
      <c r="F1587" s="25">
        <f t="shared" si="24"/>
        <v>42</v>
      </c>
      <c r="G1587" cm="1">
        <f t="array" ref="G1587">excr(F1587,D1587)</f>
        <v>45.641752242691517</v>
      </c>
    </row>
    <row r="1588" spans="1:7" ht="14" customHeight="1" x14ac:dyDescent="0.35">
      <c r="A1588" s="9">
        <v>1587</v>
      </c>
      <c r="B1588" s="10">
        <v>767839.6</v>
      </c>
      <c r="C1588" s="19">
        <v>37659</v>
      </c>
      <c r="D1588" s="11" t="s">
        <v>1</v>
      </c>
      <c r="E1588" s="15">
        <v>30126</v>
      </c>
      <c r="F1588" s="25">
        <f t="shared" si="24"/>
        <v>42</v>
      </c>
      <c r="G1588" cm="1">
        <f t="array" ref="G1588">excr(F1588,D1588)</f>
        <v>41.241692674743973</v>
      </c>
    </row>
    <row r="1589" spans="1:7" ht="14" customHeight="1" x14ac:dyDescent="0.35">
      <c r="A1589" s="9">
        <v>1588</v>
      </c>
      <c r="B1589" s="10">
        <v>726893.7</v>
      </c>
      <c r="C1589" s="19">
        <v>38227</v>
      </c>
      <c r="D1589" s="11" t="s">
        <v>2</v>
      </c>
      <c r="E1589" s="15">
        <v>30078</v>
      </c>
      <c r="F1589" s="25">
        <f t="shared" si="24"/>
        <v>42</v>
      </c>
      <c r="G1589" cm="1">
        <f t="array" ref="G1589">excr(F1589,D1589)</f>
        <v>45.641752242691517</v>
      </c>
    </row>
    <row r="1590" spans="1:7" ht="14" customHeight="1" x14ac:dyDescent="0.35">
      <c r="A1590" s="9">
        <v>1589</v>
      </c>
      <c r="B1590" s="10">
        <v>765256.65</v>
      </c>
      <c r="C1590" s="19">
        <v>38605</v>
      </c>
      <c r="D1590" s="11" t="s">
        <v>2</v>
      </c>
      <c r="E1590" s="15">
        <v>30070</v>
      </c>
      <c r="F1590" s="25">
        <f t="shared" si="24"/>
        <v>42</v>
      </c>
      <c r="G1590" cm="1">
        <f t="array" ref="G1590">excr(F1590,D1590)</f>
        <v>45.641752242691517</v>
      </c>
    </row>
    <row r="1591" spans="1:7" ht="14" customHeight="1" x14ac:dyDescent="0.35">
      <c r="A1591" s="9">
        <v>1590</v>
      </c>
      <c r="B1591" s="10">
        <v>1200068.2</v>
      </c>
      <c r="C1591" s="19">
        <v>40399</v>
      </c>
      <c r="D1591" s="11" t="s">
        <v>2</v>
      </c>
      <c r="E1591" s="15">
        <v>30079</v>
      </c>
      <c r="F1591" s="25">
        <f t="shared" si="24"/>
        <v>42</v>
      </c>
      <c r="G1591" cm="1">
        <f t="array" ref="G1591">excr(F1591,D1591)</f>
        <v>45.641752242691517</v>
      </c>
    </row>
    <row r="1592" spans="1:7" ht="14" customHeight="1" x14ac:dyDescent="0.35">
      <c r="A1592" s="9">
        <v>1591</v>
      </c>
      <c r="B1592" s="10">
        <v>588205.6</v>
      </c>
      <c r="C1592" s="19">
        <v>42461</v>
      </c>
      <c r="D1592" s="11" t="s">
        <v>2</v>
      </c>
      <c r="E1592" s="15">
        <v>30076</v>
      </c>
      <c r="F1592" s="25">
        <f t="shared" si="24"/>
        <v>42</v>
      </c>
      <c r="G1592" cm="1">
        <f t="array" ref="G1592">excr(F1592,D1592)</f>
        <v>45.641752242691517</v>
      </c>
    </row>
    <row r="1593" spans="1:7" ht="14" customHeight="1" x14ac:dyDescent="0.35">
      <c r="A1593" s="9">
        <v>1592</v>
      </c>
      <c r="B1593" s="10">
        <v>449917.95</v>
      </c>
      <c r="C1593" s="19">
        <v>42273</v>
      </c>
      <c r="D1593" s="11" t="s">
        <v>2</v>
      </c>
      <c r="E1593" s="15">
        <v>30057</v>
      </c>
      <c r="F1593" s="25">
        <f t="shared" si="24"/>
        <v>42</v>
      </c>
      <c r="G1593" cm="1">
        <f t="array" ref="G1593">excr(F1593,D1593)</f>
        <v>45.641752242691517</v>
      </c>
    </row>
    <row r="1594" spans="1:7" ht="14" customHeight="1" x14ac:dyDescent="0.35">
      <c r="A1594" s="9">
        <v>1593</v>
      </c>
      <c r="B1594" s="10">
        <v>236509.25</v>
      </c>
      <c r="C1594" s="19">
        <v>42180</v>
      </c>
      <c r="D1594" s="11" t="s">
        <v>1</v>
      </c>
      <c r="E1594" s="15">
        <v>30100</v>
      </c>
      <c r="F1594" s="25">
        <f t="shared" si="24"/>
        <v>42</v>
      </c>
      <c r="G1594" cm="1">
        <f t="array" ref="G1594">excr(F1594,D1594)</f>
        <v>41.241692674743973</v>
      </c>
    </row>
    <row r="1595" spans="1:7" ht="14" customHeight="1" x14ac:dyDescent="0.35">
      <c r="A1595" s="9">
        <v>1594</v>
      </c>
      <c r="B1595" s="10">
        <v>602677.5</v>
      </c>
      <c r="C1595" s="19">
        <v>43426</v>
      </c>
      <c r="D1595" s="11" t="s">
        <v>2</v>
      </c>
      <c r="E1595" s="15">
        <v>30095</v>
      </c>
      <c r="F1595" s="25">
        <f t="shared" si="24"/>
        <v>42</v>
      </c>
      <c r="G1595" cm="1">
        <f t="array" ref="G1595">excr(F1595,D1595)</f>
        <v>45.641752242691517</v>
      </c>
    </row>
    <row r="1596" spans="1:7" ht="14" customHeight="1" x14ac:dyDescent="0.35">
      <c r="A1596" s="9">
        <v>1595</v>
      </c>
      <c r="B1596" s="10">
        <v>622094.80000000005</v>
      </c>
      <c r="C1596" s="19">
        <v>36973</v>
      </c>
      <c r="D1596" s="11" t="s">
        <v>1</v>
      </c>
      <c r="E1596" s="15">
        <v>30076</v>
      </c>
      <c r="F1596" s="25">
        <f t="shared" si="24"/>
        <v>42</v>
      </c>
      <c r="G1596" cm="1">
        <f t="array" ref="G1596">excr(F1596,D1596)</f>
        <v>41.241692674743973</v>
      </c>
    </row>
    <row r="1597" spans="1:7" ht="14" customHeight="1" x14ac:dyDescent="0.35">
      <c r="A1597" s="9">
        <v>1596</v>
      </c>
      <c r="B1597" s="10">
        <v>886764</v>
      </c>
      <c r="C1597" s="19">
        <v>39877</v>
      </c>
      <c r="D1597" s="11" t="s">
        <v>2</v>
      </c>
      <c r="E1597" s="15">
        <v>30091</v>
      </c>
      <c r="F1597" s="25">
        <f t="shared" si="24"/>
        <v>42</v>
      </c>
      <c r="G1597" cm="1">
        <f t="array" ref="G1597">excr(F1597,D1597)</f>
        <v>45.641752242691517</v>
      </c>
    </row>
    <row r="1598" spans="1:7" ht="14" customHeight="1" x14ac:dyDescent="0.35">
      <c r="A1598" s="9">
        <v>1597</v>
      </c>
      <c r="B1598" s="10">
        <v>1183753.56</v>
      </c>
      <c r="C1598" s="19">
        <v>42509</v>
      </c>
      <c r="D1598" s="11" t="s">
        <v>2</v>
      </c>
      <c r="E1598" s="15">
        <v>30125</v>
      </c>
      <c r="F1598" s="25">
        <f t="shared" si="24"/>
        <v>42</v>
      </c>
      <c r="G1598" cm="1">
        <f t="array" ref="G1598">excr(F1598,D1598)</f>
        <v>45.641752242691517</v>
      </c>
    </row>
    <row r="1599" spans="1:7" ht="14" customHeight="1" x14ac:dyDescent="0.35">
      <c r="A1599" s="9">
        <v>1598</v>
      </c>
      <c r="B1599" s="10">
        <v>433509.15</v>
      </c>
      <c r="C1599" s="19">
        <v>41269</v>
      </c>
      <c r="D1599" s="11" t="s">
        <v>2</v>
      </c>
      <c r="E1599" s="15">
        <v>29961</v>
      </c>
      <c r="F1599" s="25">
        <f t="shared" si="24"/>
        <v>42</v>
      </c>
      <c r="G1599" cm="1">
        <f t="array" ref="G1599">excr(F1599,D1599)</f>
        <v>45.641752242691517</v>
      </c>
    </row>
    <row r="1600" spans="1:7" ht="14" customHeight="1" x14ac:dyDescent="0.35">
      <c r="A1600" s="9">
        <v>1599</v>
      </c>
      <c r="B1600" s="10">
        <v>572744</v>
      </c>
      <c r="C1600" s="19">
        <v>38765</v>
      </c>
      <c r="D1600" s="11" t="s">
        <v>2</v>
      </c>
      <c r="E1600" s="15">
        <v>29854</v>
      </c>
      <c r="F1600" s="25">
        <f t="shared" si="24"/>
        <v>43</v>
      </c>
      <c r="G1600" cm="1">
        <f t="array" ref="G1600">excr(F1600,D1600)</f>
        <v>44.577859092535114</v>
      </c>
    </row>
    <row r="1601" spans="1:7" ht="14" customHeight="1" x14ac:dyDescent="0.35">
      <c r="A1601" s="9">
        <v>1600</v>
      </c>
      <c r="B1601" s="10">
        <v>2362609.2000000002</v>
      </c>
      <c r="C1601" s="19">
        <v>37960</v>
      </c>
      <c r="D1601" s="11" t="s">
        <v>1</v>
      </c>
      <c r="E1601" s="15">
        <v>30130</v>
      </c>
      <c r="F1601" s="25">
        <f t="shared" si="24"/>
        <v>42</v>
      </c>
      <c r="G1601" cm="1">
        <f t="array" ref="G1601">excr(F1601,D1601)</f>
        <v>41.241692674743973</v>
      </c>
    </row>
    <row r="1602" spans="1:7" ht="14" customHeight="1" x14ac:dyDescent="0.35">
      <c r="A1602" s="9">
        <v>1601</v>
      </c>
      <c r="B1602" s="10">
        <v>655980</v>
      </c>
      <c r="C1602" s="19">
        <v>38845</v>
      </c>
      <c r="D1602" s="11" t="s">
        <v>2</v>
      </c>
      <c r="E1602" s="15">
        <v>30129</v>
      </c>
      <c r="F1602" s="25">
        <f t="shared" si="24"/>
        <v>42</v>
      </c>
      <c r="G1602" cm="1">
        <f t="array" ref="G1602">excr(F1602,D1602)</f>
        <v>45.641752242691517</v>
      </c>
    </row>
    <row r="1603" spans="1:7" ht="14" customHeight="1" x14ac:dyDescent="0.35">
      <c r="A1603" s="9">
        <v>1602</v>
      </c>
      <c r="B1603" s="10">
        <v>716507.5</v>
      </c>
      <c r="C1603" s="19">
        <v>40065</v>
      </c>
      <c r="D1603" s="11" t="s">
        <v>2</v>
      </c>
      <c r="E1603" s="15">
        <v>30120</v>
      </c>
      <c r="F1603" s="25">
        <f t="shared" ref="F1603:F1666" si="25">2024-YEAR(E1603)</f>
        <v>42</v>
      </c>
      <c r="G1603" cm="1">
        <f t="array" ref="G1603">excr(F1603,D1603)</f>
        <v>45.641752242691517</v>
      </c>
    </row>
    <row r="1604" spans="1:7" ht="14" customHeight="1" x14ac:dyDescent="0.35">
      <c r="A1604" s="9">
        <v>1603</v>
      </c>
      <c r="B1604" s="10">
        <v>754021.6</v>
      </c>
      <c r="C1604" s="19">
        <v>37999</v>
      </c>
      <c r="D1604" s="11" t="s">
        <v>2</v>
      </c>
      <c r="E1604" s="15">
        <v>30104</v>
      </c>
      <c r="F1604" s="25">
        <f t="shared" si="25"/>
        <v>42</v>
      </c>
      <c r="G1604" cm="1">
        <f t="array" ref="G1604">excr(F1604,D1604)</f>
        <v>45.641752242691517</v>
      </c>
    </row>
    <row r="1605" spans="1:7" ht="14" customHeight="1" x14ac:dyDescent="0.35">
      <c r="A1605" s="9">
        <v>1604</v>
      </c>
      <c r="B1605" s="10">
        <v>608138</v>
      </c>
      <c r="C1605" s="19">
        <v>39534</v>
      </c>
      <c r="D1605" s="11" t="s">
        <v>2</v>
      </c>
      <c r="E1605" s="15">
        <v>30126</v>
      </c>
      <c r="F1605" s="25">
        <f t="shared" si="25"/>
        <v>42</v>
      </c>
      <c r="G1605" cm="1">
        <f t="array" ref="G1605">excr(F1605,D1605)</f>
        <v>45.641752242691517</v>
      </c>
    </row>
    <row r="1606" spans="1:7" ht="14" customHeight="1" x14ac:dyDescent="0.35">
      <c r="A1606" s="9">
        <v>1605</v>
      </c>
      <c r="B1606" s="10">
        <v>372447.9</v>
      </c>
      <c r="C1606" s="19">
        <v>43550</v>
      </c>
      <c r="D1606" s="11" t="s">
        <v>2</v>
      </c>
      <c r="E1606" s="15">
        <v>30126</v>
      </c>
      <c r="F1606" s="25">
        <f t="shared" si="25"/>
        <v>42</v>
      </c>
      <c r="G1606" cm="1">
        <f t="array" ref="G1606">excr(F1606,D1606)</f>
        <v>45.641752242691517</v>
      </c>
    </row>
    <row r="1607" spans="1:7" ht="14" customHeight="1" x14ac:dyDescent="0.35">
      <c r="A1607" s="9">
        <v>1606</v>
      </c>
      <c r="B1607" s="10">
        <v>1785771.6</v>
      </c>
      <c r="C1607" s="19">
        <v>39442</v>
      </c>
      <c r="D1607" s="11" t="s">
        <v>1</v>
      </c>
      <c r="E1607" s="15">
        <v>30139</v>
      </c>
      <c r="F1607" s="25">
        <f t="shared" si="25"/>
        <v>42</v>
      </c>
      <c r="G1607" cm="1">
        <f t="array" ref="G1607">excr(F1607,D1607)</f>
        <v>41.241692674743973</v>
      </c>
    </row>
    <row r="1608" spans="1:7" ht="14" customHeight="1" x14ac:dyDescent="0.35">
      <c r="A1608" s="9">
        <v>1607</v>
      </c>
      <c r="B1608" s="10">
        <v>2928928.4</v>
      </c>
      <c r="C1608" s="19">
        <v>40396</v>
      </c>
      <c r="D1608" s="11" t="s">
        <v>1</v>
      </c>
      <c r="E1608" s="15">
        <v>30106</v>
      </c>
      <c r="F1608" s="25">
        <f t="shared" si="25"/>
        <v>42</v>
      </c>
      <c r="G1608" cm="1">
        <f t="array" ref="G1608">excr(F1608,D1608)</f>
        <v>41.241692674743973</v>
      </c>
    </row>
    <row r="1609" spans="1:7" ht="14" customHeight="1" x14ac:dyDescent="0.35">
      <c r="A1609" s="9">
        <v>1608</v>
      </c>
      <c r="B1609" s="10">
        <v>1121746.7</v>
      </c>
      <c r="C1609" s="19">
        <v>40849</v>
      </c>
      <c r="D1609" s="11" t="s">
        <v>2</v>
      </c>
      <c r="E1609" s="15">
        <v>29905</v>
      </c>
      <c r="F1609" s="25">
        <f t="shared" si="25"/>
        <v>43</v>
      </c>
      <c r="G1609" cm="1">
        <f t="array" ref="G1609">excr(F1609,D1609)</f>
        <v>44.577859092535114</v>
      </c>
    </row>
    <row r="1610" spans="1:7" ht="14" customHeight="1" x14ac:dyDescent="0.35">
      <c r="A1610" s="9">
        <v>1609</v>
      </c>
      <c r="B1610" s="10">
        <v>657295.6</v>
      </c>
      <c r="C1610" s="19">
        <v>40754</v>
      </c>
      <c r="D1610" s="11" t="s">
        <v>1</v>
      </c>
      <c r="E1610" s="15">
        <v>30147</v>
      </c>
      <c r="F1610" s="25">
        <f t="shared" si="25"/>
        <v>42</v>
      </c>
      <c r="G1610" cm="1">
        <f t="array" ref="G1610">excr(F1610,D1610)</f>
        <v>41.241692674743973</v>
      </c>
    </row>
    <row r="1611" spans="1:7" ht="14" customHeight="1" x14ac:dyDescent="0.35">
      <c r="A1611" s="9">
        <v>1610</v>
      </c>
      <c r="B1611" s="10">
        <v>2082723</v>
      </c>
      <c r="C1611" s="19">
        <v>39396</v>
      </c>
      <c r="D1611" s="11" t="s">
        <v>1</v>
      </c>
      <c r="E1611" s="15">
        <v>30101</v>
      </c>
      <c r="F1611" s="25">
        <f t="shared" si="25"/>
        <v>42</v>
      </c>
      <c r="G1611" cm="1">
        <f t="array" ref="G1611">excr(F1611,D1611)</f>
        <v>41.241692674743973</v>
      </c>
    </row>
    <row r="1612" spans="1:7" ht="14" customHeight="1" x14ac:dyDescent="0.35">
      <c r="A1612" s="9">
        <v>1611</v>
      </c>
      <c r="B1612" s="10">
        <v>663761.55000000005</v>
      </c>
      <c r="C1612" s="19">
        <v>38018</v>
      </c>
      <c r="D1612" s="11" t="s">
        <v>2</v>
      </c>
      <c r="E1612" s="15">
        <v>30086</v>
      </c>
      <c r="F1612" s="25">
        <f t="shared" si="25"/>
        <v>42</v>
      </c>
      <c r="G1612" cm="1">
        <f t="array" ref="G1612">excr(F1612,D1612)</f>
        <v>45.641752242691517</v>
      </c>
    </row>
    <row r="1613" spans="1:7" ht="14" customHeight="1" x14ac:dyDescent="0.35">
      <c r="A1613" s="9">
        <v>1612</v>
      </c>
      <c r="B1613" s="10">
        <v>584887</v>
      </c>
      <c r="C1613" s="19">
        <v>39075</v>
      </c>
      <c r="D1613" s="11" t="s">
        <v>2</v>
      </c>
      <c r="E1613" s="15">
        <v>30124</v>
      </c>
      <c r="F1613" s="25">
        <f t="shared" si="25"/>
        <v>42</v>
      </c>
      <c r="G1613" cm="1">
        <f t="array" ref="G1613">excr(F1613,D1613)</f>
        <v>45.641752242691517</v>
      </c>
    </row>
    <row r="1614" spans="1:7" ht="14" customHeight="1" x14ac:dyDescent="0.35">
      <c r="A1614" s="9">
        <v>1613</v>
      </c>
      <c r="B1614" s="10">
        <v>491613.71</v>
      </c>
      <c r="C1614" s="19">
        <v>42137</v>
      </c>
      <c r="D1614" s="11" t="s">
        <v>2</v>
      </c>
      <c r="E1614" s="15">
        <v>30146</v>
      </c>
      <c r="F1614" s="25">
        <f t="shared" si="25"/>
        <v>42</v>
      </c>
      <c r="G1614" cm="1">
        <f t="array" ref="G1614">excr(F1614,D1614)</f>
        <v>45.641752242691517</v>
      </c>
    </row>
    <row r="1615" spans="1:7" ht="14" customHeight="1" x14ac:dyDescent="0.35">
      <c r="A1615" s="9">
        <v>1614</v>
      </c>
      <c r="B1615" s="10">
        <v>1079096.1499999999</v>
      </c>
      <c r="C1615" s="19">
        <v>37637</v>
      </c>
      <c r="D1615" s="11" t="s">
        <v>1</v>
      </c>
      <c r="E1615" s="15">
        <v>30154</v>
      </c>
      <c r="F1615" s="25">
        <f t="shared" si="25"/>
        <v>42</v>
      </c>
      <c r="G1615" cm="1">
        <f t="array" ref="G1615">excr(F1615,D1615)</f>
        <v>41.241692674743973</v>
      </c>
    </row>
    <row r="1616" spans="1:7" ht="14" customHeight="1" x14ac:dyDescent="0.35">
      <c r="A1616" s="9">
        <v>1615</v>
      </c>
      <c r="B1616" s="10">
        <v>1493147</v>
      </c>
      <c r="C1616" s="19">
        <v>41398</v>
      </c>
      <c r="D1616" s="11" t="s">
        <v>1</v>
      </c>
      <c r="E1616" s="15">
        <v>30161</v>
      </c>
      <c r="F1616" s="25">
        <f t="shared" si="25"/>
        <v>42</v>
      </c>
      <c r="G1616" cm="1">
        <f t="array" ref="G1616">excr(F1616,D1616)</f>
        <v>41.241692674743973</v>
      </c>
    </row>
    <row r="1617" spans="1:7" ht="14" customHeight="1" x14ac:dyDescent="0.35">
      <c r="A1617" s="9">
        <v>1616</v>
      </c>
      <c r="B1617" s="10">
        <v>2180945.2999999998</v>
      </c>
      <c r="C1617" s="19">
        <v>38852</v>
      </c>
      <c r="D1617" s="11" t="s">
        <v>1</v>
      </c>
      <c r="E1617" s="15">
        <v>30165</v>
      </c>
      <c r="F1617" s="25">
        <f t="shared" si="25"/>
        <v>42</v>
      </c>
      <c r="G1617" cm="1">
        <f t="array" ref="G1617">excr(F1617,D1617)</f>
        <v>41.241692674743973</v>
      </c>
    </row>
    <row r="1618" spans="1:7" ht="14" customHeight="1" x14ac:dyDescent="0.35">
      <c r="A1618" s="9">
        <v>1617</v>
      </c>
      <c r="B1618" s="10">
        <v>2441714.6</v>
      </c>
      <c r="C1618" s="19">
        <v>39244</v>
      </c>
      <c r="D1618" s="11" t="s">
        <v>1</v>
      </c>
      <c r="E1618" s="15">
        <v>30163</v>
      </c>
      <c r="F1618" s="25">
        <f t="shared" si="25"/>
        <v>42</v>
      </c>
      <c r="G1618" cm="1">
        <f t="array" ref="G1618">excr(F1618,D1618)</f>
        <v>41.241692674743973</v>
      </c>
    </row>
    <row r="1619" spans="1:7" ht="14" customHeight="1" x14ac:dyDescent="0.35">
      <c r="A1619" s="9">
        <v>1618</v>
      </c>
      <c r="B1619" s="10">
        <v>714182.83</v>
      </c>
      <c r="C1619" s="19">
        <v>36717</v>
      </c>
      <c r="D1619" s="11" t="s">
        <v>1</v>
      </c>
      <c r="E1619" s="15">
        <v>29715</v>
      </c>
      <c r="F1619" s="25">
        <f t="shared" si="25"/>
        <v>43</v>
      </c>
      <c r="G1619" cm="1">
        <f t="array" ref="G1619">excr(F1619,D1619)</f>
        <v>40.226934369279071</v>
      </c>
    </row>
    <row r="1620" spans="1:7" ht="14" customHeight="1" x14ac:dyDescent="0.35">
      <c r="A1620" s="9">
        <v>1619</v>
      </c>
      <c r="B1620" s="10">
        <v>686648</v>
      </c>
      <c r="C1620" s="19">
        <v>37453</v>
      </c>
      <c r="D1620" s="11" t="s">
        <v>1</v>
      </c>
      <c r="E1620" s="15">
        <v>30134</v>
      </c>
      <c r="F1620" s="25">
        <f t="shared" si="25"/>
        <v>42</v>
      </c>
      <c r="G1620" cm="1">
        <f t="array" ref="G1620">excr(F1620,D1620)</f>
        <v>41.241692674743973</v>
      </c>
    </row>
    <row r="1621" spans="1:7" ht="14" customHeight="1" x14ac:dyDescent="0.35">
      <c r="A1621" s="9">
        <v>1620</v>
      </c>
      <c r="B1621" s="10">
        <v>1041979.46</v>
      </c>
      <c r="C1621" s="19">
        <v>42730</v>
      </c>
      <c r="D1621" s="11" t="s">
        <v>2</v>
      </c>
      <c r="E1621" s="15">
        <v>30156</v>
      </c>
      <c r="F1621" s="25">
        <f t="shared" si="25"/>
        <v>42</v>
      </c>
      <c r="G1621" cm="1">
        <f t="array" ref="G1621">excr(F1621,D1621)</f>
        <v>45.641752242691517</v>
      </c>
    </row>
    <row r="1622" spans="1:7" ht="14" customHeight="1" x14ac:dyDescent="0.35">
      <c r="A1622" s="9">
        <v>1621</v>
      </c>
      <c r="B1622" s="10">
        <v>1958559.3</v>
      </c>
      <c r="C1622" s="19">
        <v>39510</v>
      </c>
      <c r="D1622" s="11" t="s">
        <v>1</v>
      </c>
      <c r="E1622" s="15">
        <v>30168</v>
      </c>
      <c r="F1622" s="25">
        <f t="shared" si="25"/>
        <v>42</v>
      </c>
      <c r="G1622" cm="1">
        <f t="array" ref="G1622">excr(F1622,D1622)</f>
        <v>41.241692674743973</v>
      </c>
    </row>
    <row r="1623" spans="1:7" ht="14" customHeight="1" x14ac:dyDescent="0.35">
      <c r="A1623" s="9">
        <v>1622</v>
      </c>
      <c r="B1623" s="10">
        <v>1055705.7</v>
      </c>
      <c r="C1623" s="19">
        <v>39929</v>
      </c>
      <c r="D1623" s="11" t="s">
        <v>2</v>
      </c>
      <c r="E1623" s="15">
        <v>30162</v>
      </c>
      <c r="F1623" s="25">
        <f t="shared" si="25"/>
        <v>42</v>
      </c>
      <c r="G1623" cm="1">
        <f t="array" ref="G1623">excr(F1623,D1623)</f>
        <v>45.641752242691517</v>
      </c>
    </row>
    <row r="1624" spans="1:7" ht="14" customHeight="1" x14ac:dyDescent="0.35">
      <c r="A1624" s="9">
        <v>1623</v>
      </c>
      <c r="B1624" s="10">
        <v>526368.15</v>
      </c>
      <c r="C1624" s="19">
        <v>40588</v>
      </c>
      <c r="D1624" s="11" t="s">
        <v>2</v>
      </c>
      <c r="E1624" s="15">
        <v>30164</v>
      </c>
      <c r="F1624" s="25">
        <f t="shared" si="25"/>
        <v>42</v>
      </c>
      <c r="G1624" cm="1">
        <f t="array" ref="G1624">excr(F1624,D1624)</f>
        <v>45.641752242691517</v>
      </c>
    </row>
    <row r="1625" spans="1:7" ht="14" customHeight="1" x14ac:dyDescent="0.35">
      <c r="A1625" s="9">
        <v>1624</v>
      </c>
      <c r="B1625" s="10">
        <v>1377341.4</v>
      </c>
      <c r="C1625" s="19">
        <v>39084</v>
      </c>
      <c r="D1625" s="11" t="s">
        <v>1</v>
      </c>
      <c r="E1625" s="15">
        <v>30168</v>
      </c>
      <c r="F1625" s="25">
        <f t="shared" si="25"/>
        <v>42</v>
      </c>
      <c r="G1625" cm="1">
        <f t="array" ref="G1625">excr(F1625,D1625)</f>
        <v>41.241692674743973</v>
      </c>
    </row>
    <row r="1626" spans="1:7" ht="14" customHeight="1" x14ac:dyDescent="0.35">
      <c r="A1626" s="9">
        <v>1625</v>
      </c>
      <c r="B1626" s="10">
        <v>476566.6</v>
      </c>
      <c r="C1626" s="19">
        <v>40381</v>
      </c>
      <c r="D1626" s="11" t="s">
        <v>2</v>
      </c>
      <c r="E1626" s="15">
        <v>30175</v>
      </c>
      <c r="F1626" s="25">
        <f t="shared" si="25"/>
        <v>42</v>
      </c>
      <c r="G1626" cm="1">
        <f t="array" ref="G1626">excr(F1626,D1626)</f>
        <v>45.641752242691517</v>
      </c>
    </row>
    <row r="1627" spans="1:7" ht="14" customHeight="1" x14ac:dyDescent="0.35">
      <c r="A1627" s="9">
        <v>1626</v>
      </c>
      <c r="B1627" s="10">
        <v>700474</v>
      </c>
      <c r="C1627" s="19">
        <v>38197</v>
      </c>
      <c r="D1627" s="11" t="s">
        <v>1</v>
      </c>
      <c r="E1627" s="15">
        <v>30178</v>
      </c>
      <c r="F1627" s="25">
        <f t="shared" si="25"/>
        <v>42</v>
      </c>
      <c r="G1627" cm="1">
        <f t="array" ref="G1627">excr(F1627,D1627)</f>
        <v>41.241692674743973</v>
      </c>
    </row>
    <row r="1628" spans="1:7" ht="14" customHeight="1" x14ac:dyDescent="0.35">
      <c r="A1628" s="9">
        <v>1627</v>
      </c>
      <c r="B1628" s="10">
        <v>91500</v>
      </c>
      <c r="C1628" s="19">
        <v>40197</v>
      </c>
      <c r="D1628" s="11" t="s">
        <v>2</v>
      </c>
      <c r="E1628" s="15">
        <v>30152</v>
      </c>
      <c r="F1628" s="25">
        <f t="shared" si="25"/>
        <v>42</v>
      </c>
      <c r="G1628" cm="1">
        <f t="array" ref="G1628">excr(F1628,D1628)</f>
        <v>45.641752242691517</v>
      </c>
    </row>
    <row r="1629" spans="1:7" ht="14" customHeight="1" x14ac:dyDescent="0.35">
      <c r="A1629" s="9">
        <v>1628</v>
      </c>
      <c r="B1629" s="10">
        <v>1568406</v>
      </c>
      <c r="C1629" s="19">
        <v>36913</v>
      </c>
      <c r="D1629" s="11" t="s">
        <v>1</v>
      </c>
      <c r="E1629" s="15">
        <v>30178</v>
      </c>
      <c r="F1629" s="25">
        <f t="shared" si="25"/>
        <v>42</v>
      </c>
      <c r="G1629" cm="1">
        <f t="array" ref="G1629">excr(F1629,D1629)</f>
        <v>41.241692674743973</v>
      </c>
    </row>
    <row r="1630" spans="1:7" ht="14" customHeight="1" x14ac:dyDescent="0.35">
      <c r="A1630" s="9">
        <v>1629</v>
      </c>
      <c r="B1630" s="10">
        <v>1541318.7</v>
      </c>
      <c r="C1630" s="19">
        <v>39295</v>
      </c>
      <c r="D1630" s="11" t="s">
        <v>2</v>
      </c>
      <c r="E1630" s="15">
        <v>30178</v>
      </c>
      <c r="F1630" s="25">
        <f t="shared" si="25"/>
        <v>42</v>
      </c>
      <c r="G1630" cm="1">
        <f t="array" ref="G1630">excr(F1630,D1630)</f>
        <v>45.641752242691517</v>
      </c>
    </row>
    <row r="1631" spans="1:7" ht="14" customHeight="1" x14ac:dyDescent="0.35">
      <c r="A1631" s="9">
        <v>1630</v>
      </c>
      <c r="B1631" s="10">
        <v>1132373.5</v>
      </c>
      <c r="C1631" s="19">
        <v>38674</v>
      </c>
      <c r="D1631" s="11" t="s">
        <v>1</v>
      </c>
      <c r="E1631" s="15">
        <v>30129</v>
      </c>
      <c r="F1631" s="25">
        <f t="shared" si="25"/>
        <v>42</v>
      </c>
      <c r="G1631" cm="1">
        <f t="array" ref="G1631">excr(F1631,D1631)</f>
        <v>41.241692674743973</v>
      </c>
    </row>
    <row r="1632" spans="1:7" ht="14" customHeight="1" x14ac:dyDescent="0.35">
      <c r="A1632" s="9">
        <v>1631</v>
      </c>
      <c r="B1632" s="10">
        <v>399522.5</v>
      </c>
      <c r="C1632" s="19">
        <v>42882</v>
      </c>
      <c r="D1632" s="11" t="s">
        <v>1</v>
      </c>
      <c r="E1632" s="15">
        <v>30187</v>
      </c>
      <c r="F1632" s="25">
        <f t="shared" si="25"/>
        <v>42</v>
      </c>
      <c r="G1632" cm="1">
        <f t="array" ref="G1632">excr(F1632,D1632)</f>
        <v>41.241692674743973</v>
      </c>
    </row>
    <row r="1633" spans="1:7" ht="14" customHeight="1" x14ac:dyDescent="0.35">
      <c r="A1633" s="9">
        <v>1632</v>
      </c>
      <c r="B1633" s="10">
        <v>32114.35</v>
      </c>
      <c r="C1633" s="19">
        <v>43496</v>
      </c>
      <c r="D1633" s="11" t="s">
        <v>1</v>
      </c>
      <c r="E1633" s="15">
        <v>30187</v>
      </c>
      <c r="F1633" s="25">
        <f t="shared" si="25"/>
        <v>42</v>
      </c>
      <c r="G1633" cm="1">
        <f t="array" ref="G1633">excr(F1633,D1633)</f>
        <v>41.241692674743973</v>
      </c>
    </row>
    <row r="1634" spans="1:7" ht="14" customHeight="1" x14ac:dyDescent="0.35">
      <c r="A1634" s="9">
        <v>1633</v>
      </c>
      <c r="B1634" s="10">
        <v>345749.95</v>
      </c>
      <c r="C1634" s="19">
        <v>38918</v>
      </c>
      <c r="D1634" s="11" t="s">
        <v>1</v>
      </c>
      <c r="E1634" s="15">
        <v>30194</v>
      </c>
      <c r="F1634" s="25">
        <f t="shared" si="25"/>
        <v>42</v>
      </c>
      <c r="G1634" cm="1">
        <f t="array" ref="G1634">excr(F1634,D1634)</f>
        <v>41.241692674743973</v>
      </c>
    </row>
    <row r="1635" spans="1:7" ht="14" customHeight="1" x14ac:dyDescent="0.35">
      <c r="A1635" s="9">
        <v>1634</v>
      </c>
      <c r="B1635" s="10">
        <v>589853.5</v>
      </c>
      <c r="C1635" s="19">
        <v>42821</v>
      </c>
      <c r="D1635" s="11" t="s">
        <v>2</v>
      </c>
      <c r="E1635" s="15">
        <v>30182</v>
      </c>
      <c r="F1635" s="25">
        <f t="shared" si="25"/>
        <v>42</v>
      </c>
      <c r="G1635" cm="1">
        <f t="array" ref="G1635">excr(F1635,D1635)</f>
        <v>45.641752242691517</v>
      </c>
    </row>
    <row r="1636" spans="1:7" ht="14" customHeight="1" x14ac:dyDescent="0.35">
      <c r="A1636" s="9">
        <v>1635</v>
      </c>
      <c r="B1636" s="10">
        <v>1273127.75</v>
      </c>
      <c r="C1636" s="19">
        <v>39951</v>
      </c>
      <c r="D1636" s="11" t="s">
        <v>1</v>
      </c>
      <c r="E1636" s="15">
        <v>30182</v>
      </c>
      <c r="F1636" s="25">
        <f t="shared" si="25"/>
        <v>42</v>
      </c>
      <c r="G1636" cm="1">
        <f t="array" ref="G1636">excr(F1636,D1636)</f>
        <v>41.241692674743973</v>
      </c>
    </row>
    <row r="1637" spans="1:7" ht="14" customHeight="1" x14ac:dyDescent="0.35">
      <c r="A1637" s="9">
        <v>1636</v>
      </c>
      <c r="B1637" s="10">
        <v>760193.5</v>
      </c>
      <c r="C1637" s="19">
        <v>38475</v>
      </c>
      <c r="D1637" s="11" t="s">
        <v>2</v>
      </c>
      <c r="E1637" s="15">
        <v>30168</v>
      </c>
      <c r="F1637" s="25">
        <f t="shared" si="25"/>
        <v>42</v>
      </c>
      <c r="G1637" cm="1">
        <f t="array" ref="G1637">excr(F1637,D1637)</f>
        <v>45.641752242691517</v>
      </c>
    </row>
    <row r="1638" spans="1:7" ht="14" customHeight="1" x14ac:dyDescent="0.35">
      <c r="A1638" s="9">
        <v>1637</v>
      </c>
      <c r="B1638" s="10">
        <v>592156</v>
      </c>
      <c r="C1638" s="19">
        <v>39900</v>
      </c>
      <c r="D1638" s="11" t="s">
        <v>2</v>
      </c>
      <c r="E1638" s="15">
        <v>30197</v>
      </c>
      <c r="F1638" s="25">
        <f t="shared" si="25"/>
        <v>42</v>
      </c>
      <c r="G1638" cm="1">
        <f t="array" ref="G1638">excr(F1638,D1638)</f>
        <v>45.641752242691517</v>
      </c>
    </row>
    <row r="1639" spans="1:7" ht="14" customHeight="1" x14ac:dyDescent="0.35">
      <c r="A1639" s="9">
        <v>1638</v>
      </c>
      <c r="B1639" s="10">
        <v>505106.86</v>
      </c>
      <c r="C1639" s="19">
        <v>41163</v>
      </c>
      <c r="D1639" s="11" t="s">
        <v>1</v>
      </c>
      <c r="E1639" s="15">
        <v>30189</v>
      </c>
      <c r="F1639" s="25">
        <f t="shared" si="25"/>
        <v>42</v>
      </c>
      <c r="G1639" cm="1">
        <f t="array" ref="G1639">excr(F1639,D1639)</f>
        <v>41.241692674743973</v>
      </c>
    </row>
    <row r="1640" spans="1:7" ht="14" customHeight="1" x14ac:dyDescent="0.35">
      <c r="A1640" s="9">
        <v>1639</v>
      </c>
      <c r="B1640" s="10">
        <v>353552.1</v>
      </c>
      <c r="C1640" s="19">
        <v>39175</v>
      </c>
      <c r="D1640" s="11" t="s">
        <v>2</v>
      </c>
      <c r="E1640" s="15">
        <v>30177</v>
      </c>
      <c r="F1640" s="25">
        <f t="shared" si="25"/>
        <v>42</v>
      </c>
      <c r="G1640" cm="1">
        <f t="array" ref="G1640">excr(F1640,D1640)</f>
        <v>45.641752242691517</v>
      </c>
    </row>
    <row r="1641" spans="1:7" ht="14" customHeight="1" x14ac:dyDescent="0.35">
      <c r="A1641" s="9">
        <v>1640</v>
      </c>
      <c r="B1641" s="10">
        <v>1877230.05</v>
      </c>
      <c r="C1641" s="19">
        <v>37914</v>
      </c>
      <c r="D1641" s="11" t="s">
        <v>2</v>
      </c>
      <c r="E1641" s="15">
        <v>30190</v>
      </c>
      <c r="F1641" s="25">
        <f t="shared" si="25"/>
        <v>42</v>
      </c>
      <c r="G1641" cm="1">
        <f t="array" ref="G1641">excr(F1641,D1641)</f>
        <v>45.641752242691517</v>
      </c>
    </row>
    <row r="1642" spans="1:7" ht="14" customHeight="1" x14ac:dyDescent="0.35">
      <c r="A1642" s="9">
        <v>1641</v>
      </c>
      <c r="B1642" s="10">
        <v>764445.95</v>
      </c>
      <c r="C1642" s="19">
        <v>37808</v>
      </c>
      <c r="D1642" s="11" t="s">
        <v>2</v>
      </c>
      <c r="E1642" s="15">
        <v>30201</v>
      </c>
      <c r="F1642" s="25">
        <f t="shared" si="25"/>
        <v>42</v>
      </c>
      <c r="G1642" cm="1">
        <f t="array" ref="G1642">excr(F1642,D1642)</f>
        <v>45.641752242691517</v>
      </c>
    </row>
    <row r="1643" spans="1:7" ht="14" customHeight="1" x14ac:dyDescent="0.35">
      <c r="A1643" s="9">
        <v>1642</v>
      </c>
      <c r="B1643" s="10">
        <v>792797.72</v>
      </c>
      <c r="C1643" s="19">
        <v>41555</v>
      </c>
      <c r="D1643" s="11" t="s">
        <v>1</v>
      </c>
      <c r="E1643" s="15">
        <v>30204</v>
      </c>
      <c r="F1643" s="25">
        <f t="shared" si="25"/>
        <v>42</v>
      </c>
      <c r="G1643" cm="1">
        <f t="array" ref="G1643">excr(F1643,D1643)</f>
        <v>41.241692674743973</v>
      </c>
    </row>
    <row r="1644" spans="1:7" ht="14" customHeight="1" x14ac:dyDescent="0.35">
      <c r="A1644" s="9">
        <v>1643</v>
      </c>
      <c r="B1644" s="10">
        <v>908644</v>
      </c>
      <c r="C1644" s="19">
        <v>38248</v>
      </c>
      <c r="D1644" s="11" t="s">
        <v>2</v>
      </c>
      <c r="E1644" s="15">
        <v>30208</v>
      </c>
      <c r="F1644" s="25">
        <f t="shared" si="25"/>
        <v>42</v>
      </c>
      <c r="G1644" cm="1">
        <f t="array" ref="G1644">excr(F1644,D1644)</f>
        <v>45.641752242691517</v>
      </c>
    </row>
    <row r="1645" spans="1:7" ht="14" customHeight="1" x14ac:dyDescent="0.35">
      <c r="A1645" s="9">
        <v>1644</v>
      </c>
      <c r="B1645" s="10">
        <v>2214204.35</v>
      </c>
      <c r="C1645" s="19">
        <v>39905</v>
      </c>
      <c r="D1645" s="11" t="s">
        <v>2</v>
      </c>
      <c r="E1645" s="15">
        <v>30210</v>
      </c>
      <c r="F1645" s="25">
        <f t="shared" si="25"/>
        <v>42</v>
      </c>
      <c r="G1645" cm="1">
        <f t="array" ref="G1645">excr(F1645,D1645)</f>
        <v>45.641752242691517</v>
      </c>
    </row>
    <row r="1646" spans="1:7" ht="14" customHeight="1" x14ac:dyDescent="0.35">
      <c r="A1646" s="9">
        <v>1645</v>
      </c>
      <c r="B1646" s="10">
        <v>650195.1</v>
      </c>
      <c r="C1646" s="19">
        <v>39520</v>
      </c>
      <c r="D1646" s="11" t="s">
        <v>2</v>
      </c>
      <c r="E1646" s="15">
        <v>30160</v>
      </c>
      <c r="F1646" s="25">
        <f t="shared" si="25"/>
        <v>42</v>
      </c>
      <c r="G1646" cm="1">
        <f t="array" ref="G1646">excr(F1646,D1646)</f>
        <v>45.641752242691517</v>
      </c>
    </row>
    <row r="1647" spans="1:7" ht="14" customHeight="1" x14ac:dyDescent="0.35">
      <c r="A1647" s="9">
        <v>1646</v>
      </c>
      <c r="B1647" s="10">
        <v>836988.9</v>
      </c>
      <c r="C1647" s="19">
        <v>37565</v>
      </c>
      <c r="D1647" s="11" t="s">
        <v>1</v>
      </c>
      <c r="E1647" s="15">
        <v>30210</v>
      </c>
      <c r="F1647" s="25">
        <f t="shared" si="25"/>
        <v>42</v>
      </c>
      <c r="G1647" cm="1">
        <f t="array" ref="G1647">excr(F1647,D1647)</f>
        <v>41.241692674743973</v>
      </c>
    </row>
    <row r="1648" spans="1:7" ht="14" customHeight="1" x14ac:dyDescent="0.35">
      <c r="A1648" s="9">
        <v>1647</v>
      </c>
      <c r="B1648" s="10">
        <v>602023.6</v>
      </c>
      <c r="C1648" s="19">
        <v>42019</v>
      </c>
      <c r="D1648" s="11" t="s">
        <v>2</v>
      </c>
      <c r="E1648" s="15">
        <v>30215</v>
      </c>
      <c r="F1648" s="25">
        <f t="shared" si="25"/>
        <v>42</v>
      </c>
      <c r="G1648" cm="1">
        <f t="array" ref="G1648">excr(F1648,D1648)</f>
        <v>45.641752242691517</v>
      </c>
    </row>
    <row r="1649" spans="1:7" ht="14" customHeight="1" x14ac:dyDescent="0.35">
      <c r="A1649" s="9">
        <v>1648</v>
      </c>
      <c r="B1649" s="10">
        <v>672530</v>
      </c>
      <c r="C1649" s="19">
        <v>37992</v>
      </c>
      <c r="D1649" s="11" t="s">
        <v>1</v>
      </c>
      <c r="E1649" s="15">
        <v>30207</v>
      </c>
      <c r="F1649" s="25">
        <f t="shared" si="25"/>
        <v>42</v>
      </c>
      <c r="G1649" cm="1">
        <f t="array" ref="G1649">excr(F1649,D1649)</f>
        <v>41.241692674743973</v>
      </c>
    </row>
    <row r="1650" spans="1:7" ht="14" customHeight="1" x14ac:dyDescent="0.35">
      <c r="A1650" s="9">
        <v>1649</v>
      </c>
      <c r="B1650" s="10">
        <v>855467.5</v>
      </c>
      <c r="C1650" s="19">
        <v>36915</v>
      </c>
      <c r="D1650" s="11" t="s">
        <v>2</v>
      </c>
      <c r="E1650" s="15">
        <v>30220</v>
      </c>
      <c r="F1650" s="25">
        <f t="shared" si="25"/>
        <v>42</v>
      </c>
      <c r="G1650" cm="1">
        <f t="array" ref="G1650">excr(F1650,D1650)</f>
        <v>45.641752242691517</v>
      </c>
    </row>
    <row r="1651" spans="1:7" ht="14" customHeight="1" x14ac:dyDescent="0.35">
      <c r="A1651" s="9">
        <v>1650</v>
      </c>
      <c r="B1651" s="10">
        <v>698396</v>
      </c>
      <c r="C1651" s="19">
        <v>36983</v>
      </c>
      <c r="D1651" s="11" t="s">
        <v>1</v>
      </c>
      <c r="E1651" s="15">
        <v>30194</v>
      </c>
      <c r="F1651" s="25">
        <f t="shared" si="25"/>
        <v>42</v>
      </c>
      <c r="G1651" cm="1">
        <f t="array" ref="G1651">excr(F1651,D1651)</f>
        <v>41.241692674743973</v>
      </c>
    </row>
    <row r="1652" spans="1:7" ht="14" customHeight="1" x14ac:dyDescent="0.35">
      <c r="A1652" s="9">
        <v>1651</v>
      </c>
      <c r="B1652" s="10">
        <v>268351.09999999998</v>
      </c>
      <c r="C1652" s="19">
        <v>42614</v>
      </c>
      <c r="D1652" s="11" t="s">
        <v>1</v>
      </c>
      <c r="E1652" s="15">
        <v>30215</v>
      </c>
      <c r="F1652" s="25">
        <f t="shared" si="25"/>
        <v>42</v>
      </c>
      <c r="G1652" cm="1">
        <f t="array" ref="G1652">excr(F1652,D1652)</f>
        <v>41.241692674743973</v>
      </c>
    </row>
    <row r="1653" spans="1:7" ht="14" customHeight="1" x14ac:dyDescent="0.35">
      <c r="A1653" s="9">
        <v>1652</v>
      </c>
      <c r="B1653" s="10">
        <v>1446156.5</v>
      </c>
      <c r="C1653" s="19">
        <v>39097</v>
      </c>
      <c r="D1653" s="11" t="s">
        <v>2</v>
      </c>
      <c r="E1653" s="15">
        <v>30218</v>
      </c>
      <c r="F1653" s="25">
        <f t="shared" si="25"/>
        <v>42</v>
      </c>
      <c r="G1653" cm="1">
        <f t="array" ref="G1653">excr(F1653,D1653)</f>
        <v>45.641752242691517</v>
      </c>
    </row>
    <row r="1654" spans="1:7" ht="14" customHeight="1" x14ac:dyDescent="0.35">
      <c r="A1654" s="9">
        <v>1653</v>
      </c>
      <c r="B1654" s="10">
        <v>577746</v>
      </c>
      <c r="C1654" s="19">
        <v>39454</v>
      </c>
      <c r="D1654" s="11" t="s">
        <v>2</v>
      </c>
      <c r="E1654" s="15">
        <v>30221</v>
      </c>
      <c r="F1654" s="25">
        <f t="shared" si="25"/>
        <v>42</v>
      </c>
      <c r="G1654" cm="1">
        <f t="array" ref="G1654">excr(F1654,D1654)</f>
        <v>45.641752242691517</v>
      </c>
    </row>
    <row r="1655" spans="1:7" ht="14" customHeight="1" x14ac:dyDescent="0.35">
      <c r="A1655" s="9">
        <v>1654</v>
      </c>
      <c r="B1655" s="10">
        <v>1589684.5</v>
      </c>
      <c r="C1655" s="19">
        <v>39439</v>
      </c>
      <c r="D1655" s="11" t="s">
        <v>2</v>
      </c>
      <c r="E1655" s="15">
        <v>30160</v>
      </c>
      <c r="F1655" s="25">
        <f t="shared" si="25"/>
        <v>42</v>
      </c>
      <c r="G1655" cm="1">
        <f t="array" ref="G1655">excr(F1655,D1655)</f>
        <v>45.641752242691517</v>
      </c>
    </row>
    <row r="1656" spans="1:7" ht="14" customHeight="1" x14ac:dyDescent="0.35">
      <c r="A1656" s="9">
        <v>1655</v>
      </c>
      <c r="B1656" s="10">
        <v>422935.7</v>
      </c>
      <c r="C1656" s="19">
        <v>43284</v>
      </c>
      <c r="D1656" s="11" t="s">
        <v>1</v>
      </c>
      <c r="E1656" s="15">
        <v>30231</v>
      </c>
      <c r="F1656" s="25">
        <f t="shared" si="25"/>
        <v>42</v>
      </c>
      <c r="G1656" cm="1">
        <f t="array" ref="G1656">excr(F1656,D1656)</f>
        <v>41.241692674743973</v>
      </c>
    </row>
    <row r="1657" spans="1:7" ht="14" customHeight="1" x14ac:dyDescent="0.35">
      <c r="A1657" s="9">
        <v>1656</v>
      </c>
      <c r="B1657" s="10">
        <v>510122</v>
      </c>
      <c r="C1657" s="19">
        <v>40560</v>
      </c>
      <c r="D1657" s="11" t="s">
        <v>1</v>
      </c>
      <c r="E1657" s="15">
        <v>30232</v>
      </c>
      <c r="F1657" s="25">
        <f t="shared" si="25"/>
        <v>42</v>
      </c>
      <c r="G1657" cm="1">
        <f t="array" ref="G1657">excr(F1657,D1657)</f>
        <v>41.241692674743973</v>
      </c>
    </row>
    <row r="1658" spans="1:7" ht="14" customHeight="1" x14ac:dyDescent="0.35">
      <c r="A1658" s="9">
        <v>1657</v>
      </c>
      <c r="B1658" s="10">
        <v>1511559.1</v>
      </c>
      <c r="C1658" s="19">
        <v>39544</v>
      </c>
      <c r="D1658" s="11" t="s">
        <v>1</v>
      </c>
      <c r="E1658" s="15">
        <v>30233</v>
      </c>
      <c r="F1658" s="25">
        <f t="shared" si="25"/>
        <v>42</v>
      </c>
      <c r="G1658" cm="1">
        <f t="array" ref="G1658">excr(F1658,D1658)</f>
        <v>41.241692674743973</v>
      </c>
    </row>
    <row r="1659" spans="1:7" ht="14" customHeight="1" x14ac:dyDescent="0.35">
      <c r="A1659" s="9">
        <v>1658</v>
      </c>
      <c r="B1659" s="10">
        <v>618780</v>
      </c>
      <c r="C1659" s="19">
        <v>40894</v>
      </c>
      <c r="D1659" s="11" t="s">
        <v>2</v>
      </c>
      <c r="E1659" s="15">
        <v>30227</v>
      </c>
      <c r="F1659" s="25">
        <f t="shared" si="25"/>
        <v>42</v>
      </c>
      <c r="G1659" cm="1">
        <f t="array" ref="G1659">excr(F1659,D1659)</f>
        <v>45.641752242691517</v>
      </c>
    </row>
    <row r="1660" spans="1:7" ht="14" customHeight="1" x14ac:dyDescent="0.35">
      <c r="A1660" s="9">
        <v>1659</v>
      </c>
      <c r="B1660" s="10">
        <v>844349.63</v>
      </c>
      <c r="C1660" s="19">
        <v>43014</v>
      </c>
      <c r="D1660" s="11" t="s">
        <v>2</v>
      </c>
      <c r="E1660" s="15">
        <v>30233</v>
      </c>
      <c r="F1660" s="25">
        <f t="shared" si="25"/>
        <v>42</v>
      </c>
      <c r="G1660" cm="1">
        <f t="array" ref="G1660">excr(F1660,D1660)</f>
        <v>45.641752242691517</v>
      </c>
    </row>
    <row r="1661" spans="1:7" ht="14" customHeight="1" x14ac:dyDescent="0.35">
      <c r="A1661" s="9">
        <v>1660</v>
      </c>
      <c r="B1661" s="10">
        <v>684931.6</v>
      </c>
      <c r="C1661" s="19">
        <v>39991</v>
      </c>
      <c r="D1661" s="11" t="s">
        <v>2</v>
      </c>
      <c r="E1661" s="15">
        <v>30242</v>
      </c>
      <c r="F1661" s="25">
        <f t="shared" si="25"/>
        <v>42</v>
      </c>
      <c r="G1661" cm="1">
        <f t="array" ref="G1661">excr(F1661,D1661)</f>
        <v>45.641752242691517</v>
      </c>
    </row>
    <row r="1662" spans="1:7" ht="14" customHeight="1" x14ac:dyDescent="0.35">
      <c r="A1662" s="9">
        <v>1661</v>
      </c>
      <c r="B1662" s="10">
        <v>830732.5</v>
      </c>
      <c r="C1662" s="19">
        <v>39121</v>
      </c>
      <c r="D1662" s="11" t="s">
        <v>2</v>
      </c>
      <c r="E1662" s="15">
        <v>30232</v>
      </c>
      <c r="F1662" s="25">
        <f t="shared" si="25"/>
        <v>42</v>
      </c>
      <c r="G1662" cm="1">
        <f t="array" ref="G1662">excr(F1662,D1662)</f>
        <v>45.641752242691517</v>
      </c>
    </row>
    <row r="1663" spans="1:7" ht="14" customHeight="1" x14ac:dyDescent="0.35">
      <c r="A1663" s="9">
        <v>1662</v>
      </c>
      <c r="B1663" s="10">
        <v>1479953</v>
      </c>
      <c r="C1663" s="19">
        <v>38740</v>
      </c>
      <c r="D1663" s="11" t="s">
        <v>2</v>
      </c>
      <c r="E1663" s="15">
        <v>30232</v>
      </c>
      <c r="F1663" s="25">
        <f t="shared" si="25"/>
        <v>42</v>
      </c>
      <c r="G1663" cm="1">
        <f t="array" ref="G1663">excr(F1663,D1663)</f>
        <v>45.641752242691517</v>
      </c>
    </row>
    <row r="1664" spans="1:7" ht="14" customHeight="1" x14ac:dyDescent="0.35">
      <c r="A1664" s="9">
        <v>1663</v>
      </c>
      <c r="B1664" s="10">
        <v>1339658.1499999999</v>
      </c>
      <c r="C1664" s="19">
        <v>39449</v>
      </c>
      <c r="D1664" s="11" t="s">
        <v>2</v>
      </c>
      <c r="E1664" s="15">
        <v>30242</v>
      </c>
      <c r="F1664" s="25">
        <f t="shared" si="25"/>
        <v>42</v>
      </c>
      <c r="G1664" cm="1">
        <f t="array" ref="G1664">excr(F1664,D1664)</f>
        <v>45.641752242691517</v>
      </c>
    </row>
    <row r="1665" spans="1:7" ht="14" customHeight="1" x14ac:dyDescent="0.35">
      <c r="A1665" s="9">
        <v>1664</v>
      </c>
      <c r="B1665" s="10">
        <v>1594551.5</v>
      </c>
      <c r="C1665" s="19">
        <v>38553</v>
      </c>
      <c r="D1665" s="11" t="s">
        <v>2</v>
      </c>
      <c r="E1665" s="15">
        <v>30242</v>
      </c>
      <c r="F1665" s="25">
        <f t="shared" si="25"/>
        <v>42</v>
      </c>
      <c r="G1665" cm="1">
        <f t="array" ref="G1665">excr(F1665,D1665)</f>
        <v>45.641752242691517</v>
      </c>
    </row>
    <row r="1666" spans="1:7" ht="14" customHeight="1" x14ac:dyDescent="0.35">
      <c r="A1666" s="9">
        <v>1665</v>
      </c>
      <c r="B1666" s="10">
        <v>414535.66</v>
      </c>
      <c r="C1666" s="19">
        <v>43033</v>
      </c>
      <c r="D1666" s="11" t="s">
        <v>2</v>
      </c>
      <c r="E1666" s="15">
        <v>30242</v>
      </c>
      <c r="F1666" s="25">
        <f t="shared" si="25"/>
        <v>42</v>
      </c>
      <c r="G1666" cm="1">
        <f t="array" ref="G1666">excr(F1666,D1666)</f>
        <v>45.641752242691517</v>
      </c>
    </row>
    <row r="1667" spans="1:7" ht="14" customHeight="1" x14ac:dyDescent="0.35">
      <c r="A1667" s="9">
        <v>1666</v>
      </c>
      <c r="B1667" s="10">
        <v>2228116.6</v>
      </c>
      <c r="C1667" s="19">
        <v>39258</v>
      </c>
      <c r="D1667" s="11" t="s">
        <v>2</v>
      </c>
      <c r="E1667" s="15">
        <v>30245</v>
      </c>
      <c r="F1667" s="25">
        <f t="shared" ref="F1667:F1730" si="26">2024-YEAR(E1667)</f>
        <v>42</v>
      </c>
      <c r="G1667" cm="1">
        <f t="array" ref="G1667">excr(F1667,D1667)</f>
        <v>45.641752242691517</v>
      </c>
    </row>
    <row r="1668" spans="1:7" ht="14" customHeight="1" x14ac:dyDescent="0.35">
      <c r="A1668" s="9">
        <v>1667</v>
      </c>
      <c r="B1668" s="10">
        <v>754894</v>
      </c>
      <c r="C1668" s="19">
        <v>38058</v>
      </c>
      <c r="D1668" s="11" t="s">
        <v>2</v>
      </c>
      <c r="E1668" s="15">
        <v>30252</v>
      </c>
      <c r="F1668" s="25">
        <f t="shared" si="26"/>
        <v>42</v>
      </c>
      <c r="G1668" cm="1">
        <f t="array" ref="G1668">excr(F1668,D1668)</f>
        <v>45.641752242691517</v>
      </c>
    </row>
    <row r="1669" spans="1:7" ht="14" customHeight="1" x14ac:dyDescent="0.35">
      <c r="A1669" s="9">
        <v>1668</v>
      </c>
      <c r="B1669" s="10">
        <v>19683.95</v>
      </c>
      <c r="C1669" s="19">
        <v>39646</v>
      </c>
      <c r="D1669" s="11" t="s">
        <v>2</v>
      </c>
      <c r="E1669" s="15">
        <v>30225</v>
      </c>
      <c r="F1669" s="25">
        <f t="shared" si="26"/>
        <v>42</v>
      </c>
      <c r="G1669" cm="1">
        <f t="array" ref="G1669">excr(F1669,D1669)</f>
        <v>45.641752242691517</v>
      </c>
    </row>
    <row r="1670" spans="1:7" ht="14" customHeight="1" x14ac:dyDescent="0.35">
      <c r="A1670" s="9">
        <v>1669</v>
      </c>
      <c r="B1670" s="10">
        <v>742355.3</v>
      </c>
      <c r="C1670" s="19">
        <v>38495</v>
      </c>
      <c r="D1670" s="11" t="s">
        <v>1</v>
      </c>
      <c r="E1670" s="15">
        <v>30175</v>
      </c>
      <c r="F1670" s="25">
        <f t="shared" si="26"/>
        <v>42</v>
      </c>
      <c r="G1670" cm="1">
        <f t="array" ref="G1670">excr(F1670,D1670)</f>
        <v>41.241692674743973</v>
      </c>
    </row>
    <row r="1671" spans="1:7" ht="14" customHeight="1" x14ac:dyDescent="0.35">
      <c r="A1671" s="9">
        <v>1670</v>
      </c>
      <c r="B1671" s="10">
        <v>1851683.3</v>
      </c>
      <c r="C1671" s="19">
        <v>38544</v>
      </c>
      <c r="D1671" s="11" t="s">
        <v>2</v>
      </c>
      <c r="E1671" s="15">
        <v>30243</v>
      </c>
      <c r="F1671" s="25">
        <f t="shared" si="26"/>
        <v>42</v>
      </c>
      <c r="G1671" cm="1">
        <f t="array" ref="G1671">excr(F1671,D1671)</f>
        <v>45.641752242691517</v>
      </c>
    </row>
    <row r="1672" spans="1:7" ht="14" customHeight="1" x14ac:dyDescent="0.35">
      <c r="A1672" s="9">
        <v>1671</v>
      </c>
      <c r="B1672" s="10">
        <v>1557615.5</v>
      </c>
      <c r="C1672" s="19">
        <v>38759</v>
      </c>
      <c r="D1672" s="11" t="s">
        <v>2</v>
      </c>
      <c r="E1672" s="15">
        <v>30257</v>
      </c>
      <c r="F1672" s="25">
        <f t="shared" si="26"/>
        <v>42</v>
      </c>
      <c r="G1672" cm="1">
        <f t="array" ref="G1672">excr(F1672,D1672)</f>
        <v>45.641752242691517</v>
      </c>
    </row>
    <row r="1673" spans="1:7" ht="14" customHeight="1" x14ac:dyDescent="0.35">
      <c r="A1673" s="9">
        <v>1672</v>
      </c>
      <c r="B1673" s="10">
        <v>513618</v>
      </c>
      <c r="C1673" s="19">
        <v>42339</v>
      </c>
      <c r="D1673" s="11" t="s">
        <v>2</v>
      </c>
      <c r="E1673" s="15">
        <v>30182</v>
      </c>
      <c r="F1673" s="25">
        <f t="shared" si="26"/>
        <v>42</v>
      </c>
      <c r="G1673" cm="1">
        <f t="array" ref="G1673">excr(F1673,D1673)</f>
        <v>45.641752242691517</v>
      </c>
    </row>
    <row r="1674" spans="1:7" ht="14" customHeight="1" x14ac:dyDescent="0.35">
      <c r="A1674" s="9">
        <v>1673</v>
      </c>
      <c r="B1674" s="10">
        <v>593691.80000000005</v>
      </c>
      <c r="C1674" s="19">
        <v>36662</v>
      </c>
      <c r="D1674" s="11" t="s">
        <v>2</v>
      </c>
      <c r="E1674" s="15">
        <v>30154</v>
      </c>
      <c r="F1674" s="25">
        <f t="shared" si="26"/>
        <v>42</v>
      </c>
      <c r="G1674" cm="1">
        <f t="array" ref="G1674">excr(F1674,D1674)</f>
        <v>45.641752242691517</v>
      </c>
    </row>
    <row r="1675" spans="1:7" ht="14" customHeight="1" x14ac:dyDescent="0.35">
      <c r="A1675" s="9">
        <v>1674</v>
      </c>
      <c r="B1675" s="10">
        <v>523235.1</v>
      </c>
      <c r="C1675" s="19">
        <v>39232</v>
      </c>
      <c r="D1675" s="11" t="s">
        <v>2</v>
      </c>
      <c r="E1675" s="15">
        <v>30265</v>
      </c>
      <c r="F1675" s="25">
        <f t="shared" si="26"/>
        <v>42</v>
      </c>
      <c r="G1675" cm="1">
        <f t="array" ref="G1675">excr(F1675,D1675)</f>
        <v>45.641752242691517</v>
      </c>
    </row>
    <row r="1676" spans="1:7" ht="14" customHeight="1" x14ac:dyDescent="0.35">
      <c r="A1676" s="9">
        <v>1675</v>
      </c>
      <c r="B1676" s="10">
        <v>757633</v>
      </c>
      <c r="C1676" s="19">
        <v>41508</v>
      </c>
      <c r="D1676" s="11" t="s">
        <v>1</v>
      </c>
      <c r="E1676" s="15">
        <v>30194</v>
      </c>
      <c r="F1676" s="25">
        <f t="shared" si="26"/>
        <v>42</v>
      </c>
      <c r="G1676" cm="1">
        <f t="array" ref="G1676">excr(F1676,D1676)</f>
        <v>41.241692674743973</v>
      </c>
    </row>
    <row r="1677" spans="1:7" ht="14" customHeight="1" x14ac:dyDescent="0.35">
      <c r="A1677" s="9">
        <v>1676</v>
      </c>
      <c r="B1677" s="10">
        <v>634770.25</v>
      </c>
      <c r="C1677" s="19">
        <v>40579</v>
      </c>
      <c r="D1677" s="11" t="s">
        <v>1</v>
      </c>
      <c r="E1677" s="15">
        <v>30268</v>
      </c>
      <c r="F1677" s="25">
        <f t="shared" si="26"/>
        <v>42</v>
      </c>
      <c r="G1677" cm="1">
        <f t="array" ref="G1677">excr(F1677,D1677)</f>
        <v>41.241692674743973</v>
      </c>
    </row>
    <row r="1678" spans="1:7" ht="14" customHeight="1" x14ac:dyDescent="0.35">
      <c r="A1678" s="9">
        <v>1677</v>
      </c>
      <c r="B1678" s="10">
        <v>565081</v>
      </c>
      <c r="C1678" s="19">
        <v>40014</v>
      </c>
      <c r="D1678" s="11" t="s">
        <v>1</v>
      </c>
      <c r="E1678" s="15">
        <v>30271</v>
      </c>
      <c r="F1678" s="25">
        <f t="shared" si="26"/>
        <v>42</v>
      </c>
      <c r="G1678" cm="1">
        <f t="array" ref="G1678">excr(F1678,D1678)</f>
        <v>41.241692674743973</v>
      </c>
    </row>
    <row r="1679" spans="1:7" ht="14" customHeight="1" x14ac:dyDescent="0.35">
      <c r="A1679" s="9">
        <v>1678</v>
      </c>
      <c r="B1679" s="10">
        <v>518863.45</v>
      </c>
      <c r="C1679" s="19">
        <v>41841</v>
      </c>
      <c r="D1679" s="11" t="s">
        <v>1</v>
      </c>
      <c r="E1679" s="15">
        <v>30268</v>
      </c>
      <c r="F1679" s="25">
        <f t="shared" si="26"/>
        <v>42</v>
      </c>
      <c r="G1679" cm="1">
        <f t="array" ref="G1679">excr(F1679,D1679)</f>
        <v>41.241692674743973</v>
      </c>
    </row>
    <row r="1680" spans="1:7" ht="14" customHeight="1" x14ac:dyDescent="0.35">
      <c r="A1680" s="9">
        <v>1679</v>
      </c>
      <c r="B1680" s="10">
        <v>564621</v>
      </c>
      <c r="C1680" s="19">
        <v>40525</v>
      </c>
      <c r="D1680" s="11" t="s">
        <v>2</v>
      </c>
      <c r="E1680" s="15">
        <v>30271</v>
      </c>
      <c r="F1680" s="25">
        <f t="shared" si="26"/>
        <v>42</v>
      </c>
      <c r="G1680" cm="1">
        <f t="array" ref="G1680">excr(F1680,D1680)</f>
        <v>45.641752242691517</v>
      </c>
    </row>
    <row r="1681" spans="1:7" ht="14" customHeight="1" x14ac:dyDescent="0.35">
      <c r="A1681" s="9">
        <v>1680</v>
      </c>
      <c r="B1681" s="10">
        <v>1376682.5</v>
      </c>
      <c r="C1681" s="19">
        <v>41623</v>
      </c>
      <c r="D1681" s="11" t="s">
        <v>2</v>
      </c>
      <c r="E1681" s="15">
        <v>30246</v>
      </c>
      <c r="F1681" s="25">
        <f t="shared" si="26"/>
        <v>42</v>
      </c>
      <c r="G1681" cm="1">
        <f t="array" ref="G1681">excr(F1681,D1681)</f>
        <v>45.641752242691517</v>
      </c>
    </row>
    <row r="1682" spans="1:7" ht="14" customHeight="1" x14ac:dyDescent="0.35">
      <c r="A1682" s="9">
        <v>1681</v>
      </c>
      <c r="B1682" s="10">
        <v>1614035.5</v>
      </c>
      <c r="C1682" s="19">
        <v>38392</v>
      </c>
      <c r="D1682" s="11" t="s">
        <v>2</v>
      </c>
      <c r="E1682" s="15">
        <v>30260</v>
      </c>
      <c r="F1682" s="25">
        <f t="shared" si="26"/>
        <v>42</v>
      </c>
      <c r="G1682" cm="1">
        <f t="array" ref="G1682">excr(F1682,D1682)</f>
        <v>45.641752242691517</v>
      </c>
    </row>
    <row r="1683" spans="1:7" ht="14" customHeight="1" x14ac:dyDescent="0.35">
      <c r="A1683" s="9">
        <v>1682</v>
      </c>
      <c r="B1683" s="10">
        <v>531079.44999999995</v>
      </c>
      <c r="C1683" s="19">
        <v>43205</v>
      </c>
      <c r="D1683" s="11" t="s">
        <v>2</v>
      </c>
      <c r="E1683" s="15">
        <v>30269</v>
      </c>
      <c r="F1683" s="25">
        <f t="shared" si="26"/>
        <v>42</v>
      </c>
      <c r="G1683" cm="1">
        <f t="array" ref="G1683">excr(F1683,D1683)</f>
        <v>45.641752242691517</v>
      </c>
    </row>
    <row r="1684" spans="1:7" ht="14" customHeight="1" x14ac:dyDescent="0.35">
      <c r="A1684" s="9">
        <v>1683</v>
      </c>
      <c r="B1684" s="10">
        <v>605886.15</v>
      </c>
      <c r="C1684" s="19">
        <v>40420</v>
      </c>
      <c r="D1684" s="11" t="s">
        <v>2</v>
      </c>
      <c r="E1684" s="15">
        <v>30261</v>
      </c>
      <c r="F1684" s="25">
        <f t="shared" si="26"/>
        <v>42</v>
      </c>
      <c r="G1684" cm="1">
        <f t="array" ref="G1684">excr(F1684,D1684)</f>
        <v>45.641752242691517</v>
      </c>
    </row>
    <row r="1685" spans="1:7" ht="14" customHeight="1" x14ac:dyDescent="0.35">
      <c r="A1685" s="9">
        <v>1684</v>
      </c>
      <c r="B1685" s="10">
        <v>808424.5</v>
      </c>
      <c r="C1685" s="19">
        <v>38209</v>
      </c>
      <c r="D1685" s="11" t="s">
        <v>2</v>
      </c>
      <c r="E1685" s="15">
        <v>30283</v>
      </c>
      <c r="F1685" s="25">
        <f t="shared" si="26"/>
        <v>42</v>
      </c>
      <c r="G1685" cm="1">
        <f t="array" ref="G1685">excr(F1685,D1685)</f>
        <v>45.641752242691517</v>
      </c>
    </row>
    <row r="1686" spans="1:7" ht="14" customHeight="1" x14ac:dyDescent="0.35">
      <c r="A1686" s="9">
        <v>1685</v>
      </c>
      <c r="B1686" s="10">
        <v>2614637</v>
      </c>
      <c r="C1686" s="19">
        <v>38646</v>
      </c>
      <c r="D1686" s="11" t="s">
        <v>2</v>
      </c>
      <c r="E1686" s="15">
        <v>30285</v>
      </c>
      <c r="F1686" s="25">
        <f t="shared" si="26"/>
        <v>42</v>
      </c>
      <c r="G1686" cm="1">
        <f t="array" ref="G1686">excr(F1686,D1686)</f>
        <v>45.641752242691517</v>
      </c>
    </row>
    <row r="1687" spans="1:7" ht="14" customHeight="1" x14ac:dyDescent="0.35">
      <c r="A1687" s="9">
        <v>1686</v>
      </c>
      <c r="B1687" s="10">
        <v>82364.399999999994</v>
      </c>
      <c r="C1687" s="19">
        <v>41352</v>
      </c>
      <c r="D1687" s="11" t="s">
        <v>2</v>
      </c>
      <c r="E1687" s="15">
        <v>30219</v>
      </c>
      <c r="F1687" s="25">
        <f t="shared" si="26"/>
        <v>42</v>
      </c>
      <c r="G1687" cm="1">
        <f t="array" ref="G1687">excr(F1687,D1687)</f>
        <v>45.641752242691517</v>
      </c>
    </row>
    <row r="1688" spans="1:7" ht="14" customHeight="1" x14ac:dyDescent="0.35">
      <c r="A1688" s="9">
        <v>1687</v>
      </c>
      <c r="B1688" s="10">
        <v>723080</v>
      </c>
      <c r="C1688" s="19">
        <v>38426</v>
      </c>
      <c r="D1688" s="11" t="s">
        <v>2</v>
      </c>
      <c r="E1688" s="15">
        <v>30246</v>
      </c>
      <c r="F1688" s="25">
        <f t="shared" si="26"/>
        <v>42</v>
      </c>
      <c r="G1688" cm="1">
        <f t="array" ref="G1688">excr(F1688,D1688)</f>
        <v>45.641752242691517</v>
      </c>
    </row>
    <row r="1689" spans="1:7" ht="14" customHeight="1" x14ac:dyDescent="0.35">
      <c r="A1689" s="9">
        <v>1688</v>
      </c>
      <c r="B1689" s="10">
        <v>1356005.5</v>
      </c>
      <c r="C1689" s="19">
        <v>41886</v>
      </c>
      <c r="D1689" s="11" t="s">
        <v>2</v>
      </c>
      <c r="E1689" s="15">
        <v>30243</v>
      </c>
      <c r="F1689" s="25">
        <f t="shared" si="26"/>
        <v>42</v>
      </c>
      <c r="G1689" cm="1">
        <f t="array" ref="G1689">excr(F1689,D1689)</f>
        <v>45.641752242691517</v>
      </c>
    </row>
    <row r="1690" spans="1:7" ht="14" customHeight="1" x14ac:dyDescent="0.35">
      <c r="A1690" s="9">
        <v>1689</v>
      </c>
      <c r="B1690" s="10">
        <v>1317835.7</v>
      </c>
      <c r="C1690" s="19">
        <v>40952</v>
      </c>
      <c r="D1690" s="11" t="s">
        <v>2</v>
      </c>
      <c r="E1690" s="15">
        <v>30271</v>
      </c>
      <c r="F1690" s="25">
        <f t="shared" si="26"/>
        <v>42</v>
      </c>
      <c r="G1690" cm="1">
        <f t="array" ref="G1690">excr(F1690,D1690)</f>
        <v>45.641752242691517</v>
      </c>
    </row>
    <row r="1691" spans="1:7" ht="14" customHeight="1" x14ac:dyDescent="0.35">
      <c r="A1691" s="9">
        <v>1690</v>
      </c>
      <c r="B1691" s="10">
        <v>584080.9</v>
      </c>
      <c r="C1691" s="19">
        <v>38894</v>
      </c>
      <c r="D1691" s="11" t="s">
        <v>1</v>
      </c>
      <c r="E1691" s="15">
        <v>30255</v>
      </c>
      <c r="F1691" s="25">
        <f t="shared" si="26"/>
        <v>42</v>
      </c>
      <c r="G1691" cm="1">
        <f t="array" ref="G1691">excr(F1691,D1691)</f>
        <v>41.241692674743973</v>
      </c>
    </row>
    <row r="1692" spans="1:7" ht="14" customHeight="1" x14ac:dyDescent="0.35">
      <c r="A1692" s="9">
        <v>1691</v>
      </c>
      <c r="B1692" s="10">
        <v>540549.25</v>
      </c>
      <c r="C1692" s="19">
        <v>43228</v>
      </c>
      <c r="D1692" s="11" t="s">
        <v>2</v>
      </c>
      <c r="E1692" s="15">
        <v>30288</v>
      </c>
      <c r="F1692" s="25">
        <f t="shared" si="26"/>
        <v>42</v>
      </c>
      <c r="G1692" cm="1">
        <f t="array" ref="G1692">excr(F1692,D1692)</f>
        <v>45.641752242691517</v>
      </c>
    </row>
    <row r="1693" spans="1:7" ht="14" customHeight="1" x14ac:dyDescent="0.35">
      <c r="A1693" s="9">
        <v>1692</v>
      </c>
      <c r="B1693" s="10">
        <v>380959.75</v>
      </c>
      <c r="C1693" s="19">
        <v>39472</v>
      </c>
      <c r="D1693" s="11" t="s">
        <v>1</v>
      </c>
      <c r="E1693" s="15">
        <v>30279</v>
      </c>
      <c r="F1693" s="25">
        <f t="shared" si="26"/>
        <v>42</v>
      </c>
      <c r="G1693" cm="1">
        <f t="array" ref="G1693">excr(F1693,D1693)</f>
        <v>41.241692674743973</v>
      </c>
    </row>
    <row r="1694" spans="1:7" ht="14" customHeight="1" x14ac:dyDescent="0.35">
      <c r="A1694" s="9">
        <v>1693</v>
      </c>
      <c r="B1694" s="10">
        <v>519011.1</v>
      </c>
      <c r="C1694" s="19">
        <v>43555</v>
      </c>
      <c r="D1694" s="11" t="s">
        <v>1</v>
      </c>
      <c r="E1694" s="15">
        <v>30260</v>
      </c>
      <c r="F1694" s="25">
        <f t="shared" si="26"/>
        <v>42</v>
      </c>
      <c r="G1694" cm="1">
        <f t="array" ref="G1694">excr(F1694,D1694)</f>
        <v>41.241692674743973</v>
      </c>
    </row>
    <row r="1695" spans="1:7" ht="14" customHeight="1" x14ac:dyDescent="0.35">
      <c r="A1695" s="9">
        <v>1694</v>
      </c>
      <c r="B1695" s="10">
        <v>664332</v>
      </c>
      <c r="C1695" s="19">
        <v>37675</v>
      </c>
      <c r="D1695" s="11" t="s">
        <v>2</v>
      </c>
      <c r="E1695" s="15">
        <v>30297</v>
      </c>
      <c r="F1695" s="25">
        <f t="shared" si="26"/>
        <v>42</v>
      </c>
      <c r="G1695" cm="1">
        <f t="array" ref="G1695">excr(F1695,D1695)</f>
        <v>45.641752242691517</v>
      </c>
    </row>
    <row r="1696" spans="1:7" ht="14" customHeight="1" x14ac:dyDescent="0.35">
      <c r="A1696" s="9">
        <v>1695</v>
      </c>
      <c r="B1696" s="10">
        <v>731803.5</v>
      </c>
      <c r="C1696" s="19">
        <v>39090</v>
      </c>
      <c r="D1696" s="11" t="s">
        <v>2</v>
      </c>
      <c r="E1696" s="15">
        <v>30311</v>
      </c>
      <c r="F1696" s="25">
        <f t="shared" si="26"/>
        <v>42</v>
      </c>
      <c r="G1696" cm="1">
        <f t="array" ref="G1696">excr(F1696,D1696)</f>
        <v>45.641752242691517</v>
      </c>
    </row>
    <row r="1697" spans="1:7" ht="14" customHeight="1" x14ac:dyDescent="0.35">
      <c r="A1697" s="9">
        <v>1696</v>
      </c>
      <c r="B1697" s="10">
        <v>1673386.1</v>
      </c>
      <c r="C1697" s="19">
        <v>38912</v>
      </c>
      <c r="D1697" s="11" t="s">
        <v>2</v>
      </c>
      <c r="E1697" s="15">
        <v>30295</v>
      </c>
      <c r="F1697" s="25">
        <f t="shared" si="26"/>
        <v>42</v>
      </c>
      <c r="G1697" cm="1">
        <f t="array" ref="G1697">excr(F1697,D1697)</f>
        <v>45.641752242691517</v>
      </c>
    </row>
    <row r="1698" spans="1:7" ht="14" customHeight="1" x14ac:dyDescent="0.35">
      <c r="A1698" s="9">
        <v>1697</v>
      </c>
      <c r="B1698" s="10">
        <v>747537.5</v>
      </c>
      <c r="C1698" s="19">
        <v>40086</v>
      </c>
      <c r="D1698" s="11" t="s">
        <v>1</v>
      </c>
      <c r="E1698" s="15">
        <v>30317</v>
      </c>
      <c r="F1698" s="25">
        <f t="shared" si="26"/>
        <v>41</v>
      </c>
      <c r="G1698" cm="1">
        <f t="array" ref="G1698">excr(F1698,D1698)</f>
        <v>42.259851835773361</v>
      </c>
    </row>
    <row r="1699" spans="1:7" ht="14" customHeight="1" x14ac:dyDescent="0.35">
      <c r="A1699" s="9">
        <v>1698</v>
      </c>
      <c r="B1699" s="10">
        <v>156006.87</v>
      </c>
      <c r="C1699" s="19">
        <v>43803</v>
      </c>
      <c r="D1699" s="11" t="s">
        <v>2</v>
      </c>
      <c r="E1699" s="15">
        <v>30319</v>
      </c>
      <c r="F1699" s="25">
        <f t="shared" si="26"/>
        <v>41</v>
      </c>
      <c r="G1699" cm="1">
        <f t="array" ref="G1699">excr(F1699,D1699)</f>
        <v>46.708036110635945</v>
      </c>
    </row>
    <row r="1700" spans="1:7" ht="14" customHeight="1" x14ac:dyDescent="0.35">
      <c r="A1700" s="9">
        <v>1699</v>
      </c>
      <c r="B1700" s="10">
        <v>497349.1</v>
      </c>
      <c r="C1700" s="19">
        <v>41435</v>
      </c>
      <c r="D1700" s="11" t="s">
        <v>1</v>
      </c>
      <c r="E1700" s="15">
        <v>30315</v>
      </c>
      <c r="F1700" s="25">
        <f t="shared" si="26"/>
        <v>42</v>
      </c>
      <c r="G1700" cm="1">
        <f t="array" ref="G1700">excr(F1700,D1700)</f>
        <v>41.241692674743973</v>
      </c>
    </row>
    <row r="1701" spans="1:7" ht="14" customHeight="1" x14ac:dyDescent="0.35">
      <c r="A1701" s="9">
        <v>1700</v>
      </c>
      <c r="B1701" s="10">
        <v>1328219.8</v>
      </c>
      <c r="C1701" s="19">
        <v>39693</v>
      </c>
      <c r="D1701" s="11" t="s">
        <v>2</v>
      </c>
      <c r="E1701" s="15">
        <v>30320</v>
      </c>
      <c r="F1701" s="25">
        <f t="shared" si="26"/>
        <v>41</v>
      </c>
      <c r="G1701" cm="1">
        <f t="array" ref="G1701">excr(F1701,D1701)</f>
        <v>46.708036110635945</v>
      </c>
    </row>
    <row r="1702" spans="1:7" ht="14" customHeight="1" x14ac:dyDescent="0.35">
      <c r="A1702" s="9">
        <v>1701</v>
      </c>
      <c r="B1702" s="10">
        <v>2287101.7000000002</v>
      </c>
      <c r="C1702" s="19">
        <v>41560</v>
      </c>
      <c r="D1702" s="11" t="s">
        <v>2</v>
      </c>
      <c r="E1702" s="15">
        <v>30291</v>
      </c>
      <c r="F1702" s="25">
        <f t="shared" si="26"/>
        <v>42</v>
      </c>
      <c r="G1702" cm="1">
        <f t="array" ref="G1702">excr(F1702,D1702)</f>
        <v>45.641752242691517</v>
      </c>
    </row>
    <row r="1703" spans="1:7" ht="14" customHeight="1" x14ac:dyDescent="0.35">
      <c r="A1703" s="9">
        <v>1702</v>
      </c>
      <c r="B1703" s="10">
        <v>1666067.75</v>
      </c>
      <c r="C1703" s="19">
        <v>41285</v>
      </c>
      <c r="D1703" s="11" t="s">
        <v>1</v>
      </c>
      <c r="E1703" s="15">
        <v>30310</v>
      </c>
      <c r="F1703" s="25">
        <f t="shared" si="26"/>
        <v>42</v>
      </c>
      <c r="G1703" cm="1">
        <f t="array" ref="G1703">excr(F1703,D1703)</f>
        <v>41.241692674743973</v>
      </c>
    </row>
    <row r="1704" spans="1:7" ht="14" customHeight="1" x14ac:dyDescent="0.35">
      <c r="A1704" s="9">
        <v>1703</v>
      </c>
      <c r="B1704" s="10">
        <v>750961.15</v>
      </c>
      <c r="C1704" s="19">
        <v>38907</v>
      </c>
      <c r="D1704" s="11" t="s">
        <v>2</v>
      </c>
      <c r="E1704" s="15">
        <v>30275</v>
      </c>
      <c r="F1704" s="25">
        <f t="shared" si="26"/>
        <v>42</v>
      </c>
      <c r="G1704" cm="1">
        <f t="array" ref="G1704">excr(F1704,D1704)</f>
        <v>45.641752242691517</v>
      </c>
    </row>
    <row r="1705" spans="1:7" ht="14" customHeight="1" x14ac:dyDescent="0.35">
      <c r="A1705" s="9">
        <v>1704</v>
      </c>
      <c r="B1705" s="10">
        <v>712567.6</v>
      </c>
      <c r="C1705" s="19">
        <v>39186</v>
      </c>
      <c r="D1705" s="11" t="s">
        <v>2</v>
      </c>
      <c r="E1705" s="15">
        <v>30336</v>
      </c>
      <c r="F1705" s="25">
        <f t="shared" si="26"/>
        <v>41</v>
      </c>
      <c r="G1705" cm="1">
        <f t="array" ref="G1705">excr(F1705,D1705)</f>
        <v>46.708036110635945</v>
      </c>
    </row>
    <row r="1706" spans="1:7" ht="14" customHeight="1" x14ac:dyDescent="0.35">
      <c r="A1706" s="9">
        <v>1705</v>
      </c>
      <c r="B1706" s="10">
        <v>522082</v>
      </c>
      <c r="C1706" s="19">
        <v>40305</v>
      </c>
      <c r="D1706" s="11" t="s">
        <v>1</v>
      </c>
      <c r="E1706" s="15">
        <v>30336</v>
      </c>
      <c r="F1706" s="25">
        <f t="shared" si="26"/>
        <v>41</v>
      </c>
      <c r="G1706" cm="1">
        <f t="array" ref="G1706">excr(F1706,D1706)</f>
        <v>42.259851835773361</v>
      </c>
    </row>
    <row r="1707" spans="1:7" ht="14" customHeight="1" x14ac:dyDescent="0.35">
      <c r="A1707" s="9">
        <v>1706</v>
      </c>
      <c r="B1707" s="10">
        <v>605802</v>
      </c>
      <c r="C1707" s="19">
        <v>37921</v>
      </c>
      <c r="D1707" s="11" t="s">
        <v>1</v>
      </c>
      <c r="E1707" s="15">
        <v>30310</v>
      </c>
      <c r="F1707" s="25">
        <f t="shared" si="26"/>
        <v>42</v>
      </c>
      <c r="G1707" cm="1">
        <f t="array" ref="G1707">excr(F1707,D1707)</f>
        <v>41.241692674743973</v>
      </c>
    </row>
    <row r="1708" spans="1:7" ht="14" customHeight="1" x14ac:dyDescent="0.35">
      <c r="A1708" s="9">
        <v>1707</v>
      </c>
      <c r="B1708" s="10">
        <v>546002</v>
      </c>
      <c r="C1708" s="19">
        <v>39643</v>
      </c>
      <c r="D1708" s="11" t="s">
        <v>1</v>
      </c>
      <c r="E1708" s="15">
        <v>30336</v>
      </c>
      <c r="F1708" s="25">
        <f t="shared" si="26"/>
        <v>41</v>
      </c>
      <c r="G1708" cm="1">
        <f t="array" ref="G1708">excr(F1708,D1708)</f>
        <v>42.259851835773361</v>
      </c>
    </row>
    <row r="1709" spans="1:7" ht="14" customHeight="1" x14ac:dyDescent="0.35">
      <c r="A1709" s="9">
        <v>1708</v>
      </c>
      <c r="B1709" s="10">
        <v>682824</v>
      </c>
      <c r="C1709" s="19">
        <v>38272</v>
      </c>
      <c r="D1709" s="11" t="s">
        <v>2</v>
      </c>
      <c r="E1709" s="15">
        <v>30217</v>
      </c>
      <c r="F1709" s="25">
        <f t="shared" si="26"/>
        <v>42</v>
      </c>
      <c r="G1709" cm="1">
        <f t="array" ref="G1709">excr(F1709,D1709)</f>
        <v>45.641752242691517</v>
      </c>
    </row>
    <row r="1710" spans="1:7" ht="14" customHeight="1" x14ac:dyDescent="0.35">
      <c r="A1710" s="9">
        <v>1709</v>
      </c>
      <c r="B1710" s="10">
        <v>706356</v>
      </c>
      <c r="C1710" s="19">
        <v>37786</v>
      </c>
      <c r="D1710" s="11" t="s">
        <v>1</v>
      </c>
      <c r="E1710" s="15">
        <v>30317</v>
      </c>
      <c r="F1710" s="25">
        <f t="shared" si="26"/>
        <v>41</v>
      </c>
      <c r="G1710" cm="1">
        <f t="array" ref="G1710">excr(F1710,D1710)</f>
        <v>42.259851835773361</v>
      </c>
    </row>
    <row r="1711" spans="1:7" ht="14" customHeight="1" x14ac:dyDescent="0.35">
      <c r="A1711" s="9">
        <v>1710</v>
      </c>
      <c r="B1711" s="10">
        <v>801018.95</v>
      </c>
      <c r="C1711" s="19">
        <v>38684</v>
      </c>
      <c r="D1711" s="11" t="s">
        <v>1</v>
      </c>
      <c r="E1711" s="15">
        <v>30326</v>
      </c>
      <c r="F1711" s="25">
        <f t="shared" si="26"/>
        <v>41</v>
      </c>
      <c r="G1711" cm="1">
        <f t="array" ref="G1711">excr(F1711,D1711)</f>
        <v>42.259851835773361</v>
      </c>
    </row>
    <row r="1712" spans="1:7" ht="14" customHeight="1" x14ac:dyDescent="0.35">
      <c r="A1712" s="9">
        <v>1711</v>
      </c>
      <c r="B1712" s="10">
        <v>1749627.85</v>
      </c>
      <c r="C1712" s="19">
        <v>38589</v>
      </c>
      <c r="D1712" s="11" t="s">
        <v>2</v>
      </c>
      <c r="E1712" s="15">
        <v>30314</v>
      </c>
      <c r="F1712" s="25">
        <f t="shared" si="26"/>
        <v>42</v>
      </c>
      <c r="G1712" cm="1">
        <f t="array" ref="G1712">excr(F1712,D1712)</f>
        <v>45.641752242691517</v>
      </c>
    </row>
    <row r="1713" spans="1:7" ht="14" customHeight="1" x14ac:dyDescent="0.35">
      <c r="A1713" s="9">
        <v>1712</v>
      </c>
      <c r="B1713" s="10">
        <v>24239.35</v>
      </c>
      <c r="C1713" s="19">
        <v>42558</v>
      </c>
      <c r="D1713" s="11" t="s">
        <v>1</v>
      </c>
      <c r="E1713" s="15">
        <v>30315</v>
      </c>
      <c r="F1713" s="25">
        <f t="shared" si="26"/>
        <v>42</v>
      </c>
      <c r="G1713" cm="1">
        <f t="array" ref="G1713">excr(F1713,D1713)</f>
        <v>41.241692674743973</v>
      </c>
    </row>
    <row r="1714" spans="1:7" ht="14" customHeight="1" x14ac:dyDescent="0.35">
      <c r="A1714" s="9">
        <v>1713</v>
      </c>
      <c r="B1714" s="10">
        <v>1658892.85</v>
      </c>
      <c r="C1714" s="19">
        <v>40017</v>
      </c>
      <c r="D1714" s="11" t="s">
        <v>1</v>
      </c>
      <c r="E1714" s="15">
        <v>30321</v>
      </c>
      <c r="F1714" s="25">
        <f t="shared" si="26"/>
        <v>41</v>
      </c>
      <c r="G1714" cm="1">
        <f t="array" ref="G1714">excr(F1714,D1714)</f>
        <v>42.259851835773361</v>
      </c>
    </row>
    <row r="1715" spans="1:7" ht="14" customHeight="1" x14ac:dyDescent="0.35">
      <c r="A1715" s="9">
        <v>1714</v>
      </c>
      <c r="B1715" s="10">
        <v>666936</v>
      </c>
      <c r="C1715" s="19">
        <v>38693</v>
      </c>
      <c r="D1715" s="11" t="s">
        <v>1</v>
      </c>
      <c r="E1715" s="15">
        <v>30321</v>
      </c>
      <c r="F1715" s="25">
        <f t="shared" si="26"/>
        <v>41</v>
      </c>
      <c r="G1715" cm="1">
        <f t="array" ref="G1715">excr(F1715,D1715)</f>
        <v>42.259851835773361</v>
      </c>
    </row>
    <row r="1716" spans="1:7" ht="14" customHeight="1" x14ac:dyDescent="0.35">
      <c r="A1716" s="9">
        <v>1715</v>
      </c>
      <c r="B1716" s="10">
        <v>423177.3</v>
      </c>
      <c r="C1716" s="19">
        <v>43548</v>
      </c>
      <c r="D1716" s="11" t="s">
        <v>1</v>
      </c>
      <c r="E1716" s="15">
        <v>30338</v>
      </c>
      <c r="F1716" s="25">
        <f t="shared" si="26"/>
        <v>41</v>
      </c>
      <c r="G1716" cm="1">
        <f t="array" ref="G1716">excr(F1716,D1716)</f>
        <v>42.259851835773361</v>
      </c>
    </row>
    <row r="1717" spans="1:7" ht="14" customHeight="1" x14ac:dyDescent="0.35">
      <c r="A1717" s="9">
        <v>1716</v>
      </c>
      <c r="B1717" s="10">
        <v>674118.3</v>
      </c>
      <c r="C1717" s="19">
        <v>42957</v>
      </c>
      <c r="D1717" s="11" t="s">
        <v>2</v>
      </c>
      <c r="E1717" s="15">
        <v>30342</v>
      </c>
      <c r="F1717" s="25">
        <f t="shared" si="26"/>
        <v>41</v>
      </c>
      <c r="G1717" cm="1">
        <f t="array" ref="G1717">excr(F1717,D1717)</f>
        <v>46.708036110635945</v>
      </c>
    </row>
    <row r="1718" spans="1:7" ht="14" customHeight="1" x14ac:dyDescent="0.35">
      <c r="A1718" s="9">
        <v>1717</v>
      </c>
      <c r="B1718" s="10">
        <v>1084466.81</v>
      </c>
      <c r="C1718" s="19">
        <v>40490</v>
      </c>
      <c r="D1718" s="11" t="s">
        <v>2</v>
      </c>
      <c r="E1718" s="15">
        <v>30347</v>
      </c>
      <c r="F1718" s="25">
        <f t="shared" si="26"/>
        <v>41</v>
      </c>
      <c r="G1718" cm="1">
        <f t="array" ref="G1718">excr(F1718,D1718)</f>
        <v>46.708036110635945</v>
      </c>
    </row>
    <row r="1719" spans="1:7" ht="14" customHeight="1" x14ac:dyDescent="0.35">
      <c r="A1719" s="9">
        <v>1718</v>
      </c>
      <c r="B1719" s="10">
        <v>190111.65</v>
      </c>
      <c r="C1719" s="19">
        <v>38534</v>
      </c>
      <c r="D1719" s="11" t="s">
        <v>2</v>
      </c>
      <c r="E1719" s="15">
        <v>30344</v>
      </c>
      <c r="F1719" s="25">
        <f t="shared" si="26"/>
        <v>41</v>
      </c>
      <c r="G1719" cm="1">
        <f t="array" ref="G1719">excr(F1719,D1719)</f>
        <v>46.708036110635945</v>
      </c>
    </row>
    <row r="1720" spans="1:7" ht="14" customHeight="1" x14ac:dyDescent="0.35">
      <c r="A1720" s="9">
        <v>1719</v>
      </c>
      <c r="B1720" s="10">
        <v>1559315.9</v>
      </c>
      <c r="C1720" s="19">
        <v>39838</v>
      </c>
      <c r="D1720" s="11" t="s">
        <v>2</v>
      </c>
      <c r="E1720" s="15">
        <v>30319</v>
      </c>
      <c r="F1720" s="25">
        <f t="shared" si="26"/>
        <v>41</v>
      </c>
      <c r="G1720" cm="1">
        <f t="array" ref="G1720">excr(F1720,D1720)</f>
        <v>46.708036110635945</v>
      </c>
    </row>
    <row r="1721" spans="1:7" ht="14" customHeight="1" x14ac:dyDescent="0.35">
      <c r="A1721" s="9">
        <v>1720</v>
      </c>
      <c r="B1721" s="10">
        <v>652279.80000000005</v>
      </c>
      <c r="C1721" s="19">
        <v>44008</v>
      </c>
      <c r="D1721" s="11" t="s">
        <v>2</v>
      </c>
      <c r="E1721" s="15">
        <v>30347</v>
      </c>
      <c r="F1721" s="25">
        <f t="shared" si="26"/>
        <v>41</v>
      </c>
      <c r="G1721" cm="1">
        <f t="array" ref="G1721">excr(F1721,D1721)</f>
        <v>46.708036110635945</v>
      </c>
    </row>
    <row r="1722" spans="1:7" ht="14" customHeight="1" x14ac:dyDescent="0.35">
      <c r="A1722" s="9">
        <v>1721</v>
      </c>
      <c r="B1722" s="10">
        <v>1480040.5</v>
      </c>
      <c r="C1722" s="19">
        <v>37991</v>
      </c>
      <c r="D1722" s="11" t="s">
        <v>2</v>
      </c>
      <c r="E1722" s="15">
        <v>30351</v>
      </c>
      <c r="F1722" s="25">
        <f t="shared" si="26"/>
        <v>41</v>
      </c>
      <c r="G1722" cm="1">
        <f t="array" ref="G1722">excr(F1722,D1722)</f>
        <v>46.708036110635945</v>
      </c>
    </row>
    <row r="1723" spans="1:7" ht="14" customHeight="1" x14ac:dyDescent="0.35">
      <c r="A1723" s="9">
        <v>1722</v>
      </c>
      <c r="B1723" s="10">
        <v>2037573.39</v>
      </c>
      <c r="C1723" s="19">
        <v>41848</v>
      </c>
      <c r="D1723" s="11" t="s">
        <v>2</v>
      </c>
      <c r="E1723" s="15">
        <v>30331</v>
      </c>
      <c r="F1723" s="25">
        <f t="shared" si="26"/>
        <v>41</v>
      </c>
      <c r="G1723" cm="1">
        <f t="array" ref="G1723">excr(F1723,D1723)</f>
        <v>46.708036110635945</v>
      </c>
    </row>
    <row r="1724" spans="1:7" ht="14" customHeight="1" x14ac:dyDescent="0.35">
      <c r="A1724" s="9">
        <v>1723</v>
      </c>
      <c r="B1724" s="10">
        <v>841355</v>
      </c>
      <c r="C1724" s="19">
        <v>38309</v>
      </c>
      <c r="D1724" s="11" t="s">
        <v>1</v>
      </c>
      <c r="E1724" s="15">
        <v>30341</v>
      </c>
      <c r="F1724" s="25">
        <f t="shared" si="26"/>
        <v>41</v>
      </c>
      <c r="G1724" cm="1">
        <f t="array" ref="G1724">excr(F1724,D1724)</f>
        <v>42.259851835773361</v>
      </c>
    </row>
    <row r="1725" spans="1:7" ht="14" customHeight="1" x14ac:dyDescent="0.35">
      <c r="A1725" s="9">
        <v>1724</v>
      </c>
      <c r="B1725" s="10">
        <v>455600</v>
      </c>
      <c r="C1725" s="19">
        <v>44100</v>
      </c>
      <c r="D1725" s="11" t="s">
        <v>2</v>
      </c>
      <c r="E1725" s="15">
        <v>30354</v>
      </c>
      <c r="F1725" s="25">
        <f t="shared" si="26"/>
        <v>41</v>
      </c>
      <c r="G1725" cm="1">
        <f t="array" ref="G1725">excr(F1725,D1725)</f>
        <v>46.708036110635945</v>
      </c>
    </row>
    <row r="1726" spans="1:7" ht="14" customHeight="1" x14ac:dyDescent="0.35">
      <c r="A1726" s="9">
        <v>1725</v>
      </c>
      <c r="B1726" s="10">
        <v>843832.95</v>
      </c>
      <c r="C1726" s="19">
        <v>38819</v>
      </c>
      <c r="D1726" s="11" t="s">
        <v>1</v>
      </c>
      <c r="E1726" s="15">
        <v>30355</v>
      </c>
      <c r="F1726" s="25">
        <f t="shared" si="26"/>
        <v>41</v>
      </c>
      <c r="G1726" cm="1">
        <f t="array" ref="G1726">excr(F1726,D1726)</f>
        <v>42.259851835773361</v>
      </c>
    </row>
    <row r="1727" spans="1:7" ht="14" customHeight="1" x14ac:dyDescent="0.35">
      <c r="A1727" s="9">
        <v>1726</v>
      </c>
      <c r="B1727" s="10">
        <v>643519</v>
      </c>
      <c r="C1727" s="19">
        <v>39058</v>
      </c>
      <c r="D1727" s="11" t="s">
        <v>1</v>
      </c>
      <c r="E1727" s="15">
        <v>30360</v>
      </c>
      <c r="F1727" s="25">
        <f t="shared" si="26"/>
        <v>41</v>
      </c>
      <c r="G1727" cm="1">
        <f t="array" ref="G1727">excr(F1727,D1727)</f>
        <v>42.259851835773361</v>
      </c>
    </row>
    <row r="1728" spans="1:7" ht="14" customHeight="1" x14ac:dyDescent="0.35">
      <c r="A1728" s="9">
        <v>1727</v>
      </c>
      <c r="B1728" s="10">
        <v>1128683.5</v>
      </c>
      <c r="C1728" s="19">
        <v>39135</v>
      </c>
      <c r="D1728" s="11" t="s">
        <v>1</v>
      </c>
      <c r="E1728" s="15">
        <v>30358</v>
      </c>
      <c r="F1728" s="25">
        <f t="shared" si="26"/>
        <v>41</v>
      </c>
      <c r="G1728" cm="1">
        <f t="array" ref="G1728">excr(F1728,D1728)</f>
        <v>42.259851835773361</v>
      </c>
    </row>
    <row r="1729" spans="1:7" ht="14" customHeight="1" x14ac:dyDescent="0.35">
      <c r="A1729" s="9">
        <v>1728</v>
      </c>
      <c r="B1729" s="10">
        <v>633029</v>
      </c>
      <c r="C1729" s="19">
        <v>38402</v>
      </c>
      <c r="D1729" s="11" t="s">
        <v>2</v>
      </c>
      <c r="E1729" s="15">
        <v>30359</v>
      </c>
      <c r="F1729" s="25">
        <f t="shared" si="26"/>
        <v>41</v>
      </c>
      <c r="G1729" cm="1">
        <f t="array" ref="G1729">excr(F1729,D1729)</f>
        <v>46.708036110635945</v>
      </c>
    </row>
    <row r="1730" spans="1:7" ht="14" customHeight="1" x14ac:dyDescent="0.35">
      <c r="A1730" s="9">
        <v>1729</v>
      </c>
      <c r="B1730" s="10">
        <v>299108.59999999998</v>
      </c>
      <c r="C1730" s="19">
        <v>43599</v>
      </c>
      <c r="D1730" s="11" t="s">
        <v>1</v>
      </c>
      <c r="E1730" s="15">
        <v>30357</v>
      </c>
      <c r="F1730" s="25">
        <f t="shared" si="26"/>
        <v>41</v>
      </c>
      <c r="G1730" cm="1">
        <f t="array" ref="G1730">excr(F1730,D1730)</f>
        <v>42.259851835773361</v>
      </c>
    </row>
    <row r="1731" spans="1:7" ht="14" customHeight="1" x14ac:dyDescent="0.35">
      <c r="A1731" s="9">
        <v>1730</v>
      </c>
      <c r="B1731" s="10">
        <v>184624.6</v>
      </c>
      <c r="C1731" s="19">
        <v>42850</v>
      </c>
      <c r="D1731" s="11" t="s">
        <v>2</v>
      </c>
      <c r="E1731" s="15">
        <v>30365</v>
      </c>
      <c r="F1731" s="25">
        <f t="shared" ref="F1731:F1794" si="27">2024-YEAR(E1731)</f>
        <v>41</v>
      </c>
      <c r="G1731" cm="1">
        <f t="array" ref="G1731">excr(F1731,D1731)</f>
        <v>46.708036110635945</v>
      </c>
    </row>
    <row r="1732" spans="1:7" ht="14" customHeight="1" x14ac:dyDescent="0.35">
      <c r="A1732" s="9">
        <v>1731</v>
      </c>
      <c r="B1732" s="10">
        <v>2134841.5</v>
      </c>
      <c r="C1732" s="19">
        <v>37680</v>
      </c>
      <c r="D1732" s="11" t="s">
        <v>1</v>
      </c>
      <c r="E1732" s="15">
        <v>30367</v>
      </c>
      <c r="F1732" s="25">
        <f t="shared" si="27"/>
        <v>41</v>
      </c>
      <c r="G1732" cm="1">
        <f t="array" ref="G1732">excr(F1732,D1732)</f>
        <v>42.259851835773361</v>
      </c>
    </row>
    <row r="1733" spans="1:7" ht="14" customHeight="1" x14ac:dyDescent="0.35">
      <c r="A1733" s="9">
        <v>1732</v>
      </c>
      <c r="B1733" s="10">
        <v>732229.49</v>
      </c>
      <c r="C1733" s="19">
        <v>39838</v>
      </c>
      <c r="D1733" s="11" t="s">
        <v>1</v>
      </c>
      <c r="E1733" s="15">
        <v>30368</v>
      </c>
      <c r="F1733" s="25">
        <f t="shared" si="27"/>
        <v>41</v>
      </c>
      <c r="G1733" cm="1">
        <f t="array" ref="G1733">excr(F1733,D1733)</f>
        <v>42.259851835773361</v>
      </c>
    </row>
    <row r="1734" spans="1:7" ht="14" customHeight="1" x14ac:dyDescent="0.35">
      <c r="A1734" s="9">
        <v>1733</v>
      </c>
      <c r="B1734" s="10">
        <v>2193860.5</v>
      </c>
      <c r="C1734" s="19">
        <v>40024</v>
      </c>
      <c r="D1734" s="11" t="s">
        <v>2</v>
      </c>
      <c r="E1734" s="15">
        <v>30366</v>
      </c>
      <c r="F1734" s="25">
        <f t="shared" si="27"/>
        <v>41</v>
      </c>
      <c r="G1734" cm="1">
        <f t="array" ref="G1734">excr(F1734,D1734)</f>
        <v>46.708036110635945</v>
      </c>
    </row>
    <row r="1735" spans="1:7" ht="14" customHeight="1" x14ac:dyDescent="0.35">
      <c r="A1735" s="9">
        <v>1734</v>
      </c>
      <c r="B1735" s="10">
        <v>2326250.65</v>
      </c>
      <c r="C1735" s="19">
        <v>39318</v>
      </c>
      <c r="D1735" s="11" t="s">
        <v>2</v>
      </c>
      <c r="E1735" s="15">
        <v>30318</v>
      </c>
      <c r="F1735" s="25">
        <f t="shared" si="27"/>
        <v>41</v>
      </c>
      <c r="G1735" cm="1">
        <f t="array" ref="G1735">excr(F1735,D1735)</f>
        <v>46.708036110635945</v>
      </c>
    </row>
    <row r="1736" spans="1:7" ht="14" customHeight="1" x14ac:dyDescent="0.35">
      <c r="A1736" s="9">
        <v>1735</v>
      </c>
      <c r="B1736" s="10">
        <v>1479226.9</v>
      </c>
      <c r="C1736" s="19">
        <v>39234</v>
      </c>
      <c r="D1736" s="11" t="s">
        <v>2</v>
      </c>
      <c r="E1736" s="15">
        <v>30329</v>
      </c>
      <c r="F1736" s="25">
        <f t="shared" si="27"/>
        <v>41</v>
      </c>
      <c r="G1736" cm="1">
        <f t="array" ref="G1736">excr(F1736,D1736)</f>
        <v>46.708036110635945</v>
      </c>
    </row>
    <row r="1737" spans="1:7" ht="14" customHeight="1" x14ac:dyDescent="0.35">
      <c r="A1737" s="9">
        <v>1736</v>
      </c>
      <c r="B1737" s="10">
        <v>604140.4</v>
      </c>
      <c r="C1737" s="19">
        <v>38931</v>
      </c>
      <c r="D1737" s="11" t="s">
        <v>1</v>
      </c>
      <c r="E1737" s="15">
        <v>30360</v>
      </c>
      <c r="F1737" s="25">
        <f t="shared" si="27"/>
        <v>41</v>
      </c>
      <c r="G1737" cm="1">
        <f t="array" ref="G1737">excr(F1737,D1737)</f>
        <v>42.259851835773361</v>
      </c>
    </row>
    <row r="1738" spans="1:7" ht="14" customHeight="1" x14ac:dyDescent="0.35">
      <c r="A1738" s="9">
        <v>1737</v>
      </c>
      <c r="B1738" s="10">
        <v>1866263</v>
      </c>
      <c r="C1738" s="19">
        <v>39124</v>
      </c>
      <c r="D1738" s="11" t="s">
        <v>1</v>
      </c>
      <c r="E1738" s="15">
        <v>30359</v>
      </c>
      <c r="F1738" s="25">
        <f t="shared" si="27"/>
        <v>41</v>
      </c>
      <c r="G1738" cm="1">
        <f t="array" ref="G1738">excr(F1738,D1738)</f>
        <v>42.259851835773361</v>
      </c>
    </row>
    <row r="1739" spans="1:7" ht="14" customHeight="1" x14ac:dyDescent="0.35">
      <c r="A1739" s="9">
        <v>1738</v>
      </c>
      <c r="B1739" s="10">
        <v>1645967.98</v>
      </c>
      <c r="C1739" s="19">
        <v>43739</v>
      </c>
      <c r="D1739" s="11" t="s">
        <v>1</v>
      </c>
      <c r="E1739" s="15">
        <v>30353</v>
      </c>
      <c r="F1739" s="25">
        <f t="shared" si="27"/>
        <v>41</v>
      </c>
      <c r="G1739" cm="1">
        <f t="array" ref="G1739">excr(F1739,D1739)</f>
        <v>42.259851835773361</v>
      </c>
    </row>
    <row r="1740" spans="1:7" ht="14" customHeight="1" x14ac:dyDescent="0.35">
      <c r="A1740" s="9">
        <v>1739</v>
      </c>
      <c r="B1740" s="10">
        <v>648158</v>
      </c>
      <c r="C1740" s="19">
        <v>38659</v>
      </c>
      <c r="D1740" s="11" t="s">
        <v>1</v>
      </c>
      <c r="E1740" s="15">
        <v>30358</v>
      </c>
      <c r="F1740" s="25">
        <f t="shared" si="27"/>
        <v>41</v>
      </c>
      <c r="G1740" cm="1">
        <f t="array" ref="G1740">excr(F1740,D1740)</f>
        <v>42.259851835773361</v>
      </c>
    </row>
    <row r="1741" spans="1:7" ht="14" customHeight="1" x14ac:dyDescent="0.35">
      <c r="A1741" s="9">
        <v>1740</v>
      </c>
      <c r="B1741" s="10">
        <v>574941.05000000005</v>
      </c>
      <c r="C1741" s="19">
        <v>39744</v>
      </c>
      <c r="D1741" s="11" t="s">
        <v>2</v>
      </c>
      <c r="E1741" s="15">
        <v>30310</v>
      </c>
      <c r="F1741" s="25">
        <f t="shared" si="27"/>
        <v>42</v>
      </c>
      <c r="G1741" cm="1">
        <f t="array" ref="G1741">excr(F1741,D1741)</f>
        <v>45.641752242691517</v>
      </c>
    </row>
    <row r="1742" spans="1:7" ht="14" customHeight="1" x14ac:dyDescent="0.35">
      <c r="A1742" s="9">
        <v>1741</v>
      </c>
      <c r="B1742" s="10">
        <v>681579.8</v>
      </c>
      <c r="C1742" s="19">
        <v>40677</v>
      </c>
      <c r="D1742" s="11" t="s">
        <v>2</v>
      </c>
      <c r="E1742" s="15">
        <v>30353</v>
      </c>
      <c r="F1742" s="25">
        <f t="shared" si="27"/>
        <v>41</v>
      </c>
      <c r="G1742" cm="1">
        <f t="array" ref="G1742">excr(F1742,D1742)</f>
        <v>46.708036110635945</v>
      </c>
    </row>
    <row r="1743" spans="1:7" ht="14" customHeight="1" x14ac:dyDescent="0.35">
      <c r="A1743" s="9">
        <v>1742</v>
      </c>
      <c r="B1743" s="10">
        <v>744148.25</v>
      </c>
      <c r="C1743" s="19">
        <v>39531</v>
      </c>
      <c r="D1743" s="11" t="s">
        <v>1</v>
      </c>
      <c r="E1743" s="15">
        <v>30328</v>
      </c>
      <c r="F1743" s="25">
        <f t="shared" si="27"/>
        <v>41</v>
      </c>
      <c r="G1743" cm="1">
        <f t="array" ref="G1743">excr(F1743,D1743)</f>
        <v>42.259851835773361</v>
      </c>
    </row>
    <row r="1744" spans="1:7" ht="14" customHeight="1" x14ac:dyDescent="0.35">
      <c r="A1744" s="9">
        <v>1743</v>
      </c>
      <c r="B1744" s="10">
        <v>633680</v>
      </c>
      <c r="C1744" s="19">
        <v>40792</v>
      </c>
      <c r="D1744" s="11" t="s">
        <v>2</v>
      </c>
      <c r="E1744" s="15">
        <v>30363</v>
      </c>
      <c r="F1744" s="25">
        <f t="shared" si="27"/>
        <v>41</v>
      </c>
      <c r="G1744" cm="1">
        <f t="array" ref="G1744">excr(F1744,D1744)</f>
        <v>46.708036110635945</v>
      </c>
    </row>
    <row r="1745" spans="1:7" ht="14" customHeight="1" x14ac:dyDescent="0.35">
      <c r="A1745" s="9">
        <v>1744</v>
      </c>
      <c r="B1745" s="10">
        <v>1356659.5</v>
      </c>
      <c r="C1745" s="19">
        <v>39562</v>
      </c>
      <c r="D1745" s="11" t="s">
        <v>2</v>
      </c>
      <c r="E1745" s="15">
        <v>30362</v>
      </c>
      <c r="F1745" s="25">
        <f t="shared" si="27"/>
        <v>41</v>
      </c>
      <c r="G1745" cm="1">
        <f t="array" ref="G1745">excr(F1745,D1745)</f>
        <v>46.708036110635945</v>
      </c>
    </row>
    <row r="1746" spans="1:7" ht="14" customHeight="1" x14ac:dyDescent="0.35">
      <c r="A1746" s="9">
        <v>1745</v>
      </c>
      <c r="B1746" s="10">
        <v>1500923.9</v>
      </c>
      <c r="C1746" s="19">
        <v>44135</v>
      </c>
      <c r="D1746" s="11" t="s">
        <v>1</v>
      </c>
      <c r="E1746" s="15">
        <v>30373</v>
      </c>
      <c r="F1746" s="25">
        <f t="shared" si="27"/>
        <v>41</v>
      </c>
      <c r="G1746" cm="1">
        <f t="array" ref="G1746">excr(F1746,D1746)</f>
        <v>42.259851835773361</v>
      </c>
    </row>
    <row r="1747" spans="1:7" ht="14" customHeight="1" x14ac:dyDescent="0.35">
      <c r="A1747" s="9">
        <v>1746</v>
      </c>
      <c r="B1747" s="10">
        <v>1274678.3500000001</v>
      </c>
      <c r="C1747" s="19">
        <v>38555</v>
      </c>
      <c r="D1747" s="11" t="s">
        <v>1</v>
      </c>
      <c r="E1747" s="15">
        <v>30368</v>
      </c>
      <c r="F1747" s="25">
        <f t="shared" si="27"/>
        <v>41</v>
      </c>
      <c r="G1747" cm="1">
        <f t="array" ref="G1747">excr(F1747,D1747)</f>
        <v>42.259851835773361</v>
      </c>
    </row>
    <row r="1748" spans="1:7" ht="14" customHeight="1" x14ac:dyDescent="0.35">
      <c r="A1748" s="9">
        <v>1747</v>
      </c>
      <c r="B1748" s="10">
        <v>700474</v>
      </c>
      <c r="C1748" s="19">
        <v>38192</v>
      </c>
      <c r="D1748" s="11" t="s">
        <v>1</v>
      </c>
      <c r="E1748" s="15">
        <v>30364</v>
      </c>
      <c r="F1748" s="25">
        <f t="shared" si="27"/>
        <v>41</v>
      </c>
      <c r="G1748" cm="1">
        <f t="array" ref="G1748">excr(F1748,D1748)</f>
        <v>42.259851835773361</v>
      </c>
    </row>
    <row r="1749" spans="1:7" ht="14" customHeight="1" x14ac:dyDescent="0.35">
      <c r="A1749" s="9">
        <v>1748</v>
      </c>
      <c r="B1749" s="10">
        <v>403124.29</v>
      </c>
      <c r="C1749" s="19">
        <v>43822</v>
      </c>
      <c r="D1749" s="11" t="s">
        <v>2</v>
      </c>
      <c r="E1749" s="15">
        <v>30376</v>
      </c>
      <c r="F1749" s="25">
        <f t="shared" si="27"/>
        <v>41</v>
      </c>
      <c r="G1749" cm="1">
        <f t="array" ref="G1749">excr(F1749,D1749)</f>
        <v>46.708036110635945</v>
      </c>
    </row>
    <row r="1750" spans="1:7" ht="14" customHeight="1" x14ac:dyDescent="0.35">
      <c r="A1750" s="9">
        <v>1749</v>
      </c>
      <c r="B1750" s="10">
        <v>547225.69999999995</v>
      </c>
      <c r="C1750" s="19">
        <v>41976</v>
      </c>
      <c r="D1750" s="11" t="s">
        <v>2</v>
      </c>
      <c r="E1750" s="15">
        <v>30389</v>
      </c>
      <c r="F1750" s="25">
        <f t="shared" si="27"/>
        <v>41</v>
      </c>
      <c r="G1750" cm="1">
        <f t="array" ref="G1750">excr(F1750,D1750)</f>
        <v>46.708036110635945</v>
      </c>
    </row>
    <row r="1751" spans="1:7" ht="14" customHeight="1" x14ac:dyDescent="0.35">
      <c r="A1751" s="9">
        <v>1750</v>
      </c>
      <c r="B1751" s="10">
        <v>370101.8</v>
      </c>
      <c r="C1751" s="19">
        <v>38609</v>
      </c>
      <c r="D1751" s="11" t="s">
        <v>2</v>
      </c>
      <c r="E1751" s="15">
        <v>30330</v>
      </c>
      <c r="F1751" s="25">
        <f t="shared" si="27"/>
        <v>41</v>
      </c>
      <c r="G1751" cm="1">
        <f t="array" ref="G1751">excr(F1751,D1751)</f>
        <v>46.708036110635945</v>
      </c>
    </row>
    <row r="1752" spans="1:7" ht="14" customHeight="1" x14ac:dyDescent="0.35">
      <c r="A1752" s="9">
        <v>1751</v>
      </c>
      <c r="B1752" s="10">
        <v>557962</v>
      </c>
      <c r="C1752" s="19">
        <v>39417</v>
      </c>
      <c r="D1752" s="11" t="s">
        <v>1</v>
      </c>
      <c r="E1752" s="15">
        <v>30366</v>
      </c>
      <c r="F1752" s="25">
        <f t="shared" si="27"/>
        <v>41</v>
      </c>
      <c r="G1752" cm="1">
        <f t="array" ref="G1752">excr(F1752,D1752)</f>
        <v>42.259851835773361</v>
      </c>
    </row>
    <row r="1753" spans="1:7" ht="14" customHeight="1" x14ac:dyDescent="0.35">
      <c r="A1753" s="9">
        <v>1752</v>
      </c>
      <c r="B1753" s="10">
        <v>748660.3</v>
      </c>
      <c r="C1753" s="19">
        <v>39736</v>
      </c>
      <c r="D1753" s="11" t="s">
        <v>1</v>
      </c>
      <c r="E1753" s="15">
        <v>30366</v>
      </c>
      <c r="F1753" s="25">
        <f t="shared" si="27"/>
        <v>41</v>
      </c>
      <c r="G1753" cm="1">
        <f t="array" ref="G1753">excr(F1753,D1753)</f>
        <v>42.259851835773361</v>
      </c>
    </row>
    <row r="1754" spans="1:7" ht="14" customHeight="1" x14ac:dyDescent="0.35">
      <c r="A1754" s="9">
        <v>1753</v>
      </c>
      <c r="B1754" s="10">
        <v>1802591.5</v>
      </c>
      <c r="C1754" s="19">
        <v>40968</v>
      </c>
      <c r="D1754" s="11" t="s">
        <v>1</v>
      </c>
      <c r="E1754" s="15">
        <v>30370</v>
      </c>
      <c r="F1754" s="25">
        <f t="shared" si="27"/>
        <v>41</v>
      </c>
      <c r="G1754" cm="1">
        <f t="array" ref="G1754">excr(F1754,D1754)</f>
        <v>42.259851835773361</v>
      </c>
    </row>
    <row r="1755" spans="1:7" ht="14" customHeight="1" x14ac:dyDescent="0.35">
      <c r="A1755" s="9">
        <v>1754</v>
      </c>
      <c r="B1755" s="10">
        <v>585824.65</v>
      </c>
      <c r="C1755" s="19">
        <v>39077</v>
      </c>
      <c r="D1755" s="11" t="s">
        <v>1</v>
      </c>
      <c r="E1755" s="15">
        <v>30246</v>
      </c>
      <c r="F1755" s="25">
        <f t="shared" si="27"/>
        <v>42</v>
      </c>
      <c r="G1755" cm="1">
        <f t="array" ref="G1755">excr(F1755,D1755)</f>
        <v>41.241692674743973</v>
      </c>
    </row>
    <row r="1756" spans="1:7" ht="14" customHeight="1" x14ac:dyDescent="0.35">
      <c r="A1756" s="9">
        <v>1755</v>
      </c>
      <c r="B1756" s="10">
        <v>545241.65</v>
      </c>
      <c r="C1756" s="19">
        <v>39269</v>
      </c>
      <c r="D1756" s="11" t="s">
        <v>2</v>
      </c>
      <c r="E1756" s="15">
        <v>30391</v>
      </c>
      <c r="F1756" s="25">
        <f t="shared" si="27"/>
        <v>41</v>
      </c>
      <c r="G1756" cm="1">
        <f t="array" ref="G1756">excr(F1756,D1756)</f>
        <v>46.708036110635945</v>
      </c>
    </row>
    <row r="1757" spans="1:7" ht="14" customHeight="1" x14ac:dyDescent="0.35">
      <c r="A1757" s="9">
        <v>1756</v>
      </c>
      <c r="B1757" s="10">
        <v>1544605.67</v>
      </c>
      <c r="C1757" s="19">
        <v>42216</v>
      </c>
      <c r="D1757" s="11" t="s">
        <v>1</v>
      </c>
      <c r="E1757" s="15">
        <v>30402</v>
      </c>
      <c r="F1757" s="25">
        <f t="shared" si="27"/>
        <v>41</v>
      </c>
      <c r="G1757" cm="1">
        <f t="array" ref="G1757">excr(F1757,D1757)</f>
        <v>42.259851835773361</v>
      </c>
    </row>
    <row r="1758" spans="1:7" ht="14" customHeight="1" x14ac:dyDescent="0.35">
      <c r="A1758" s="9">
        <v>1757</v>
      </c>
      <c r="B1758" s="10">
        <v>793599.5</v>
      </c>
      <c r="C1758" s="19">
        <v>38646</v>
      </c>
      <c r="D1758" s="11" t="s">
        <v>2</v>
      </c>
      <c r="E1758" s="15">
        <v>30405</v>
      </c>
      <c r="F1758" s="25">
        <f t="shared" si="27"/>
        <v>41</v>
      </c>
      <c r="G1758" cm="1">
        <f t="array" ref="G1758">excr(F1758,D1758)</f>
        <v>46.708036110635945</v>
      </c>
    </row>
    <row r="1759" spans="1:7" ht="14" customHeight="1" x14ac:dyDescent="0.35">
      <c r="A1759" s="9">
        <v>1758</v>
      </c>
      <c r="B1759" s="10">
        <v>525227</v>
      </c>
      <c r="C1759" s="19">
        <v>41355</v>
      </c>
      <c r="D1759" s="11" t="s">
        <v>1</v>
      </c>
      <c r="E1759" s="15">
        <v>30394</v>
      </c>
      <c r="F1759" s="25">
        <f t="shared" si="27"/>
        <v>41</v>
      </c>
      <c r="G1759" cm="1">
        <f t="array" ref="G1759">excr(F1759,D1759)</f>
        <v>42.259851835773361</v>
      </c>
    </row>
    <row r="1760" spans="1:7" ht="14" customHeight="1" x14ac:dyDescent="0.35">
      <c r="A1760" s="9">
        <v>1759</v>
      </c>
      <c r="B1760" s="10">
        <v>700724.45</v>
      </c>
      <c r="C1760" s="19">
        <v>39709</v>
      </c>
      <c r="D1760" s="11" t="s">
        <v>2</v>
      </c>
      <c r="E1760" s="15">
        <v>30395</v>
      </c>
      <c r="F1760" s="25">
        <f t="shared" si="27"/>
        <v>41</v>
      </c>
      <c r="G1760" cm="1">
        <f t="array" ref="G1760">excr(F1760,D1760)</f>
        <v>46.708036110635945</v>
      </c>
    </row>
    <row r="1761" spans="1:7" ht="14" customHeight="1" x14ac:dyDescent="0.35">
      <c r="A1761" s="9">
        <v>1760</v>
      </c>
      <c r="B1761" s="10">
        <v>416276</v>
      </c>
      <c r="C1761" s="19">
        <v>43487</v>
      </c>
      <c r="D1761" s="11" t="s">
        <v>1</v>
      </c>
      <c r="E1761" s="15">
        <v>30412</v>
      </c>
      <c r="F1761" s="25">
        <f t="shared" si="27"/>
        <v>41</v>
      </c>
      <c r="G1761" cm="1">
        <f t="array" ref="G1761">excr(F1761,D1761)</f>
        <v>42.259851835773361</v>
      </c>
    </row>
    <row r="1762" spans="1:7" ht="14" customHeight="1" x14ac:dyDescent="0.35">
      <c r="A1762" s="9">
        <v>1761</v>
      </c>
      <c r="B1762" s="10">
        <v>1727694.51</v>
      </c>
      <c r="C1762" s="19">
        <v>38092</v>
      </c>
      <c r="D1762" s="11" t="s">
        <v>2</v>
      </c>
      <c r="E1762" s="15">
        <v>30380</v>
      </c>
      <c r="F1762" s="25">
        <f t="shared" si="27"/>
        <v>41</v>
      </c>
      <c r="G1762" cm="1">
        <f t="array" ref="G1762">excr(F1762,D1762)</f>
        <v>46.708036110635945</v>
      </c>
    </row>
    <row r="1763" spans="1:7" ht="14" customHeight="1" x14ac:dyDescent="0.35">
      <c r="A1763" s="9">
        <v>1762</v>
      </c>
      <c r="B1763" s="10">
        <v>643477.6</v>
      </c>
      <c r="C1763" s="19">
        <v>41151</v>
      </c>
      <c r="D1763" s="11" t="s">
        <v>2</v>
      </c>
      <c r="E1763" s="15">
        <v>30407</v>
      </c>
      <c r="F1763" s="25">
        <f t="shared" si="27"/>
        <v>41</v>
      </c>
      <c r="G1763" cm="1">
        <f t="array" ref="G1763">excr(F1763,D1763)</f>
        <v>46.708036110635945</v>
      </c>
    </row>
    <row r="1764" spans="1:7" ht="14" customHeight="1" x14ac:dyDescent="0.35">
      <c r="A1764" s="9">
        <v>1763</v>
      </c>
      <c r="B1764" s="10">
        <v>615741</v>
      </c>
      <c r="C1764" s="19">
        <v>38654</v>
      </c>
      <c r="D1764" s="11" t="s">
        <v>2</v>
      </c>
      <c r="E1764" s="15">
        <v>30364</v>
      </c>
      <c r="F1764" s="25">
        <f t="shared" si="27"/>
        <v>41</v>
      </c>
      <c r="G1764" cm="1">
        <f t="array" ref="G1764">excr(F1764,D1764)</f>
        <v>46.708036110635945</v>
      </c>
    </row>
    <row r="1765" spans="1:7" ht="14" customHeight="1" x14ac:dyDescent="0.35">
      <c r="A1765" s="9">
        <v>1764</v>
      </c>
      <c r="B1765" s="10">
        <v>822645.5</v>
      </c>
      <c r="C1765" s="19">
        <v>41184</v>
      </c>
      <c r="D1765" s="11" t="s">
        <v>1</v>
      </c>
      <c r="E1765" s="15">
        <v>30388</v>
      </c>
      <c r="F1765" s="25">
        <f t="shared" si="27"/>
        <v>41</v>
      </c>
      <c r="G1765" cm="1">
        <f t="array" ref="G1765">excr(F1765,D1765)</f>
        <v>42.259851835773361</v>
      </c>
    </row>
    <row r="1766" spans="1:7" ht="14" customHeight="1" x14ac:dyDescent="0.35">
      <c r="A1766" s="9">
        <v>1765</v>
      </c>
      <c r="B1766" s="10">
        <v>1074404.6499999999</v>
      </c>
      <c r="C1766" s="19">
        <v>44043</v>
      </c>
      <c r="D1766" s="11" t="s">
        <v>2</v>
      </c>
      <c r="E1766" s="15">
        <v>30414</v>
      </c>
      <c r="F1766" s="25">
        <f t="shared" si="27"/>
        <v>41</v>
      </c>
      <c r="G1766" cm="1">
        <f t="array" ref="G1766">excr(F1766,D1766)</f>
        <v>46.708036110635945</v>
      </c>
    </row>
    <row r="1767" spans="1:7" ht="14" customHeight="1" x14ac:dyDescent="0.35">
      <c r="A1767" s="9">
        <v>1766</v>
      </c>
      <c r="B1767" s="10">
        <v>641499</v>
      </c>
      <c r="C1767" s="19">
        <v>39319</v>
      </c>
      <c r="D1767" s="11" t="s">
        <v>2</v>
      </c>
      <c r="E1767" s="15">
        <v>30403</v>
      </c>
      <c r="F1767" s="25">
        <f t="shared" si="27"/>
        <v>41</v>
      </c>
      <c r="G1767" cm="1">
        <f t="array" ref="G1767">excr(F1767,D1767)</f>
        <v>46.708036110635945</v>
      </c>
    </row>
    <row r="1768" spans="1:7" ht="14" customHeight="1" x14ac:dyDescent="0.35">
      <c r="A1768" s="9">
        <v>1767</v>
      </c>
      <c r="B1768" s="10">
        <v>598004</v>
      </c>
      <c r="C1768" s="19">
        <v>39239</v>
      </c>
      <c r="D1768" s="11" t="s">
        <v>2</v>
      </c>
      <c r="E1768" s="15">
        <v>30399</v>
      </c>
      <c r="F1768" s="25">
        <f t="shared" si="27"/>
        <v>41</v>
      </c>
      <c r="G1768" cm="1">
        <f t="array" ref="G1768">excr(F1768,D1768)</f>
        <v>46.708036110635945</v>
      </c>
    </row>
    <row r="1769" spans="1:7" ht="14" customHeight="1" x14ac:dyDescent="0.35">
      <c r="A1769" s="9">
        <v>1768</v>
      </c>
      <c r="B1769" s="10">
        <v>399982.9</v>
      </c>
      <c r="C1769" s="19">
        <v>42559</v>
      </c>
      <c r="D1769" s="11" t="s">
        <v>2</v>
      </c>
      <c r="E1769" s="15">
        <v>30417</v>
      </c>
      <c r="F1769" s="25">
        <f t="shared" si="27"/>
        <v>41</v>
      </c>
      <c r="G1769" cm="1">
        <f t="array" ref="G1769">excr(F1769,D1769)</f>
        <v>46.708036110635945</v>
      </c>
    </row>
    <row r="1770" spans="1:7" ht="14" customHeight="1" x14ac:dyDescent="0.35">
      <c r="A1770" s="9">
        <v>1769</v>
      </c>
      <c r="B1770" s="10">
        <v>657295.6</v>
      </c>
      <c r="C1770" s="19">
        <v>40725</v>
      </c>
      <c r="D1770" s="11" t="s">
        <v>2</v>
      </c>
      <c r="E1770" s="15">
        <v>30406</v>
      </c>
      <c r="F1770" s="25">
        <f t="shared" si="27"/>
        <v>41</v>
      </c>
      <c r="G1770" cm="1">
        <f t="array" ref="G1770">excr(F1770,D1770)</f>
        <v>46.708036110635945</v>
      </c>
    </row>
    <row r="1771" spans="1:7" ht="14" customHeight="1" x14ac:dyDescent="0.35">
      <c r="A1771" s="9">
        <v>1770</v>
      </c>
      <c r="B1771" s="10">
        <v>445679.58</v>
      </c>
      <c r="C1771" s="19">
        <v>42509</v>
      </c>
      <c r="D1771" s="11" t="s">
        <v>1</v>
      </c>
      <c r="E1771" s="15">
        <v>30058</v>
      </c>
      <c r="F1771" s="25">
        <f t="shared" si="27"/>
        <v>42</v>
      </c>
      <c r="G1771" cm="1">
        <f t="array" ref="G1771">excr(F1771,D1771)</f>
        <v>41.241692674743973</v>
      </c>
    </row>
    <row r="1772" spans="1:7" ht="14" customHeight="1" x14ac:dyDescent="0.35">
      <c r="A1772" s="9">
        <v>1771</v>
      </c>
      <c r="B1772" s="10">
        <v>1566906.7</v>
      </c>
      <c r="C1772" s="19">
        <v>40266</v>
      </c>
      <c r="D1772" s="11" t="s">
        <v>2</v>
      </c>
      <c r="E1772" s="15">
        <v>30315</v>
      </c>
      <c r="F1772" s="25">
        <f t="shared" si="27"/>
        <v>42</v>
      </c>
      <c r="G1772" cm="1">
        <f t="array" ref="G1772">excr(F1772,D1772)</f>
        <v>45.641752242691517</v>
      </c>
    </row>
    <row r="1773" spans="1:7" ht="14" customHeight="1" x14ac:dyDescent="0.35">
      <c r="A1773" s="9">
        <v>1772</v>
      </c>
      <c r="B1773" s="10">
        <v>1699046.9</v>
      </c>
      <c r="C1773" s="19">
        <v>38922</v>
      </c>
      <c r="D1773" s="11" t="s">
        <v>2</v>
      </c>
      <c r="E1773" s="15">
        <v>30428</v>
      </c>
      <c r="F1773" s="25">
        <f t="shared" si="27"/>
        <v>41</v>
      </c>
      <c r="G1773" cm="1">
        <f t="array" ref="G1773">excr(F1773,D1773)</f>
        <v>46.708036110635945</v>
      </c>
    </row>
    <row r="1774" spans="1:7" ht="14" customHeight="1" x14ac:dyDescent="0.35">
      <c r="A1774" s="9">
        <v>1773</v>
      </c>
      <c r="B1774" s="10">
        <v>751377.5</v>
      </c>
      <c r="C1774" s="19">
        <v>39635</v>
      </c>
      <c r="D1774" s="11" t="s">
        <v>2</v>
      </c>
      <c r="E1774" s="15">
        <v>30438</v>
      </c>
      <c r="F1774" s="25">
        <f t="shared" si="27"/>
        <v>41</v>
      </c>
      <c r="G1774" cm="1">
        <f t="array" ref="G1774">excr(F1774,D1774)</f>
        <v>46.708036110635945</v>
      </c>
    </row>
    <row r="1775" spans="1:7" ht="14" customHeight="1" x14ac:dyDescent="0.35">
      <c r="A1775" s="9">
        <v>1774</v>
      </c>
      <c r="B1775" s="10">
        <v>1571788.5</v>
      </c>
      <c r="C1775" s="19">
        <v>37694</v>
      </c>
      <c r="D1775" s="11" t="s">
        <v>1</v>
      </c>
      <c r="E1775" s="15">
        <v>30253</v>
      </c>
      <c r="F1775" s="25">
        <f t="shared" si="27"/>
        <v>42</v>
      </c>
      <c r="G1775" cm="1">
        <f t="array" ref="G1775">excr(F1775,D1775)</f>
        <v>41.241692674743973</v>
      </c>
    </row>
    <row r="1776" spans="1:7" ht="14" customHeight="1" x14ac:dyDescent="0.35">
      <c r="A1776" s="9">
        <v>1775</v>
      </c>
      <c r="B1776" s="10">
        <v>1355212.5</v>
      </c>
      <c r="C1776" s="19">
        <v>38922</v>
      </c>
      <c r="D1776" s="11" t="s">
        <v>1</v>
      </c>
      <c r="E1776" s="15">
        <v>30349</v>
      </c>
      <c r="F1776" s="25">
        <f t="shared" si="27"/>
        <v>41</v>
      </c>
      <c r="G1776" cm="1">
        <f t="array" ref="G1776">excr(F1776,D1776)</f>
        <v>42.259851835773361</v>
      </c>
    </row>
    <row r="1777" spans="1:7" ht="14" customHeight="1" x14ac:dyDescent="0.35">
      <c r="A1777" s="9">
        <v>1776</v>
      </c>
      <c r="B1777" s="10">
        <v>1440303.7</v>
      </c>
      <c r="C1777" s="19">
        <v>38813</v>
      </c>
      <c r="D1777" s="11" t="s">
        <v>2</v>
      </c>
      <c r="E1777" s="15">
        <v>30396</v>
      </c>
      <c r="F1777" s="25">
        <f t="shared" si="27"/>
        <v>41</v>
      </c>
      <c r="G1777" cm="1">
        <f t="array" ref="G1777">excr(F1777,D1777)</f>
        <v>46.708036110635945</v>
      </c>
    </row>
    <row r="1778" spans="1:7" ht="14" customHeight="1" x14ac:dyDescent="0.35">
      <c r="A1778" s="9">
        <v>1777</v>
      </c>
      <c r="B1778" s="10">
        <v>647145.25</v>
      </c>
      <c r="C1778" s="19">
        <v>40302</v>
      </c>
      <c r="D1778" s="11" t="s">
        <v>2</v>
      </c>
      <c r="E1778" s="15">
        <v>30421</v>
      </c>
      <c r="F1778" s="25">
        <f t="shared" si="27"/>
        <v>41</v>
      </c>
      <c r="G1778" cm="1">
        <f t="array" ref="G1778">excr(F1778,D1778)</f>
        <v>46.708036110635945</v>
      </c>
    </row>
    <row r="1779" spans="1:7" ht="14" customHeight="1" x14ac:dyDescent="0.35">
      <c r="A1779" s="9">
        <v>1778</v>
      </c>
      <c r="B1779" s="10">
        <v>2180366.7000000002</v>
      </c>
      <c r="C1779" s="19">
        <v>40021</v>
      </c>
      <c r="D1779" s="11" t="s">
        <v>1</v>
      </c>
      <c r="E1779" s="15">
        <v>30424</v>
      </c>
      <c r="F1779" s="25">
        <f t="shared" si="27"/>
        <v>41</v>
      </c>
      <c r="G1779" cm="1">
        <f t="array" ref="G1779">excr(F1779,D1779)</f>
        <v>42.259851835773361</v>
      </c>
    </row>
    <row r="1780" spans="1:7" ht="14" customHeight="1" x14ac:dyDescent="0.35">
      <c r="A1780" s="9">
        <v>1779</v>
      </c>
      <c r="B1780" s="10">
        <v>557098</v>
      </c>
      <c r="C1780" s="19">
        <v>40459</v>
      </c>
      <c r="D1780" s="11" t="s">
        <v>1</v>
      </c>
      <c r="E1780" s="15">
        <v>30420</v>
      </c>
      <c r="F1780" s="25">
        <f t="shared" si="27"/>
        <v>41</v>
      </c>
      <c r="G1780" cm="1">
        <f t="array" ref="G1780">excr(F1780,D1780)</f>
        <v>42.259851835773361</v>
      </c>
    </row>
    <row r="1781" spans="1:7" ht="14" customHeight="1" x14ac:dyDescent="0.35">
      <c r="A1781" s="9">
        <v>1780</v>
      </c>
      <c r="B1781" s="10">
        <v>1845042.12</v>
      </c>
      <c r="C1781" s="19">
        <v>38967</v>
      </c>
      <c r="D1781" s="11" t="s">
        <v>1</v>
      </c>
      <c r="E1781" s="15">
        <v>30421</v>
      </c>
      <c r="F1781" s="25">
        <f t="shared" si="27"/>
        <v>41</v>
      </c>
      <c r="G1781" cm="1">
        <f t="array" ref="G1781">excr(F1781,D1781)</f>
        <v>42.259851835773361</v>
      </c>
    </row>
    <row r="1782" spans="1:7" ht="14" customHeight="1" x14ac:dyDescent="0.35">
      <c r="A1782" s="9">
        <v>1781</v>
      </c>
      <c r="B1782" s="10">
        <v>588205.6</v>
      </c>
      <c r="C1782" s="19">
        <v>42607</v>
      </c>
      <c r="D1782" s="11" t="s">
        <v>2</v>
      </c>
      <c r="E1782" s="15">
        <v>30356</v>
      </c>
      <c r="F1782" s="25">
        <f t="shared" si="27"/>
        <v>41</v>
      </c>
      <c r="G1782" cm="1">
        <f t="array" ref="G1782">excr(F1782,D1782)</f>
        <v>46.708036110635945</v>
      </c>
    </row>
    <row r="1783" spans="1:7" ht="14" customHeight="1" x14ac:dyDescent="0.35">
      <c r="A1783" s="9">
        <v>1782</v>
      </c>
      <c r="B1783" s="10">
        <v>1941496.1</v>
      </c>
      <c r="C1783" s="19">
        <v>39821</v>
      </c>
      <c r="D1783" s="11" t="s">
        <v>2</v>
      </c>
      <c r="E1783" s="15">
        <v>30441</v>
      </c>
      <c r="F1783" s="25">
        <f t="shared" si="27"/>
        <v>41</v>
      </c>
      <c r="G1783" cm="1">
        <f t="array" ref="G1783">excr(F1783,D1783)</f>
        <v>46.708036110635945</v>
      </c>
    </row>
    <row r="1784" spans="1:7" ht="14" customHeight="1" x14ac:dyDescent="0.35">
      <c r="A1784" s="9">
        <v>1783</v>
      </c>
      <c r="B1784" s="10">
        <v>717608.5</v>
      </c>
      <c r="C1784" s="19">
        <v>39517</v>
      </c>
      <c r="D1784" s="11" t="s">
        <v>2</v>
      </c>
      <c r="E1784" s="15">
        <v>30395</v>
      </c>
      <c r="F1784" s="25">
        <f t="shared" si="27"/>
        <v>41</v>
      </c>
      <c r="G1784" cm="1">
        <f t="array" ref="G1784">excr(F1784,D1784)</f>
        <v>46.708036110635945</v>
      </c>
    </row>
    <row r="1785" spans="1:7" ht="14" customHeight="1" x14ac:dyDescent="0.35">
      <c r="A1785" s="9">
        <v>1784</v>
      </c>
      <c r="B1785" s="10">
        <v>445379.46</v>
      </c>
      <c r="C1785" s="19">
        <v>42146</v>
      </c>
      <c r="D1785" s="11" t="s">
        <v>1</v>
      </c>
      <c r="E1785" s="15">
        <v>30435</v>
      </c>
      <c r="F1785" s="25">
        <f t="shared" si="27"/>
        <v>41</v>
      </c>
      <c r="G1785" cm="1">
        <f t="array" ref="G1785">excr(F1785,D1785)</f>
        <v>42.259851835773361</v>
      </c>
    </row>
    <row r="1786" spans="1:7" ht="14" customHeight="1" x14ac:dyDescent="0.35">
      <c r="A1786" s="9">
        <v>1785</v>
      </c>
      <c r="B1786" s="10">
        <v>1207184.32</v>
      </c>
      <c r="C1786" s="19">
        <v>43417</v>
      </c>
      <c r="D1786" s="11" t="s">
        <v>2</v>
      </c>
      <c r="E1786" s="15">
        <v>30444</v>
      </c>
      <c r="F1786" s="25">
        <f t="shared" si="27"/>
        <v>41</v>
      </c>
      <c r="G1786" cm="1">
        <f t="array" ref="G1786">excr(F1786,D1786)</f>
        <v>46.708036110635945</v>
      </c>
    </row>
    <row r="1787" spans="1:7" ht="14" customHeight="1" x14ac:dyDescent="0.35">
      <c r="A1787" s="9">
        <v>1786</v>
      </c>
      <c r="B1787" s="10">
        <v>921776.88</v>
      </c>
      <c r="C1787" s="19">
        <v>38898</v>
      </c>
      <c r="D1787" s="11" t="s">
        <v>2</v>
      </c>
      <c r="E1787" s="15">
        <v>30449</v>
      </c>
      <c r="F1787" s="25">
        <f t="shared" si="27"/>
        <v>41</v>
      </c>
      <c r="G1787" cm="1">
        <f t="array" ref="G1787">excr(F1787,D1787)</f>
        <v>46.708036110635945</v>
      </c>
    </row>
    <row r="1788" spans="1:7" ht="14" customHeight="1" x14ac:dyDescent="0.35">
      <c r="A1788" s="9">
        <v>1787</v>
      </c>
      <c r="B1788" s="10">
        <v>647073</v>
      </c>
      <c r="C1788" s="19">
        <v>37638</v>
      </c>
      <c r="D1788" s="11" t="s">
        <v>1</v>
      </c>
      <c r="E1788" s="15">
        <v>30430</v>
      </c>
      <c r="F1788" s="25">
        <f t="shared" si="27"/>
        <v>41</v>
      </c>
      <c r="G1788" cm="1">
        <f t="array" ref="G1788">excr(F1788,D1788)</f>
        <v>42.259851835773361</v>
      </c>
    </row>
    <row r="1789" spans="1:7" ht="14" customHeight="1" x14ac:dyDescent="0.35">
      <c r="A1789" s="9">
        <v>1788</v>
      </c>
      <c r="B1789" s="10">
        <v>700901.3</v>
      </c>
      <c r="C1789" s="19">
        <v>39582</v>
      </c>
      <c r="D1789" s="11" t="s">
        <v>2</v>
      </c>
      <c r="E1789" s="15">
        <v>30438</v>
      </c>
      <c r="F1789" s="25">
        <f t="shared" si="27"/>
        <v>41</v>
      </c>
      <c r="G1789" cm="1">
        <f t="array" ref="G1789">excr(F1789,D1789)</f>
        <v>46.708036110635945</v>
      </c>
    </row>
    <row r="1790" spans="1:7" ht="14" customHeight="1" x14ac:dyDescent="0.35">
      <c r="A1790" s="9">
        <v>1789</v>
      </c>
      <c r="B1790" s="10">
        <v>671113.6</v>
      </c>
      <c r="C1790" s="19">
        <v>40483</v>
      </c>
      <c r="D1790" s="11" t="s">
        <v>2</v>
      </c>
      <c r="E1790" s="15">
        <v>30434</v>
      </c>
      <c r="F1790" s="25">
        <f t="shared" si="27"/>
        <v>41</v>
      </c>
      <c r="G1790" cm="1">
        <f t="array" ref="G1790">excr(F1790,D1790)</f>
        <v>46.708036110635945</v>
      </c>
    </row>
    <row r="1791" spans="1:7" ht="14" customHeight="1" x14ac:dyDescent="0.35">
      <c r="A1791" s="9">
        <v>1790</v>
      </c>
      <c r="B1791" s="10">
        <v>540319.05000000005</v>
      </c>
      <c r="C1791" s="19">
        <v>38352</v>
      </c>
      <c r="D1791" s="11" t="s">
        <v>1</v>
      </c>
      <c r="E1791" s="15">
        <v>30458</v>
      </c>
      <c r="F1791" s="25">
        <f t="shared" si="27"/>
        <v>41</v>
      </c>
      <c r="G1791" cm="1">
        <f t="array" ref="G1791">excr(F1791,D1791)</f>
        <v>42.259851835773361</v>
      </c>
    </row>
    <row r="1792" spans="1:7" ht="14" customHeight="1" x14ac:dyDescent="0.35">
      <c r="A1792" s="9">
        <v>1791</v>
      </c>
      <c r="B1792" s="10">
        <v>617762</v>
      </c>
      <c r="C1792" s="19">
        <v>37317</v>
      </c>
      <c r="D1792" s="11" t="s">
        <v>1</v>
      </c>
      <c r="E1792" s="15">
        <v>30461</v>
      </c>
      <c r="F1792" s="25">
        <f t="shared" si="27"/>
        <v>41</v>
      </c>
      <c r="G1792" cm="1">
        <f t="array" ref="G1792">excr(F1792,D1792)</f>
        <v>42.259851835773361</v>
      </c>
    </row>
    <row r="1793" spans="1:7" ht="14" customHeight="1" x14ac:dyDescent="0.35">
      <c r="A1793" s="9">
        <v>1792</v>
      </c>
      <c r="B1793" s="10">
        <v>551333.69999999995</v>
      </c>
      <c r="C1793" s="19">
        <v>42525</v>
      </c>
      <c r="D1793" s="11" t="s">
        <v>2</v>
      </c>
      <c r="E1793" s="15">
        <v>30420</v>
      </c>
      <c r="F1793" s="25">
        <f t="shared" si="27"/>
        <v>41</v>
      </c>
      <c r="G1793" cm="1">
        <f t="array" ref="G1793">excr(F1793,D1793)</f>
        <v>46.708036110635945</v>
      </c>
    </row>
    <row r="1794" spans="1:7" ht="14" customHeight="1" x14ac:dyDescent="0.35">
      <c r="A1794" s="9">
        <v>1793</v>
      </c>
      <c r="B1794" s="10">
        <v>512300.79999999999</v>
      </c>
      <c r="C1794" s="19">
        <v>42706</v>
      </c>
      <c r="D1794" s="11" t="s">
        <v>1</v>
      </c>
      <c r="E1794" s="15">
        <v>30460</v>
      </c>
      <c r="F1794" s="25">
        <f t="shared" si="27"/>
        <v>41</v>
      </c>
      <c r="G1794" cm="1">
        <f t="array" ref="G1794">excr(F1794,D1794)</f>
        <v>42.259851835773361</v>
      </c>
    </row>
    <row r="1795" spans="1:7" ht="14" customHeight="1" x14ac:dyDescent="0.35">
      <c r="A1795" s="9">
        <v>1794</v>
      </c>
      <c r="B1795" s="10">
        <v>1725570.9</v>
      </c>
      <c r="C1795" s="19">
        <v>39936</v>
      </c>
      <c r="D1795" s="11" t="s">
        <v>2</v>
      </c>
      <c r="E1795" s="15">
        <v>30453</v>
      </c>
      <c r="F1795" s="25">
        <f t="shared" ref="F1795:F1858" si="28">2024-YEAR(E1795)</f>
        <v>41</v>
      </c>
      <c r="G1795" cm="1">
        <f t="array" ref="G1795">excr(F1795,D1795)</f>
        <v>46.708036110635945</v>
      </c>
    </row>
    <row r="1796" spans="1:7" ht="14" customHeight="1" x14ac:dyDescent="0.35">
      <c r="A1796" s="9">
        <v>1795</v>
      </c>
      <c r="B1796" s="10">
        <v>923445.65</v>
      </c>
      <c r="C1796" s="19">
        <v>39463</v>
      </c>
      <c r="D1796" s="11" t="s">
        <v>2</v>
      </c>
      <c r="E1796" s="15">
        <v>30465</v>
      </c>
      <c r="F1796" s="25">
        <f t="shared" si="28"/>
        <v>41</v>
      </c>
      <c r="G1796" cm="1">
        <f t="array" ref="G1796">excr(F1796,D1796)</f>
        <v>46.708036110635945</v>
      </c>
    </row>
    <row r="1797" spans="1:7" ht="14" customHeight="1" x14ac:dyDescent="0.35">
      <c r="A1797" s="9">
        <v>1796</v>
      </c>
      <c r="B1797" s="10">
        <v>2641993</v>
      </c>
      <c r="C1797" s="19">
        <v>40265</v>
      </c>
      <c r="D1797" s="11" t="s">
        <v>1</v>
      </c>
      <c r="E1797" s="15">
        <v>30468</v>
      </c>
      <c r="F1797" s="25">
        <f t="shared" si="28"/>
        <v>41</v>
      </c>
      <c r="G1797" cm="1">
        <f t="array" ref="G1797">excr(F1797,D1797)</f>
        <v>42.259851835773361</v>
      </c>
    </row>
    <row r="1798" spans="1:7" ht="14" customHeight="1" x14ac:dyDescent="0.35">
      <c r="A1798" s="9">
        <v>1797</v>
      </c>
      <c r="B1798" s="10">
        <v>634422</v>
      </c>
      <c r="C1798" s="19">
        <v>40006</v>
      </c>
      <c r="D1798" s="11" t="s">
        <v>1</v>
      </c>
      <c r="E1798" s="15">
        <v>30475</v>
      </c>
      <c r="F1798" s="25">
        <f t="shared" si="28"/>
        <v>41</v>
      </c>
      <c r="G1798" cm="1">
        <f t="array" ref="G1798">excr(F1798,D1798)</f>
        <v>42.259851835773361</v>
      </c>
    </row>
    <row r="1799" spans="1:7" ht="14" customHeight="1" x14ac:dyDescent="0.35">
      <c r="A1799" s="9">
        <v>1798</v>
      </c>
      <c r="B1799" s="10">
        <v>740874</v>
      </c>
      <c r="C1799" s="19">
        <v>37918</v>
      </c>
      <c r="D1799" s="11" t="s">
        <v>2</v>
      </c>
      <c r="E1799" s="15">
        <v>30464</v>
      </c>
      <c r="F1799" s="25">
        <f t="shared" si="28"/>
        <v>41</v>
      </c>
      <c r="G1799" cm="1">
        <f t="array" ref="G1799">excr(F1799,D1799)</f>
        <v>46.708036110635945</v>
      </c>
    </row>
    <row r="1800" spans="1:7" ht="14" customHeight="1" x14ac:dyDescent="0.35">
      <c r="A1800" s="9">
        <v>1799</v>
      </c>
      <c r="B1800" s="10">
        <v>425143.55</v>
      </c>
      <c r="C1800" s="19">
        <v>38580</v>
      </c>
      <c r="D1800" s="11" t="s">
        <v>2</v>
      </c>
      <c r="E1800" s="15">
        <v>30414</v>
      </c>
      <c r="F1800" s="25">
        <f t="shared" si="28"/>
        <v>41</v>
      </c>
      <c r="G1800" cm="1">
        <f t="array" ref="G1800">excr(F1800,D1800)</f>
        <v>46.708036110635945</v>
      </c>
    </row>
    <row r="1801" spans="1:7" ht="14" customHeight="1" x14ac:dyDescent="0.35">
      <c r="A1801" s="9">
        <v>1800</v>
      </c>
      <c r="B1801" s="10">
        <v>593847.25</v>
      </c>
      <c r="C1801" s="19">
        <v>41806</v>
      </c>
      <c r="D1801" s="11" t="s">
        <v>2</v>
      </c>
      <c r="E1801" s="15">
        <v>30472</v>
      </c>
      <c r="F1801" s="25">
        <f t="shared" si="28"/>
        <v>41</v>
      </c>
      <c r="G1801" cm="1">
        <f t="array" ref="G1801">excr(F1801,D1801)</f>
        <v>46.708036110635945</v>
      </c>
    </row>
    <row r="1802" spans="1:7" ht="14" customHeight="1" x14ac:dyDescent="0.35">
      <c r="A1802" s="9">
        <v>1801</v>
      </c>
      <c r="B1802" s="10">
        <v>284961</v>
      </c>
      <c r="C1802" s="19">
        <v>38767</v>
      </c>
      <c r="D1802" s="11" t="s">
        <v>1</v>
      </c>
      <c r="E1802" s="15">
        <v>30466</v>
      </c>
      <c r="F1802" s="25">
        <f t="shared" si="28"/>
        <v>41</v>
      </c>
      <c r="G1802" cm="1">
        <f t="array" ref="G1802">excr(F1802,D1802)</f>
        <v>42.259851835773361</v>
      </c>
    </row>
    <row r="1803" spans="1:7" ht="14" customHeight="1" x14ac:dyDescent="0.35">
      <c r="A1803" s="9">
        <v>1802</v>
      </c>
      <c r="B1803" s="10">
        <v>680099.14</v>
      </c>
      <c r="C1803" s="19">
        <v>40332</v>
      </c>
      <c r="D1803" s="11" t="s">
        <v>2</v>
      </c>
      <c r="E1803" s="15">
        <v>30466</v>
      </c>
      <c r="F1803" s="25">
        <f t="shared" si="28"/>
        <v>41</v>
      </c>
      <c r="G1803" cm="1">
        <f t="array" ref="G1803">excr(F1803,D1803)</f>
        <v>46.708036110635945</v>
      </c>
    </row>
    <row r="1804" spans="1:7" ht="14" customHeight="1" x14ac:dyDescent="0.35">
      <c r="A1804" s="9">
        <v>1803</v>
      </c>
      <c r="B1804" s="10">
        <v>660657.69999999995</v>
      </c>
      <c r="C1804" s="19">
        <v>38983</v>
      </c>
      <c r="D1804" s="11" t="s">
        <v>2</v>
      </c>
      <c r="E1804" s="15">
        <v>30473</v>
      </c>
      <c r="F1804" s="25">
        <f t="shared" si="28"/>
        <v>41</v>
      </c>
      <c r="G1804" cm="1">
        <f t="array" ref="G1804">excr(F1804,D1804)</f>
        <v>46.708036110635945</v>
      </c>
    </row>
    <row r="1805" spans="1:7" ht="14" customHeight="1" x14ac:dyDescent="0.35">
      <c r="A1805" s="9">
        <v>1804</v>
      </c>
      <c r="B1805" s="10">
        <v>821639.45</v>
      </c>
      <c r="C1805" s="19">
        <v>38235</v>
      </c>
      <c r="D1805" s="11" t="s">
        <v>2</v>
      </c>
      <c r="E1805" s="15">
        <v>30480</v>
      </c>
      <c r="F1805" s="25">
        <f t="shared" si="28"/>
        <v>41</v>
      </c>
      <c r="G1805" cm="1">
        <f t="array" ref="G1805">excr(F1805,D1805)</f>
        <v>46.708036110635945</v>
      </c>
    </row>
    <row r="1806" spans="1:7" ht="14" customHeight="1" x14ac:dyDescent="0.35">
      <c r="A1806" s="9">
        <v>1805</v>
      </c>
      <c r="B1806" s="10">
        <v>1841871.5</v>
      </c>
      <c r="C1806" s="19">
        <v>43434</v>
      </c>
      <c r="D1806" s="11" t="s">
        <v>2</v>
      </c>
      <c r="E1806" s="15">
        <v>30468</v>
      </c>
      <c r="F1806" s="25">
        <f t="shared" si="28"/>
        <v>41</v>
      </c>
      <c r="G1806" cm="1">
        <f t="array" ref="G1806">excr(F1806,D1806)</f>
        <v>46.708036110635945</v>
      </c>
    </row>
    <row r="1807" spans="1:7" ht="14" customHeight="1" x14ac:dyDescent="0.35">
      <c r="A1807" s="9">
        <v>1806</v>
      </c>
      <c r="B1807" s="10">
        <v>734958</v>
      </c>
      <c r="C1807" s="19">
        <v>41586</v>
      </c>
      <c r="D1807" s="11" t="s">
        <v>1</v>
      </c>
      <c r="E1807" s="15">
        <v>30475</v>
      </c>
      <c r="F1807" s="25">
        <f t="shared" si="28"/>
        <v>41</v>
      </c>
      <c r="G1807" cm="1">
        <f t="array" ref="G1807">excr(F1807,D1807)</f>
        <v>42.259851835773361</v>
      </c>
    </row>
    <row r="1808" spans="1:7" ht="14" customHeight="1" x14ac:dyDescent="0.35">
      <c r="A1808" s="9">
        <v>1807</v>
      </c>
      <c r="B1808" s="10">
        <v>647073</v>
      </c>
      <c r="C1808" s="19">
        <v>37711</v>
      </c>
      <c r="D1808" s="11" t="s">
        <v>2</v>
      </c>
      <c r="E1808" s="15">
        <v>30477</v>
      </c>
      <c r="F1808" s="25">
        <f t="shared" si="28"/>
        <v>41</v>
      </c>
      <c r="G1808" cm="1">
        <f t="array" ref="G1808">excr(F1808,D1808)</f>
        <v>46.708036110635945</v>
      </c>
    </row>
    <row r="1809" spans="1:7" ht="14" customHeight="1" x14ac:dyDescent="0.35">
      <c r="A1809" s="9">
        <v>1808</v>
      </c>
      <c r="B1809" s="10">
        <v>2107911.7999999998</v>
      </c>
      <c r="C1809" s="19">
        <v>39722</v>
      </c>
      <c r="D1809" s="11" t="s">
        <v>2</v>
      </c>
      <c r="E1809" s="15">
        <v>30415</v>
      </c>
      <c r="F1809" s="25">
        <f t="shared" si="28"/>
        <v>41</v>
      </c>
      <c r="G1809" cm="1">
        <f t="array" ref="G1809">excr(F1809,D1809)</f>
        <v>46.708036110635945</v>
      </c>
    </row>
    <row r="1810" spans="1:7" ht="14" customHeight="1" x14ac:dyDescent="0.35">
      <c r="A1810" s="9">
        <v>1809</v>
      </c>
      <c r="B1810" s="10">
        <v>912503.55</v>
      </c>
      <c r="C1810" s="19">
        <v>44138</v>
      </c>
      <c r="D1810" s="11" t="s">
        <v>1</v>
      </c>
      <c r="E1810" s="15">
        <v>30446</v>
      </c>
      <c r="F1810" s="25">
        <f t="shared" si="28"/>
        <v>41</v>
      </c>
      <c r="G1810" cm="1">
        <f t="array" ref="G1810">excr(F1810,D1810)</f>
        <v>42.259851835773361</v>
      </c>
    </row>
    <row r="1811" spans="1:7" ht="14" customHeight="1" x14ac:dyDescent="0.35">
      <c r="A1811" s="9">
        <v>1810</v>
      </c>
      <c r="B1811" s="10">
        <v>659447.30000000005</v>
      </c>
      <c r="C1811" s="19">
        <v>40634</v>
      </c>
      <c r="D1811" s="11" t="s">
        <v>2</v>
      </c>
      <c r="E1811" s="15">
        <v>30438</v>
      </c>
      <c r="F1811" s="25">
        <f t="shared" si="28"/>
        <v>41</v>
      </c>
      <c r="G1811" cm="1">
        <f t="array" ref="G1811">excr(F1811,D1811)</f>
        <v>46.708036110635945</v>
      </c>
    </row>
    <row r="1812" spans="1:7" ht="14" customHeight="1" x14ac:dyDescent="0.35">
      <c r="A1812" s="9">
        <v>1811</v>
      </c>
      <c r="B1812" s="10">
        <v>2506.88</v>
      </c>
      <c r="C1812" s="19">
        <v>39418</v>
      </c>
      <c r="D1812" s="11" t="s">
        <v>2</v>
      </c>
      <c r="E1812" s="15">
        <v>30481</v>
      </c>
      <c r="F1812" s="25">
        <f t="shared" si="28"/>
        <v>41</v>
      </c>
      <c r="G1812" cm="1">
        <f t="array" ref="G1812">excr(F1812,D1812)</f>
        <v>46.708036110635945</v>
      </c>
    </row>
    <row r="1813" spans="1:7" ht="14" customHeight="1" x14ac:dyDescent="0.35">
      <c r="A1813" s="9">
        <v>1812</v>
      </c>
      <c r="B1813" s="10">
        <v>1431949</v>
      </c>
      <c r="C1813" s="19">
        <v>39597</v>
      </c>
      <c r="D1813" s="11" t="s">
        <v>2</v>
      </c>
      <c r="E1813" s="15">
        <v>30469</v>
      </c>
      <c r="F1813" s="25">
        <f t="shared" si="28"/>
        <v>41</v>
      </c>
      <c r="G1813" cm="1">
        <f t="array" ref="G1813">excr(F1813,D1813)</f>
        <v>46.708036110635945</v>
      </c>
    </row>
    <row r="1814" spans="1:7" ht="14" customHeight="1" x14ac:dyDescent="0.35">
      <c r="A1814" s="9">
        <v>1813</v>
      </c>
      <c r="B1814" s="10">
        <v>1410730.5</v>
      </c>
      <c r="C1814" s="19">
        <v>39512</v>
      </c>
      <c r="D1814" s="11" t="s">
        <v>2</v>
      </c>
      <c r="E1814" s="15">
        <v>30494</v>
      </c>
      <c r="F1814" s="25">
        <f t="shared" si="28"/>
        <v>41</v>
      </c>
      <c r="G1814" cm="1">
        <f t="array" ref="G1814">excr(F1814,D1814)</f>
        <v>46.708036110635945</v>
      </c>
    </row>
    <row r="1815" spans="1:7" ht="14" customHeight="1" x14ac:dyDescent="0.35">
      <c r="A1815" s="9">
        <v>1814</v>
      </c>
      <c r="B1815" s="10">
        <v>1103463</v>
      </c>
      <c r="C1815" s="19">
        <v>39113</v>
      </c>
      <c r="D1815" s="11" t="s">
        <v>2</v>
      </c>
      <c r="E1815" s="15">
        <v>30473</v>
      </c>
      <c r="F1815" s="25">
        <f t="shared" si="28"/>
        <v>41</v>
      </c>
      <c r="G1815" cm="1">
        <f t="array" ref="G1815">excr(F1815,D1815)</f>
        <v>46.708036110635945</v>
      </c>
    </row>
    <row r="1816" spans="1:7" ht="14" customHeight="1" x14ac:dyDescent="0.35">
      <c r="A1816" s="9">
        <v>1815</v>
      </c>
      <c r="B1816" s="10">
        <v>1163248.6399999999</v>
      </c>
      <c r="C1816" s="19">
        <v>41815</v>
      </c>
      <c r="D1816" s="11" t="s">
        <v>2</v>
      </c>
      <c r="E1816" s="15">
        <v>30478</v>
      </c>
      <c r="F1816" s="25">
        <f t="shared" si="28"/>
        <v>41</v>
      </c>
      <c r="G1816" cm="1">
        <f t="array" ref="G1816">excr(F1816,D1816)</f>
        <v>46.708036110635945</v>
      </c>
    </row>
    <row r="1817" spans="1:7" ht="14" customHeight="1" x14ac:dyDescent="0.35">
      <c r="A1817" s="9">
        <v>1816</v>
      </c>
      <c r="B1817" s="10">
        <v>1631933.56</v>
      </c>
      <c r="C1817" s="19">
        <v>41273</v>
      </c>
      <c r="D1817" s="11" t="s">
        <v>2</v>
      </c>
      <c r="E1817" s="15">
        <v>30499</v>
      </c>
      <c r="F1817" s="25">
        <f t="shared" si="28"/>
        <v>41</v>
      </c>
      <c r="G1817" cm="1">
        <f t="array" ref="G1817">excr(F1817,D1817)</f>
        <v>46.708036110635945</v>
      </c>
    </row>
    <row r="1818" spans="1:7" ht="14" customHeight="1" x14ac:dyDescent="0.35">
      <c r="A1818" s="9">
        <v>1817</v>
      </c>
      <c r="B1818" s="10">
        <v>1807078.6</v>
      </c>
      <c r="C1818" s="19">
        <v>39843</v>
      </c>
      <c r="D1818" s="11" t="s">
        <v>2</v>
      </c>
      <c r="E1818" s="15">
        <v>30499</v>
      </c>
      <c r="F1818" s="25">
        <f t="shared" si="28"/>
        <v>41</v>
      </c>
      <c r="G1818" cm="1">
        <f t="array" ref="G1818">excr(F1818,D1818)</f>
        <v>46.708036110635945</v>
      </c>
    </row>
    <row r="1819" spans="1:7" ht="14" customHeight="1" x14ac:dyDescent="0.35">
      <c r="A1819" s="9">
        <v>1818</v>
      </c>
      <c r="B1819" s="10">
        <v>1542409.6</v>
      </c>
      <c r="C1819" s="19">
        <v>38863</v>
      </c>
      <c r="D1819" s="11" t="s">
        <v>2</v>
      </c>
      <c r="E1819" s="15">
        <v>30471</v>
      </c>
      <c r="F1819" s="25">
        <f t="shared" si="28"/>
        <v>41</v>
      </c>
      <c r="G1819" cm="1">
        <f t="array" ref="G1819">excr(F1819,D1819)</f>
        <v>46.708036110635945</v>
      </c>
    </row>
    <row r="1820" spans="1:7" ht="14" customHeight="1" x14ac:dyDescent="0.35">
      <c r="A1820" s="9">
        <v>1819</v>
      </c>
      <c r="B1820" s="10">
        <v>908644</v>
      </c>
      <c r="C1820" s="19">
        <v>38275</v>
      </c>
      <c r="D1820" s="11" t="s">
        <v>1</v>
      </c>
      <c r="E1820" s="15">
        <v>30505</v>
      </c>
      <c r="F1820" s="25">
        <f t="shared" si="28"/>
        <v>41</v>
      </c>
      <c r="G1820" cm="1">
        <f t="array" ref="G1820">excr(F1820,D1820)</f>
        <v>42.259851835773361</v>
      </c>
    </row>
    <row r="1821" spans="1:7" ht="14" customHeight="1" x14ac:dyDescent="0.35">
      <c r="A1821" s="9">
        <v>1820</v>
      </c>
      <c r="B1821" s="10">
        <v>137217.65</v>
      </c>
      <c r="C1821" s="19">
        <v>43453</v>
      </c>
      <c r="D1821" s="11" t="s">
        <v>1</v>
      </c>
      <c r="E1821" s="15">
        <v>30497</v>
      </c>
      <c r="F1821" s="25">
        <f t="shared" si="28"/>
        <v>41</v>
      </c>
      <c r="G1821" cm="1">
        <f t="array" ref="G1821">excr(F1821,D1821)</f>
        <v>42.259851835773361</v>
      </c>
    </row>
    <row r="1822" spans="1:7" ht="14" customHeight="1" x14ac:dyDescent="0.35">
      <c r="A1822" s="9">
        <v>1821</v>
      </c>
      <c r="B1822" s="10">
        <v>554156.6</v>
      </c>
      <c r="C1822" s="19">
        <v>38080</v>
      </c>
      <c r="D1822" s="11" t="s">
        <v>1</v>
      </c>
      <c r="E1822" s="15">
        <v>30430</v>
      </c>
      <c r="F1822" s="25">
        <f t="shared" si="28"/>
        <v>41</v>
      </c>
      <c r="G1822" cm="1">
        <f t="array" ref="G1822">excr(F1822,D1822)</f>
        <v>42.259851835773361</v>
      </c>
    </row>
    <row r="1823" spans="1:7" ht="14" customHeight="1" x14ac:dyDescent="0.35">
      <c r="A1823" s="9">
        <v>1822</v>
      </c>
      <c r="B1823" s="10">
        <v>732256.1</v>
      </c>
      <c r="C1823" s="19">
        <v>37732</v>
      </c>
      <c r="D1823" s="11" t="s">
        <v>2</v>
      </c>
      <c r="E1823" s="15">
        <v>30479</v>
      </c>
      <c r="F1823" s="25">
        <f t="shared" si="28"/>
        <v>41</v>
      </c>
      <c r="G1823" cm="1">
        <f t="array" ref="G1823">excr(F1823,D1823)</f>
        <v>46.708036110635945</v>
      </c>
    </row>
    <row r="1824" spans="1:7" ht="14" customHeight="1" x14ac:dyDescent="0.35">
      <c r="A1824" s="9">
        <v>1823</v>
      </c>
      <c r="B1824" s="10">
        <v>879740.5</v>
      </c>
      <c r="C1824" s="19">
        <v>38031</v>
      </c>
      <c r="D1824" s="11" t="s">
        <v>1</v>
      </c>
      <c r="E1824" s="15">
        <v>30509</v>
      </c>
      <c r="F1824" s="25">
        <f t="shared" si="28"/>
        <v>41</v>
      </c>
      <c r="G1824" cm="1">
        <f t="array" ref="G1824">excr(F1824,D1824)</f>
        <v>42.259851835773361</v>
      </c>
    </row>
    <row r="1825" spans="1:7" ht="14" customHeight="1" x14ac:dyDescent="0.35">
      <c r="A1825" s="9">
        <v>1824</v>
      </c>
      <c r="B1825" s="10">
        <v>1357173.05</v>
      </c>
      <c r="C1825" s="19">
        <v>38487</v>
      </c>
      <c r="D1825" s="11" t="s">
        <v>1</v>
      </c>
      <c r="E1825" s="15">
        <v>30514</v>
      </c>
      <c r="F1825" s="25">
        <f t="shared" si="28"/>
        <v>41</v>
      </c>
      <c r="G1825" cm="1">
        <f t="array" ref="G1825">excr(F1825,D1825)</f>
        <v>42.259851835773361</v>
      </c>
    </row>
    <row r="1826" spans="1:7" ht="14" customHeight="1" x14ac:dyDescent="0.35">
      <c r="A1826" s="9">
        <v>1825</v>
      </c>
      <c r="B1826" s="10">
        <v>1609766.3</v>
      </c>
      <c r="C1826" s="19">
        <v>37991</v>
      </c>
      <c r="D1826" s="11" t="s">
        <v>2</v>
      </c>
      <c r="E1826" s="15">
        <v>30404</v>
      </c>
      <c r="F1826" s="25">
        <f t="shared" si="28"/>
        <v>41</v>
      </c>
      <c r="G1826" cm="1">
        <f t="array" ref="G1826">excr(F1826,D1826)</f>
        <v>46.708036110635945</v>
      </c>
    </row>
    <row r="1827" spans="1:7" ht="14" customHeight="1" x14ac:dyDescent="0.35">
      <c r="A1827" s="9">
        <v>1826</v>
      </c>
      <c r="B1827" s="10">
        <v>646718</v>
      </c>
      <c r="C1827" s="19">
        <v>38565</v>
      </c>
      <c r="D1827" s="11" t="s">
        <v>2</v>
      </c>
      <c r="E1827" s="15">
        <v>30522</v>
      </c>
      <c r="F1827" s="25">
        <f t="shared" si="28"/>
        <v>41</v>
      </c>
      <c r="G1827" cm="1">
        <f t="array" ref="G1827">excr(F1827,D1827)</f>
        <v>46.708036110635945</v>
      </c>
    </row>
    <row r="1828" spans="1:7" ht="14" customHeight="1" x14ac:dyDescent="0.35">
      <c r="A1828" s="9">
        <v>1827</v>
      </c>
      <c r="B1828" s="10">
        <v>2358064.39</v>
      </c>
      <c r="C1828" s="19">
        <v>39411</v>
      </c>
      <c r="D1828" s="11" t="s">
        <v>2</v>
      </c>
      <c r="E1828" s="15">
        <v>30511</v>
      </c>
      <c r="F1828" s="25">
        <f t="shared" si="28"/>
        <v>41</v>
      </c>
      <c r="G1828" cm="1">
        <f t="array" ref="G1828">excr(F1828,D1828)</f>
        <v>46.708036110635945</v>
      </c>
    </row>
    <row r="1829" spans="1:7" ht="14" customHeight="1" x14ac:dyDescent="0.35">
      <c r="A1829" s="9">
        <v>1828</v>
      </c>
      <c r="B1829" s="10">
        <v>2162142.9</v>
      </c>
      <c r="C1829" s="19">
        <v>39947</v>
      </c>
      <c r="D1829" s="11" t="s">
        <v>1</v>
      </c>
      <c r="E1829" s="15">
        <v>30500</v>
      </c>
      <c r="F1829" s="25">
        <f t="shared" si="28"/>
        <v>41</v>
      </c>
      <c r="G1829" cm="1">
        <f t="array" ref="G1829">excr(F1829,D1829)</f>
        <v>42.259851835773361</v>
      </c>
    </row>
    <row r="1830" spans="1:7" ht="14" customHeight="1" x14ac:dyDescent="0.35">
      <c r="A1830" s="9">
        <v>1829</v>
      </c>
      <c r="B1830" s="10">
        <v>548870.6</v>
      </c>
      <c r="C1830" s="19">
        <v>43780</v>
      </c>
      <c r="D1830" s="11" t="s">
        <v>2</v>
      </c>
      <c r="E1830" s="15">
        <v>30513</v>
      </c>
      <c r="F1830" s="25">
        <f t="shared" si="28"/>
        <v>41</v>
      </c>
      <c r="G1830" cm="1">
        <f t="array" ref="G1830">excr(F1830,D1830)</f>
        <v>46.708036110635945</v>
      </c>
    </row>
    <row r="1831" spans="1:7" ht="14" customHeight="1" x14ac:dyDescent="0.35">
      <c r="A1831" s="9">
        <v>1830</v>
      </c>
      <c r="B1831" s="10">
        <v>798125.5</v>
      </c>
      <c r="C1831" s="19">
        <v>38834</v>
      </c>
      <c r="D1831" s="11" t="s">
        <v>2</v>
      </c>
      <c r="E1831" s="15">
        <v>30500</v>
      </c>
      <c r="F1831" s="25">
        <f t="shared" si="28"/>
        <v>41</v>
      </c>
      <c r="G1831" cm="1">
        <f t="array" ref="G1831">excr(F1831,D1831)</f>
        <v>46.708036110635945</v>
      </c>
    </row>
    <row r="1832" spans="1:7" ht="14" customHeight="1" x14ac:dyDescent="0.35">
      <c r="A1832" s="9">
        <v>1831</v>
      </c>
      <c r="B1832" s="10">
        <v>650728.69999999995</v>
      </c>
      <c r="C1832" s="19">
        <v>38439</v>
      </c>
      <c r="D1832" s="11" t="s">
        <v>1</v>
      </c>
      <c r="E1832" s="15">
        <v>30458</v>
      </c>
      <c r="F1832" s="25">
        <f t="shared" si="28"/>
        <v>41</v>
      </c>
      <c r="G1832" cm="1">
        <f t="array" ref="G1832">excr(F1832,D1832)</f>
        <v>42.259851835773361</v>
      </c>
    </row>
    <row r="1833" spans="1:7" ht="14" customHeight="1" x14ac:dyDescent="0.35">
      <c r="A1833" s="9">
        <v>1832</v>
      </c>
      <c r="B1833" s="10">
        <v>559797</v>
      </c>
      <c r="C1833" s="19">
        <v>39841</v>
      </c>
      <c r="D1833" s="11" t="s">
        <v>2</v>
      </c>
      <c r="E1833" s="15">
        <v>30498</v>
      </c>
      <c r="F1833" s="25">
        <f t="shared" si="28"/>
        <v>41</v>
      </c>
      <c r="G1833" cm="1">
        <f t="array" ref="G1833">excr(F1833,D1833)</f>
        <v>46.708036110635945</v>
      </c>
    </row>
    <row r="1834" spans="1:7" ht="14" customHeight="1" x14ac:dyDescent="0.35">
      <c r="A1834" s="9">
        <v>1833</v>
      </c>
      <c r="B1834" s="10">
        <v>558849</v>
      </c>
      <c r="C1834" s="19">
        <v>41308</v>
      </c>
      <c r="D1834" s="11" t="s">
        <v>2</v>
      </c>
      <c r="E1834" s="15">
        <v>30503</v>
      </c>
      <c r="F1834" s="25">
        <f t="shared" si="28"/>
        <v>41</v>
      </c>
      <c r="G1834" cm="1">
        <f t="array" ref="G1834">excr(F1834,D1834)</f>
        <v>46.708036110635945</v>
      </c>
    </row>
    <row r="1835" spans="1:7" ht="14" customHeight="1" x14ac:dyDescent="0.35">
      <c r="A1835" s="9">
        <v>1834</v>
      </c>
      <c r="B1835" s="10">
        <v>592562.69999999995</v>
      </c>
      <c r="C1835" s="19">
        <v>39419</v>
      </c>
      <c r="D1835" s="11" t="s">
        <v>1</v>
      </c>
      <c r="E1835" s="15">
        <v>30471</v>
      </c>
      <c r="F1835" s="25">
        <f t="shared" si="28"/>
        <v>41</v>
      </c>
      <c r="G1835" cm="1">
        <f t="array" ref="G1835">excr(F1835,D1835)</f>
        <v>42.259851835773361</v>
      </c>
    </row>
    <row r="1836" spans="1:7" ht="14" customHeight="1" x14ac:dyDescent="0.35">
      <c r="A1836" s="9">
        <v>1835</v>
      </c>
      <c r="B1836" s="10">
        <v>1526227.6</v>
      </c>
      <c r="C1836" s="19">
        <v>38724</v>
      </c>
      <c r="D1836" s="11" t="s">
        <v>2</v>
      </c>
      <c r="E1836" s="15">
        <v>30540</v>
      </c>
      <c r="F1836" s="25">
        <f t="shared" si="28"/>
        <v>41</v>
      </c>
      <c r="G1836" cm="1">
        <f t="array" ref="G1836">excr(F1836,D1836)</f>
        <v>46.708036110635945</v>
      </c>
    </row>
    <row r="1837" spans="1:7" ht="14" customHeight="1" x14ac:dyDescent="0.35">
      <c r="A1837" s="9">
        <v>1836</v>
      </c>
      <c r="B1837" s="10">
        <v>786082.35</v>
      </c>
      <c r="C1837" s="19">
        <v>38944</v>
      </c>
      <c r="D1837" s="11" t="s">
        <v>1</v>
      </c>
      <c r="E1837" s="15">
        <v>30473</v>
      </c>
      <c r="F1837" s="25">
        <f t="shared" si="28"/>
        <v>41</v>
      </c>
      <c r="G1837" cm="1">
        <f t="array" ref="G1837">excr(F1837,D1837)</f>
        <v>42.259851835773361</v>
      </c>
    </row>
    <row r="1838" spans="1:7" ht="14" customHeight="1" x14ac:dyDescent="0.35">
      <c r="A1838" s="9">
        <v>1837</v>
      </c>
      <c r="B1838" s="10">
        <v>367302.5</v>
      </c>
      <c r="C1838" s="19">
        <v>42240</v>
      </c>
      <c r="D1838" s="11" t="s">
        <v>2</v>
      </c>
      <c r="E1838" s="15">
        <v>30544</v>
      </c>
      <c r="F1838" s="25">
        <f t="shared" si="28"/>
        <v>41</v>
      </c>
      <c r="G1838" cm="1">
        <f t="array" ref="G1838">excr(F1838,D1838)</f>
        <v>46.708036110635945</v>
      </c>
    </row>
    <row r="1839" spans="1:7" ht="14" customHeight="1" x14ac:dyDescent="0.35">
      <c r="A1839" s="9">
        <v>1838</v>
      </c>
      <c r="B1839" s="10">
        <v>741925</v>
      </c>
      <c r="C1839" s="19">
        <v>38505</v>
      </c>
      <c r="D1839" s="11" t="s">
        <v>1</v>
      </c>
      <c r="E1839" s="15">
        <v>30518</v>
      </c>
      <c r="F1839" s="25">
        <f t="shared" si="28"/>
        <v>41</v>
      </c>
      <c r="G1839" cm="1">
        <f t="array" ref="G1839">excr(F1839,D1839)</f>
        <v>42.259851835773361</v>
      </c>
    </row>
    <row r="1840" spans="1:7" ht="14" customHeight="1" x14ac:dyDescent="0.35">
      <c r="A1840" s="9">
        <v>1839</v>
      </c>
      <c r="B1840" s="10">
        <v>577746</v>
      </c>
      <c r="C1840" s="19">
        <v>39776</v>
      </c>
      <c r="D1840" s="11" t="s">
        <v>2</v>
      </c>
      <c r="E1840" s="15">
        <v>30507</v>
      </c>
      <c r="F1840" s="25">
        <f t="shared" si="28"/>
        <v>41</v>
      </c>
      <c r="G1840" cm="1">
        <f t="array" ref="G1840">excr(F1840,D1840)</f>
        <v>46.708036110635945</v>
      </c>
    </row>
    <row r="1841" spans="1:7" ht="14" customHeight="1" x14ac:dyDescent="0.35">
      <c r="A1841" s="9">
        <v>1840</v>
      </c>
      <c r="B1841" s="10">
        <v>565081</v>
      </c>
      <c r="C1841" s="19">
        <v>39926</v>
      </c>
      <c r="D1841" s="11" t="s">
        <v>1</v>
      </c>
      <c r="E1841" s="15">
        <v>30529</v>
      </c>
      <c r="F1841" s="25">
        <f t="shared" si="28"/>
        <v>41</v>
      </c>
      <c r="G1841" cm="1">
        <f t="array" ref="G1841">excr(F1841,D1841)</f>
        <v>42.259851835773361</v>
      </c>
    </row>
    <row r="1842" spans="1:7" ht="14" customHeight="1" x14ac:dyDescent="0.35">
      <c r="A1842" s="9">
        <v>1841</v>
      </c>
      <c r="B1842" s="10">
        <v>764507.4</v>
      </c>
      <c r="C1842" s="19">
        <v>38945</v>
      </c>
      <c r="D1842" s="11" t="s">
        <v>2</v>
      </c>
      <c r="E1842" s="15">
        <v>30534</v>
      </c>
      <c r="F1842" s="25">
        <f t="shared" si="28"/>
        <v>41</v>
      </c>
      <c r="G1842" cm="1">
        <f t="array" ref="G1842">excr(F1842,D1842)</f>
        <v>46.708036110635945</v>
      </c>
    </row>
    <row r="1843" spans="1:7" ht="14" customHeight="1" x14ac:dyDescent="0.35">
      <c r="A1843" s="9">
        <v>1842</v>
      </c>
      <c r="B1843" s="10">
        <v>306680.5</v>
      </c>
      <c r="C1843" s="19">
        <v>40608</v>
      </c>
      <c r="D1843" s="11" t="s">
        <v>1</v>
      </c>
      <c r="E1843" s="15">
        <v>30538</v>
      </c>
      <c r="F1843" s="25">
        <f t="shared" si="28"/>
        <v>41</v>
      </c>
      <c r="G1843" cm="1">
        <f t="array" ref="G1843">excr(F1843,D1843)</f>
        <v>42.259851835773361</v>
      </c>
    </row>
    <row r="1844" spans="1:7" ht="14" customHeight="1" x14ac:dyDescent="0.35">
      <c r="A1844" s="9">
        <v>1843</v>
      </c>
      <c r="B1844" s="10">
        <v>66057.600000000006</v>
      </c>
      <c r="C1844" s="19">
        <v>43681</v>
      </c>
      <c r="D1844" s="11" t="s">
        <v>1</v>
      </c>
      <c r="E1844" s="15">
        <v>30551</v>
      </c>
      <c r="F1844" s="25">
        <f t="shared" si="28"/>
        <v>41</v>
      </c>
      <c r="G1844" cm="1">
        <f t="array" ref="G1844">excr(F1844,D1844)</f>
        <v>42.259851835773361</v>
      </c>
    </row>
    <row r="1845" spans="1:7" ht="14" customHeight="1" x14ac:dyDescent="0.35">
      <c r="A1845" s="9">
        <v>1844</v>
      </c>
      <c r="B1845" s="10">
        <v>704245.3</v>
      </c>
      <c r="C1845" s="19">
        <v>40611</v>
      </c>
      <c r="D1845" s="11" t="s">
        <v>2</v>
      </c>
      <c r="E1845" s="15">
        <v>30553</v>
      </c>
      <c r="F1845" s="25">
        <f t="shared" si="28"/>
        <v>41</v>
      </c>
      <c r="G1845" cm="1">
        <f t="array" ref="G1845">excr(F1845,D1845)</f>
        <v>46.708036110635945</v>
      </c>
    </row>
    <row r="1846" spans="1:7" ht="14" customHeight="1" x14ac:dyDescent="0.35">
      <c r="A1846" s="9">
        <v>1845</v>
      </c>
      <c r="B1846" s="10">
        <v>660469.75</v>
      </c>
      <c r="C1846" s="19">
        <v>39978</v>
      </c>
      <c r="D1846" s="11" t="s">
        <v>2</v>
      </c>
      <c r="E1846" s="15">
        <v>30553</v>
      </c>
      <c r="F1846" s="25">
        <f t="shared" si="28"/>
        <v>41</v>
      </c>
      <c r="G1846" cm="1">
        <f t="array" ref="G1846">excr(F1846,D1846)</f>
        <v>46.708036110635945</v>
      </c>
    </row>
    <row r="1847" spans="1:7" ht="14" customHeight="1" x14ac:dyDescent="0.35">
      <c r="A1847" s="9">
        <v>1846</v>
      </c>
      <c r="B1847" s="10">
        <v>1404064</v>
      </c>
      <c r="C1847" s="19">
        <v>44045</v>
      </c>
      <c r="D1847" s="11" t="s">
        <v>2</v>
      </c>
      <c r="E1847" s="15">
        <v>30539</v>
      </c>
      <c r="F1847" s="25">
        <f t="shared" si="28"/>
        <v>41</v>
      </c>
      <c r="G1847" cm="1">
        <f t="array" ref="G1847">excr(F1847,D1847)</f>
        <v>46.708036110635945</v>
      </c>
    </row>
    <row r="1848" spans="1:7" ht="14" customHeight="1" x14ac:dyDescent="0.35">
      <c r="A1848" s="9">
        <v>1847</v>
      </c>
      <c r="B1848" s="10">
        <v>474242</v>
      </c>
      <c r="C1848" s="19">
        <v>41880</v>
      </c>
      <c r="D1848" s="11" t="s">
        <v>2</v>
      </c>
      <c r="E1848" s="15">
        <v>30338</v>
      </c>
      <c r="F1848" s="25">
        <f t="shared" si="28"/>
        <v>41</v>
      </c>
      <c r="G1848" cm="1">
        <f t="array" ref="G1848">excr(F1848,D1848)</f>
        <v>46.708036110635945</v>
      </c>
    </row>
    <row r="1849" spans="1:7" ht="14" customHeight="1" x14ac:dyDescent="0.35">
      <c r="A1849" s="9">
        <v>1848</v>
      </c>
      <c r="B1849" s="10">
        <v>372083.8</v>
      </c>
      <c r="C1849" s="19">
        <v>40551</v>
      </c>
      <c r="D1849" s="11" t="s">
        <v>1</v>
      </c>
      <c r="E1849" s="15">
        <v>30562</v>
      </c>
      <c r="F1849" s="25">
        <f t="shared" si="28"/>
        <v>41</v>
      </c>
      <c r="G1849" cm="1">
        <f t="array" ref="G1849">excr(F1849,D1849)</f>
        <v>42.259851835773361</v>
      </c>
    </row>
    <row r="1850" spans="1:7" ht="14" customHeight="1" x14ac:dyDescent="0.35">
      <c r="A1850" s="9">
        <v>1849</v>
      </c>
      <c r="B1850" s="10">
        <v>539751</v>
      </c>
      <c r="C1850" s="19">
        <v>40742</v>
      </c>
      <c r="D1850" s="11" t="s">
        <v>2</v>
      </c>
      <c r="E1850" s="15">
        <v>30561</v>
      </c>
      <c r="F1850" s="25">
        <f t="shared" si="28"/>
        <v>41</v>
      </c>
      <c r="G1850" cm="1">
        <f t="array" ref="G1850">excr(F1850,D1850)</f>
        <v>46.708036110635945</v>
      </c>
    </row>
    <row r="1851" spans="1:7" ht="14" customHeight="1" x14ac:dyDescent="0.35">
      <c r="A1851" s="9">
        <v>1850</v>
      </c>
      <c r="B1851" s="10">
        <v>1438181.58</v>
      </c>
      <c r="C1851" s="19">
        <v>35241</v>
      </c>
      <c r="D1851" s="11" t="s">
        <v>2</v>
      </c>
      <c r="E1851" s="15">
        <v>28409</v>
      </c>
      <c r="F1851" s="25">
        <f t="shared" si="28"/>
        <v>47</v>
      </c>
      <c r="G1851" cm="1">
        <f t="array" ref="G1851">excr(F1851,D1851)</f>
        <v>40.354889008960022</v>
      </c>
    </row>
    <row r="1852" spans="1:7" ht="14" customHeight="1" x14ac:dyDescent="0.35">
      <c r="A1852" s="9">
        <v>1851</v>
      </c>
      <c r="B1852" s="10">
        <v>394579.4</v>
      </c>
      <c r="C1852" s="19">
        <v>40172</v>
      </c>
      <c r="D1852" s="11" t="s">
        <v>2</v>
      </c>
      <c r="E1852" s="15">
        <v>30561</v>
      </c>
      <c r="F1852" s="25">
        <f t="shared" si="28"/>
        <v>41</v>
      </c>
      <c r="G1852" cm="1">
        <f t="array" ref="G1852">excr(F1852,D1852)</f>
        <v>46.708036110635945</v>
      </c>
    </row>
    <row r="1853" spans="1:7" ht="14" customHeight="1" x14ac:dyDescent="0.35">
      <c r="A1853" s="9">
        <v>1852</v>
      </c>
      <c r="B1853" s="10">
        <v>1626540.4</v>
      </c>
      <c r="C1853" s="19">
        <v>38761</v>
      </c>
      <c r="D1853" s="11" t="s">
        <v>1</v>
      </c>
      <c r="E1853" s="15">
        <v>30567</v>
      </c>
      <c r="F1853" s="25">
        <f t="shared" si="28"/>
        <v>41</v>
      </c>
      <c r="G1853" cm="1">
        <f t="array" ref="G1853">excr(F1853,D1853)</f>
        <v>42.259851835773361</v>
      </c>
    </row>
    <row r="1854" spans="1:7" ht="14" customHeight="1" x14ac:dyDescent="0.35">
      <c r="A1854" s="9">
        <v>1853</v>
      </c>
      <c r="B1854" s="10">
        <v>1704850.1</v>
      </c>
      <c r="C1854" s="19">
        <v>39216</v>
      </c>
      <c r="D1854" s="11" t="s">
        <v>2</v>
      </c>
      <c r="E1854" s="15">
        <v>30559</v>
      </c>
      <c r="F1854" s="25">
        <f t="shared" si="28"/>
        <v>41</v>
      </c>
      <c r="G1854" cm="1">
        <f t="array" ref="G1854">excr(F1854,D1854)</f>
        <v>46.708036110635945</v>
      </c>
    </row>
    <row r="1855" spans="1:7" ht="14" customHeight="1" x14ac:dyDescent="0.35">
      <c r="A1855" s="9">
        <v>1854</v>
      </c>
      <c r="B1855" s="10">
        <v>600161.55000000005</v>
      </c>
      <c r="C1855" s="19">
        <v>37298</v>
      </c>
      <c r="D1855" s="11" t="s">
        <v>2</v>
      </c>
      <c r="E1855" s="15">
        <v>30578</v>
      </c>
      <c r="F1855" s="25">
        <f t="shared" si="28"/>
        <v>41</v>
      </c>
      <c r="G1855" cm="1">
        <f t="array" ref="G1855">excr(F1855,D1855)</f>
        <v>46.708036110635945</v>
      </c>
    </row>
    <row r="1856" spans="1:7" ht="14" customHeight="1" x14ac:dyDescent="0.35">
      <c r="A1856" s="9">
        <v>1855</v>
      </c>
      <c r="B1856" s="10">
        <v>483079.9</v>
      </c>
      <c r="C1856" s="19">
        <v>38780</v>
      </c>
      <c r="D1856" s="11" t="s">
        <v>1</v>
      </c>
      <c r="E1856" s="15">
        <v>30576</v>
      </c>
      <c r="F1856" s="25">
        <f t="shared" si="28"/>
        <v>41</v>
      </c>
      <c r="G1856" cm="1">
        <f t="array" ref="G1856">excr(F1856,D1856)</f>
        <v>42.259851835773361</v>
      </c>
    </row>
    <row r="1857" spans="1:7" ht="14" customHeight="1" x14ac:dyDescent="0.35">
      <c r="A1857" s="9">
        <v>1856</v>
      </c>
      <c r="B1857" s="10">
        <v>527086</v>
      </c>
      <c r="C1857" s="19">
        <v>40899</v>
      </c>
      <c r="D1857" s="11" t="s">
        <v>1</v>
      </c>
      <c r="E1857" s="15">
        <v>30572</v>
      </c>
      <c r="F1857" s="25">
        <f t="shared" si="28"/>
        <v>41</v>
      </c>
      <c r="G1857" cm="1">
        <f t="array" ref="G1857">excr(F1857,D1857)</f>
        <v>42.259851835773361</v>
      </c>
    </row>
    <row r="1858" spans="1:7" ht="14" customHeight="1" x14ac:dyDescent="0.35">
      <c r="A1858" s="9">
        <v>1857</v>
      </c>
      <c r="B1858" s="10">
        <v>506438</v>
      </c>
      <c r="C1858" s="19">
        <v>41943</v>
      </c>
      <c r="D1858" s="11" t="s">
        <v>2</v>
      </c>
      <c r="E1858" s="15">
        <v>30572</v>
      </c>
      <c r="F1858" s="25">
        <f t="shared" si="28"/>
        <v>41</v>
      </c>
      <c r="G1858" cm="1">
        <f t="array" ref="G1858">excr(F1858,D1858)</f>
        <v>46.708036110635945</v>
      </c>
    </row>
    <row r="1859" spans="1:7" ht="14" customHeight="1" x14ac:dyDescent="0.35">
      <c r="A1859" s="9">
        <v>1858</v>
      </c>
      <c r="B1859" s="10">
        <v>587266</v>
      </c>
      <c r="C1859" s="19">
        <v>40448</v>
      </c>
      <c r="D1859" s="11" t="s">
        <v>2</v>
      </c>
      <c r="E1859" s="15">
        <v>30569</v>
      </c>
      <c r="F1859" s="25">
        <f t="shared" ref="F1859:F1922" si="29">2024-YEAR(E1859)</f>
        <v>41</v>
      </c>
      <c r="G1859" cm="1">
        <f t="array" ref="G1859">excr(F1859,D1859)</f>
        <v>46.708036110635945</v>
      </c>
    </row>
    <row r="1860" spans="1:7" ht="14" customHeight="1" x14ac:dyDescent="0.35">
      <c r="A1860" s="9">
        <v>1859</v>
      </c>
      <c r="B1860" s="10">
        <v>793599.5</v>
      </c>
      <c r="C1860" s="19">
        <v>38607</v>
      </c>
      <c r="D1860" s="11" t="s">
        <v>1</v>
      </c>
      <c r="E1860" s="15">
        <v>30579</v>
      </c>
      <c r="F1860" s="25">
        <f t="shared" si="29"/>
        <v>41</v>
      </c>
      <c r="G1860" cm="1">
        <f t="array" ref="G1860">excr(F1860,D1860)</f>
        <v>42.259851835773361</v>
      </c>
    </row>
    <row r="1861" spans="1:7" ht="14" customHeight="1" x14ac:dyDescent="0.35">
      <c r="A1861" s="9">
        <v>1860</v>
      </c>
      <c r="B1861" s="10">
        <v>434412.96</v>
      </c>
      <c r="C1861" s="19">
        <v>42702</v>
      </c>
      <c r="D1861" s="11" t="s">
        <v>1</v>
      </c>
      <c r="E1861" s="15">
        <v>30525</v>
      </c>
      <c r="F1861" s="25">
        <f t="shared" si="29"/>
        <v>41</v>
      </c>
      <c r="G1861" cm="1">
        <f t="array" ref="G1861">excr(F1861,D1861)</f>
        <v>42.259851835773361</v>
      </c>
    </row>
    <row r="1862" spans="1:7" ht="14" customHeight="1" x14ac:dyDescent="0.35">
      <c r="A1862" s="9">
        <v>1861</v>
      </c>
      <c r="B1862" s="10">
        <v>44033.9</v>
      </c>
      <c r="C1862" s="19">
        <v>44149</v>
      </c>
      <c r="D1862" s="11" t="s">
        <v>2</v>
      </c>
      <c r="E1862" s="15">
        <v>30527</v>
      </c>
      <c r="F1862" s="25">
        <f t="shared" si="29"/>
        <v>41</v>
      </c>
      <c r="G1862" cm="1">
        <f t="array" ref="G1862">excr(F1862,D1862)</f>
        <v>46.708036110635945</v>
      </c>
    </row>
    <row r="1863" spans="1:7" ht="14" customHeight="1" x14ac:dyDescent="0.35">
      <c r="A1863" s="9">
        <v>1862</v>
      </c>
      <c r="B1863" s="10">
        <v>547605</v>
      </c>
      <c r="C1863" s="19">
        <v>39077</v>
      </c>
      <c r="D1863" s="11" t="s">
        <v>1</v>
      </c>
      <c r="E1863" s="15">
        <v>30570</v>
      </c>
      <c r="F1863" s="25">
        <f t="shared" si="29"/>
        <v>41</v>
      </c>
      <c r="G1863" cm="1">
        <f t="array" ref="G1863">excr(F1863,D1863)</f>
        <v>42.259851835773361</v>
      </c>
    </row>
    <row r="1864" spans="1:7" ht="14" customHeight="1" x14ac:dyDescent="0.35">
      <c r="A1864" s="9">
        <v>1863</v>
      </c>
      <c r="B1864" s="10">
        <v>522695.5</v>
      </c>
      <c r="C1864" s="19">
        <v>38467</v>
      </c>
      <c r="D1864" s="11" t="s">
        <v>2</v>
      </c>
      <c r="E1864" s="15">
        <v>30582</v>
      </c>
      <c r="F1864" s="25">
        <f t="shared" si="29"/>
        <v>41</v>
      </c>
      <c r="G1864" cm="1">
        <f t="array" ref="G1864">excr(F1864,D1864)</f>
        <v>46.708036110635945</v>
      </c>
    </row>
    <row r="1865" spans="1:7" ht="14" customHeight="1" x14ac:dyDescent="0.35">
      <c r="A1865" s="9">
        <v>1864</v>
      </c>
      <c r="B1865" s="10">
        <v>462579.05</v>
      </c>
      <c r="C1865" s="19">
        <v>41217</v>
      </c>
      <c r="D1865" s="11" t="s">
        <v>1</v>
      </c>
      <c r="E1865" s="15">
        <v>30582</v>
      </c>
      <c r="F1865" s="25">
        <f t="shared" si="29"/>
        <v>41</v>
      </c>
      <c r="G1865" cm="1">
        <f t="array" ref="G1865">excr(F1865,D1865)</f>
        <v>42.259851835773361</v>
      </c>
    </row>
    <row r="1866" spans="1:7" ht="14" customHeight="1" x14ac:dyDescent="0.35">
      <c r="A1866" s="9">
        <v>1865</v>
      </c>
      <c r="B1866" s="10">
        <v>818115.9</v>
      </c>
      <c r="C1866" s="19">
        <v>43065</v>
      </c>
      <c r="D1866" s="11" t="s">
        <v>1</v>
      </c>
      <c r="E1866" s="15">
        <v>30587</v>
      </c>
      <c r="F1866" s="25">
        <f t="shared" si="29"/>
        <v>41</v>
      </c>
      <c r="G1866" cm="1">
        <f t="array" ref="G1866">excr(F1866,D1866)</f>
        <v>42.259851835773361</v>
      </c>
    </row>
    <row r="1867" spans="1:7" ht="14" customHeight="1" x14ac:dyDescent="0.35">
      <c r="A1867" s="9">
        <v>1866</v>
      </c>
      <c r="B1867" s="10">
        <v>502338.4</v>
      </c>
      <c r="C1867" s="19">
        <v>42337</v>
      </c>
      <c r="D1867" s="11" t="s">
        <v>2</v>
      </c>
      <c r="E1867" s="15">
        <v>30586</v>
      </c>
      <c r="F1867" s="25">
        <f t="shared" si="29"/>
        <v>41</v>
      </c>
      <c r="G1867" cm="1">
        <f t="array" ref="G1867">excr(F1867,D1867)</f>
        <v>46.708036110635945</v>
      </c>
    </row>
    <row r="1868" spans="1:7" ht="14" customHeight="1" x14ac:dyDescent="0.35">
      <c r="A1868" s="9">
        <v>1867</v>
      </c>
      <c r="B1868" s="10">
        <v>825100.4</v>
      </c>
      <c r="C1868" s="19">
        <v>40030</v>
      </c>
      <c r="D1868" s="11" t="s">
        <v>2</v>
      </c>
      <c r="E1868" s="15">
        <v>30508</v>
      </c>
      <c r="F1868" s="25">
        <f t="shared" si="29"/>
        <v>41</v>
      </c>
      <c r="G1868" cm="1">
        <f t="array" ref="G1868">excr(F1868,D1868)</f>
        <v>46.708036110635945</v>
      </c>
    </row>
    <row r="1869" spans="1:7" ht="14" customHeight="1" x14ac:dyDescent="0.35">
      <c r="A1869" s="9">
        <v>1868</v>
      </c>
      <c r="B1869" s="10">
        <v>961425.83</v>
      </c>
      <c r="C1869" s="19">
        <v>39093</v>
      </c>
      <c r="D1869" s="11" t="s">
        <v>2</v>
      </c>
      <c r="E1869" s="15">
        <v>30550</v>
      </c>
      <c r="F1869" s="25">
        <f t="shared" si="29"/>
        <v>41</v>
      </c>
      <c r="G1869" cm="1">
        <f t="array" ref="G1869">excr(F1869,D1869)</f>
        <v>46.708036110635945</v>
      </c>
    </row>
    <row r="1870" spans="1:7" ht="14" customHeight="1" x14ac:dyDescent="0.35">
      <c r="A1870" s="9">
        <v>1869</v>
      </c>
      <c r="B1870" s="10">
        <v>1424893.6</v>
      </c>
      <c r="C1870" s="19">
        <v>40672</v>
      </c>
      <c r="D1870" s="11" t="s">
        <v>2</v>
      </c>
      <c r="E1870" s="15">
        <v>30573</v>
      </c>
      <c r="F1870" s="25">
        <f t="shared" si="29"/>
        <v>41</v>
      </c>
      <c r="G1870" cm="1">
        <f t="array" ref="G1870">excr(F1870,D1870)</f>
        <v>46.708036110635945</v>
      </c>
    </row>
    <row r="1871" spans="1:7" ht="14" customHeight="1" x14ac:dyDescent="0.35">
      <c r="A1871" s="9">
        <v>1870</v>
      </c>
      <c r="B1871" s="10">
        <v>662880.1</v>
      </c>
      <c r="C1871" s="19">
        <v>42010</v>
      </c>
      <c r="D1871" s="11" t="s">
        <v>2</v>
      </c>
      <c r="E1871" s="15">
        <v>30529</v>
      </c>
      <c r="F1871" s="25">
        <f t="shared" si="29"/>
        <v>41</v>
      </c>
      <c r="G1871" cm="1">
        <f t="array" ref="G1871">excr(F1871,D1871)</f>
        <v>46.708036110635945</v>
      </c>
    </row>
    <row r="1872" spans="1:7" ht="14" customHeight="1" x14ac:dyDescent="0.35">
      <c r="A1872" s="9">
        <v>1871</v>
      </c>
      <c r="B1872" s="10">
        <v>1661189.8</v>
      </c>
      <c r="C1872" s="19">
        <v>41425</v>
      </c>
      <c r="D1872" s="11" t="s">
        <v>1</v>
      </c>
      <c r="E1872" s="15">
        <v>30586</v>
      </c>
      <c r="F1872" s="25">
        <f t="shared" si="29"/>
        <v>41</v>
      </c>
      <c r="G1872" cm="1">
        <f t="array" ref="G1872">excr(F1872,D1872)</f>
        <v>42.259851835773361</v>
      </c>
    </row>
    <row r="1873" spans="1:7" ht="14" customHeight="1" x14ac:dyDescent="0.35">
      <c r="A1873" s="9">
        <v>1872</v>
      </c>
      <c r="B1873" s="10">
        <v>438362</v>
      </c>
      <c r="C1873" s="19">
        <v>42933</v>
      </c>
      <c r="D1873" s="11" t="s">
        <v>1</v>
      </c>
      <c r="E1873" s="15">
        <v>30548</v>
      </c>
      <c r="F1873" s="25">
        <f t="shared" si="29"/>
        <v>41</v>
      </c>
      <c r="G1873" cm="1">
        <f t="array" ref="G1873">excr(F1873,D1873)</f>
        <v>42.259851835773361</v>
      </c>
    </row>
    <row r="1874" spans="1:7" ht="14" customHeight="1" x14ac:dyDescent="0.35">
      <c r="A1874" s="9">
        <v>1873</v>
      </c>
      <c r="B1874" s="10">
        <v>1303720.8999999999</v>
      </c>
      <c r="C1874" s="19">
        <v>40035</v>
      </c>
      <c r="D1874" s="11" t="s">
        <v>2</v>
      </c>
      <c r="E1874" s="15">
        <v>30598</v>
      </c>
      <c r="F1874" s="25">
        <f t="shared" si="29"/>
        <v>41</v>
      </c>
      <c r="G1874" cm="1">
        <f t="array" ref="G1874">excr(F1874,D1874)</f>
        <v>46.708036110635945</v>
      </c>
    </row>
    <row r="1875" spans="1:7" ht="14" customHeight="1" x14ac:dyDescent="0.35">
      <c r="A1875" s="9">
        <v>1874</v>
      </c>
      <c r="B1875" s="10">
        <v>602837</v>
      </c>
      <c r="C1875" s="19">
        <v>39353</v>
      </c>
      <c r="D1875" s="11" t="s">
        <v>1</v>
      </c>
      <c r="E1875" s="15">
        <v>30597</v>
      </c>
      <c r="F1875" s="25">
        <f t="shared" si="29"/>
        <v>41</v>
      </c>
      <c r="G1875" cm="1">
        <f t="array" ref="G1875">excr(F1875,D1875)</f>
        <v>42.259851835773361</v>
      </c>
    </row>
    <row r="1876" spans="1:7" ht="14" customHeight="1" x14ac:dyDescent="0.35">
      <c r="A1876" s="9">
        <v>1875</v>
      </c>
      <c r="B1876" s="10">
        <v>1834275.7</v>
      </c>
      <c r="C1876" s="19">
        <v>39713</v>
      </c>
      <c r="D1876" s="11" t="s">
        <v>2</v>
      </c>
      <c r="E1876" s="15">
        <v>30604</v>
      </c>
      <c r="F1876" s="25">
        <f t="shared" si="29"/>
        <v>41</v>
      </c>
      <c r="G1876" cm="1">
        <f t="array" ref="G1876">excr(F1876,D1876)</f>
        <v>46.708036110635945</v>
      </c>
    </row>
    <row r="1877" spans="1:7" ht="14" customHeight="1" x14ac:dyDescent="0.35">
      <c r="A1877" s="9">
        <v>1876</v>
      </c>
      <c r="B1877" s="10">
        <v>595933</v>
      </c>
      <c r="C1877" s="19">
        <v>39103</v>
      </c>
      <c r="D1877" s="11" t="s">
        <v>1</v>
      </c>
      <c r="E1877" s="15">
        <v>30616</v>
      </c>
      <c r="F1877" s="25">
        <f t="shared" si="29"/>
        <v>41</v>
      </c>
      <c r="G1877" cm="1">
        <f t="array" ref="G1877">excr(F1877,D1877)</f>
        <v>42.259851835773361</v>
      </c>
    </row>
    <row r="1878" spans="1:7" ht="14" customHeight="1" x14ac:dyDescent="0.35">
      <c r="A1878" s="9">
        <v>1877</v>
      </c>
      <c r="B1878" s="10">
        <v>633408</v>
      </c>
      <c r="C1878" s="19">
        <v>38927</v>
      </c>
      <c r="D1878" s="11" t="s">
        <v>1</v>
      </c>
      <c r="E1878" s="15">
        <v>30602</v>
      </c>
      <c r="F1878" s="25">
        <f t="shared" si="29"/>
        <v>41</v>
      </c>
      <c r="G1878" cm="1">
        <f t="array" ref="G1878">excr(F1878,D1878)</f>
        <v>42.259851835773361</v>
      </c>
    </row>
    <row r="1879" spans="1:7" ht="14" customHeight="1" x14ac:dyDescent="0.35">
      <c r="A1879" s="9">
        <v>1878</v>
      </c>
      <c r="B1879" s="10">
        <v>1634215.5</v>
      </c>
      <c r="C1879" s="19">
        <v>38334</v>
      </c>
      <c r="D1879" s="11" t="s">
        <v>2</v>
      </c>
      <c r="E1879" s="15">
        <v>30606</v>
      </c>
      <c r="F1879" s="25">
        <f t="shared" si="29"/>
        <v>41</v>
      </c>
      <c r="G1879" cm="1">
        <f t="array" ref="G1879">excr(F1879,D1879)</f>
        <v>46.708036110635945</v>
      </c>
    </row>
    <row r="1880" spans="1:7" ht="14" customHeight="1" x14ac:dyDescent="0.35">
      <c r="A1880" s="9">
        <v>1879</v>
      </c>
      <c r="B1880" s="10">
        <v>1489343.7</v>
      </c>
      <c r="C1880" s="19">
        <v>39456</v>
      </c>
      <c r="D1880" s="11" t="s">
        <v>2</v>
      </c>
      <c r="E1880" s="15">
        <v>30608</v>
      </c>
      <c r="F1880" s="25">
        <f t="shared" si="29"/>
        <v>41</v>
      </c>
      <c r="G1880" cm="1">
        <f t="array" ref="G1880">excr(F1880,D1880)</f>
        <v>46.708036110635945</v>
      </c>
    </row>
    <row r="1881" spans="1:7" ht="14" customHeight="1" x14ac:dyDescent="0.35">
      <c r="A1881" s="9">
        <v>1880</v>
      </c>
      <c r="B1881" s="10">
        <v>899765.4</v>
      </c>
      <c r="C1881" s="19">
        <v>42469</v>
      </c>
      <c r="D1881" s="11" t="s">
        <v>1</v>
      </c>
      <c r="E1881" s="15">
        <v>30609</v>
      </c>
      <c r="F1881" s="25">
        <f t="shared" si="29"/>
        <v>41</v>
      </c>
      <c r="G1881" cm="1">
        <f t="array" ref="G1881">excr(F1881,D1881)</f>
        <v>42.259851835773361</v>
      </c>
    </row>
    <row r="1882" spans="1:7" ht="14" customHeight="1" x14ac:dyDescent="0.35">
      <c r="A1882" s="9">
        <v>1881</v>
      </c>
      <c r="B1882" s="10">
        <v>889989.3</v>
      </c>
      <c r="C1882" s="19">
        <v>44039</v>
      </c>
      <c r="D1882" s="11" t="s">
        <v>1</v>
      </c>
      <c r="E1882" s="15">
        <v>30610</v>
      </c>
      <c r="F1882" s="25">
        <f t="shared" si="29"/>
        <v>41</v>
      </c>
      <c r="G1882" cm="1">
        <f t="array" ref="G1882">excr(F1882,D1882)</f>
        <v>42.259851835773361</v>
      </c>
    </row>
    <row r="1883" spans="1:7" ht="14" customHeight="1" x14ac:dyDescent="0.35">
      <c r="A1883" s="9">
        <v>1882</v>
      </c>
      <c r="B1883" s="10">
        <v>934320.89</v>
      </c>
      <c r="C1883" s="19">
        <v>38811</v>
      </c>
      <c r="D1883" s="11" t="s">
        <v>2</v>
      </c>
      <c r="E1883" s="15">
        <v>30612</v>
      </c>
      <c r="F1883" s="25">
        <f t="shared" si="29"/>
        <v>41</v>
      </c>
      <c r="G1883" cm="1">
        <f t="array" ref="G1883">excr(F1883,D1883)</f>
        <v>46.708036110635945</v>
      </c>
    </row>
    <row r="1884" spans="1:7" ht="14" customHeight="1" x14ac:dyDescent="0.35">
      <c r="A1884" s="9">
        <v>1883</v>
      </c>
      <c r="B1884" s="10">
        <v>947485.2</v>
      </c>
      <c r="C1884" s="19">
        <v>38376</v>
      </c>
      <c r="D1884" s="11" t="s">
        <v>1</v>
      </c>
      <c r="E1884" s="15">
        <v>30580</v>
      </c>
      <c r="F1884" s="25">
        <f t="shared" si="29"/>
        <v>41</v>
      </c>
      <c r="G1884" cm="1">
        <f t="array" ref="G1884">excr(F1884,D1884)</f>
        <v>42.259851835773361</v>
      </c>
    </row>
    <row r="1885" spans="1:7" ht="14" customHeight="1" x14ac:dyDescent="0.35">
      <c r="A1885" s="9">
        <v>1884</v>
      </c>
      <c r="B1885" s="10">
        <v>889989.3</v>
      </c>
      <c r="C1885" s="19">
        <v>44040</v>
      </c>
      <c r="D1885" s="11" t="s">
        <v>2</v>
      </c>
      <c r="E1885" s="15">
        <v>30617</v>
      </c>
      <c r="F1885" s="25">
        <f t="shared" si="29"/>
        <v>41</v>
      </c>
      <c r="G1885" cm="1">
        <f t="array" ref="G1885">excr(F1885,D1885)</f>
        <v>46.708036110635945</v>
      </c>
    </row>
    <row r="1886" spans="1:7" ht="14" customHeight="1" x14ac:dyDescent="0.35">
      <c r="A1886" s="9">
        <v>1885</v>
      </c>
      <c r="B1886" s="10">
        <v>452194.4</v>
      </c>
      <c r="C1886" s="19">
        <v>39898</v>
      </c>
      <c r="D1886" s="11" t="s">
        <v>2</v>
      </c>
      <c r="E1886" s="15">
        <v>30595</v>
      </c>
      <c r="F1886" s="25">
        <f t="shared" si="29"/>
        <v>41</v>
      </c>
      <c r="G1886" cm="1">
        <f t="array" ref="G1886">excr(F1886,D1886)</f>
        <v>46.708036110635945</v>
      </c>
    </row>
    <row r="1887" spans="1:7" ht="14" customHeight="1" x14ac:dyDescent="0.35">
      <c r="A1887" s="9">
        <v>1886</v>
      </c>
      <c r="B1887" s="10">
        <v>778774.5</v>
      </c>
      <c r="C1887" s="19">
        <v>39016</v>
      </c>
      <c r="D1887" s="11" t="s">
        <v>2</v>
      </c>
      <c r="E1887" s="15">
        <v>30490</v>
      </c>
      <c r="F1887" s="25">
        <f t="shared" si="29"/>
        <v>41</v>
      </c>
      <c r="G1887" cm="1">
        <f t="array" ref="G1887">excr(F1887,D1887)</f>
        <v>46.708036110635945</v>
      </c>
    </row>
    <row r="1888" spans="1:7" ht="14" customHeight="1" x14ac:dyDescent="0.35">
      <c r="A1888" s="9">
        <v>1887</v>
      </c>
      <c r="B1888" s="10">
        <v>546002</v>
      </c>
      <c r="C1888" s="19">
        <v>39495</v>
      </c>
      <c r="D1888" s="11" t="s">
        <v>1</v>
      </c>
      <c r="E1888" s="15">
        <v>30623</v>
      </c>
      <c r="F1888" s="25">
        <f t="shared" si="29"/>
        <v>41</v>
      </c>
      <c r="G1888" cm="1">
        <f t="array" ref="G1888">excr(F1888,D1888)</f>
        <v>42.259851835773361</v>
      </c>
    </row>
    <row r="1889" spans="1:7" ht="14" customHeight="1" x14ac:dyDescent="0.35">
      <c r="A1889" s="9">
        <v>1888</v>
      </c>
      <c r="B1889" s="10">
        <v>293359.84999999998</v>
      </c>
      <c r="C1889" s="19">
        <v>39103</v>
      </c>
      <c r="D1889" s="11" t="s">
        <v>2</v>
      </c>
      <c r="E1889" s="15">
        <v>30638</v>
      </c>
      <c r="F1889" s="25">
        <f t="shared" si="29"/>
        <v>41</v>
      </c>
      <c r="G1889" cm="1">
        <f t="array" ref="G1889">excr(F1889,D1889)</f>
        <v>46.708036110635945</v>
      </c>
    </row>
    <row r="1890" spans="1:7" ht="14" customHeight="1" x14ac:dyDescent="0.35">
      <c r="A1890" s="9">
        <v>1889</v>
      </c>
      <c r="B1890" s="10">
        <v>668991.74</v>
      </c>
      <c r="C1890" s="19">
        <v>38505</v>
      </c>
      <c r="D1890" s="11" t="s">
        <v>1</v>
      </c>
      <c r="E1890" s="15">
        <v>30619</v>
      </c>
      <c r="F1890" s="25">
        <f t="shared" si="29"/>
        <v>41</v>
      </c>
      <c r="G1890" cm="1">
        <f t="array" ref="G1890">excr(F1890,D1890)</f>
        <v>42.259851835773361</v>
      </c>
    </row>
    <row r="1891" spans="1:7" ht="14" customHeight="1" x14ac:dyDescent="0.35">
      <c r="A1891" s="9">
        <v>1890</v>
      </c>
      <c r="B1891" s="10">
        <v>547253.80000000005</v>
      </c>
      <c r="C1891" s="19">
        <v>39707</v>
      </c>
      <c r="D1891" s="11" t="s">
        <v>2</v>
      </c>
      <c r="E1891" s="15">
        <v>30620</v>
      </c>
      <c r="F1891" s="25">
        <f t="shared" si="29"/>
        <v>41</v>
      </c>
      <c r="G1891" cm="1">
        <f t="array" ref="G1891">excr(F1891,D1891)</f>
        <v>46.708036110635945</v>
      </c>
    </row>
    <row r="1892" spans="1:7" ht="14" customHeight="1" x14ac:dyDescent="0.35">
      <c r="A1892" s="9">
        <v>1891</v>
      </c>
      <c r="B1892" s="10">
        <v>641071</v>
      </c>
      <c r="C1892" s="19">
        <v>37805</v>
      </c>
      <c r="D1892" s="11" t="s">
        <v>1</v>
      </c>
      <c r="E1892" s="15">
        <v>30627</v>
      </c>
      <c r="F1892" s="25">
        <f t="shared" si="29"/>
        <v>41</v>
      </c>
      <c r="G1892" cm="1">
        <f t="array" ref="G1892">excr(F1892,D1892)</f>
        <v>42.259851835773361</v>
      </c>
    </row>
    <row r="1893" spans="1:7" ht="14" customHeight="1" x14ac:dyDescent="0.35">
      <c r="A1893" s="9">
        <v>1892</v>
      </c>
      <c r="B1893" s="10">
        <v>1504102.19</v>
      </c>
      <c r="C1893" s="19">
        <v>37803</v>
      </c>
      <c r="D1893" s="11" t="s">
        <v>2</v>
      </c>
      <c r="E1893" s="15">
        <v>30629</v>
      </c>
      <c r="F1893" s="25">
        <f t="shared" si="29"/>
        <v>41</v>
      </c>
      <c r="G1893" cm="1">
        <f t="array" ref="G1893">excr(F1893,D1893)</f>
        <v>46.708036110635945</v>
      </c>
    </row>
    <row r="1894" spans="1:7" ht="14" customHeight="1" x14ac:dyDescent="0.35">
      <c r="A1894" s="9">
        <v>1893</v>
      </c>
      <c r="B1894" s="10">
        <v>497532.46</v>
      </c>
      <c r="C1894" s="19">
        <v>42838</v>
      </c>
      <c r="D1894" s="11" t="s">
        <v>2</v>
      </c>
      <c r="E1894" s="15">
        <v>30582</v>
      </c>
      <c r="F1894" s="25">
        <f t="shared" si="29"/>
        <v>41</v>
      </c>
      <c r="G1894" cm="1">
        <f t="array" ref="G1894">excr(F1894,D1894)</f>
        <v>46.708036110635945</v>
      </c>
    </row>
    <row r="1895" spans="1:7" ht="14" customHeight="1" x14ac:dyDescent="0.35">
      <c r="A1895" s="9">
        <v>1894</v>
      </c>
      <c r="B1895" s="10">
        <v>1717946.95</v>
      </c>
      <c r="C1895" s="19">
        <v>40769</v>
      </c>
      <c r="D1895" s="11" t="s">
        <v>1</v>
      </c>
      <c r="E1895" s="15">
        <v>30599</v>
      </c>
      <c r="F1895" s="25">
        <f t="shared" si="29"/>
        <v>41</v>
      </c>
      <c r="G1895" cm="1">
        <f t="array" ref="G1895">excr(F1895,D1895)</f>
        <v>42.259851835773361</v>
      </c>
    </row>
    <row r="1896" spans="1:7" ht="14" customHeight="1" x14ac:dyDescent="0.35">
      <c r="A1896" s="9">
        <v>1895</v>
      </c>
      <c r="B1896" s="10">
        <v>900101.77</v>
      </c>
      <c r="C1896" s="19">
        <v>37853</v>
      </c>
      <c r="D1896" s="11" t="s">
        <v>1</v>
      </c>
      <c r="E1896" s="15">
        <v>30589</v>
      </c>
      <c r="F1896" s="25">
        <f t="shared" si="29"/>
        <v>41</v>
      </c>
      <c r="G1896" cm="1">
        <f t="array" ref="G1896">excr(F1896,D1896)</f>
        <v>42.259851835773361</v>
      </c>
    </row>
    <row r="1897" spans="1:7" ht="14" customHeight="1" x14ac:dyDescent="0.35">
      <c r="A1897" s="9">
        <v>1896</v>
      </c>
      <c r="B1897" s="10">
        <v>1597224.9</v>
      </c>
      <c r="C1897" s="19">
        <v>41042</v>
      </c>
      <c r="D1897" s="11" t="s">
        <v>1</v>
      </c>
      <c r="E1897" s="15">
        <v>30614</v>
      </c>
      <c r="F1897" s="25">
        <f t="shared" si="29"/>
        <v>41</v>
      </c>
      <c r="G1897" cm="1">
        <f t="array" ref="G1897">excr(F1897,D1897)</f>
        <v>42.259851835773361</v>
      </c>
    </row>
    <row r="1898" spans="1:7" ht="14" customHeight="1" x14ac:dyDescent="0.35">
      <c r="A1898" s="9">
        <v>1897</v>
      </c>
      <c r="B1898" s="10">
        <v>549721.75</v>
      </c>
      <c r="C1898" s="19">
        <v>38328</v>
      </c>
      <c r="D1898" s="11" t="s">
        <v>1</v>
      </c>
      <c r="E1898" s="15">
        <v>30631</v>
      </c>
      <c r="F1898" s="25">
        <f t="shared" si="29"/>
        <v>41</v>
      </c>
      <c r="G1898" cm="1">
        <f t="array" ref="G1898">excr(F1898,D1898)</f>
        <v>42.259851835773361</v>
      </c>
    </row>
    <row r="1899" spans="1:7" ht="14" customHeight="1" x14ac:dyDescent="0.35">
      <c r="A1899" s="9">
        <v>1898</v>
      </c>
      <c r="B1899" s="10">
        <v>1151545.9099999999</v>
      </c>
      <c r="C1899" s="19">
        <v>39516</v>
      </c>
      <c r="D1899" s="11" t="s">
        <v>1</v>
      </c>
      <c r="E1899" s="15">
        <v>30645</v>
      </c>
      <c r="F1899" s="25">
        <f t="shared" si="29"/>
        <v>41</v>
      </c>
      <c r="G1899" cm="1">
        <f t="array" ref="G1899">excr(F1899,D1899)</f>
        <v>42.259851835773361</v>
      </c>
    </row>
    <row r="1900" spans="1:7" ht="14" customHeight="1" x14ac:dyDescent="0.35">
      <c r="A1900" s="9">
        <v>1899</v>
      </c>
      <c r="B1900" s="10">
        <v>512292</v>
      </c>
      <c r="C1900" s="19">
        <v>41748</v>
      </c>
      <c r="D1900" s="11" t="s">
        <v>1</v>
      </c>
      <c r="E1900" s="15">
        <v>30625</v>
      </c>
      <c r="F1900" s="25">
        <f t="shared" si="29"/>
        <v>41</v>
      </c>
      <c r="G1900" cm="1">
        <f t="array" ref="G1900">excr(F1900,D1900)</f>
        <v>42.259851835773361</v>
      </c>
    </row>
    <row r="1901" spans="1:7" ht="14" customHeight="1" x14ac:dyDescent="0.35">
      <c r="A1901" s="9">
        <v>1900</v>
      </c>
      <c r="B1901" s="10">
        <v>1727344.1</v>
      </c>
      <c r="C1901" s="19">
        <v>38448</v>
      </c>
      <c r="D1901" s="11" t="s">
        <v>2</v>
      </c>
      <c r="E1901" s="15">
        <v>30633</v>
      </c>
      <c r="F1901" s="25">
        <f t="shared" si="29"/>
        <v>41</v>
      </c>
      <c r="G1901" cm="1">
        <f t="array" ref="G1901">excr(F1901,D1901)</f>
        <v>46.708036110635945</v>
      </c>
    </row>
    <row r="1902" spans="1:7" ht="14" customHeight="1" x14ac:dyDescent="0.35">
      <c r="A1902" s="9">
        <v>1901</v>
      </c>
      <c r="B1902" s="10">
        <v>731803.5</v>
      </c>
      <c r="C1902" s="19">
        <v>39335</v>
      </c>
      <c r="D1902" s="11" t="s">
        <v>1</v>
      </c>
      <c r="E1902" s="15">
        <v>30593</v>
      </c>
      <c r="F1902" s="25">
        <f t="shared" si="29"/>
        <v>41</v>
      </c>
      <c r="G1902" cm="1">
        <f t="array" ref="G1902">excr(F1902,D1902)</f>
        <v>42.259851835773361</v>
      </c>
    </row>
    <row r="1903" spans="1:7" ht="14" customHeight="1" x14ac:dyDescent="0.35">
      <c r="A1903" s="9">
        <v>1902</v>
      </c>
      <c r="B1903" s="10">
        <v>1050367.1499999999</v>
      </c>
      <c r="C1903" s="19">
        <v>42415</v>
      </c>
      <c r="D1903" s="11" t="s">
        <v>2</v>
      </c>
      <c r="E1903" s="15">
        <v>30661</v>
      </c>
      <c r="F1903" s="25">
        <f t="shared" si="29"/>
        <v>41</v>
      </c>
      <c r="G1903" cm="1">
        <f t="array" ref="G1903">excr(F1903,D1903)</f>
        <v>46.708036110635945</v>
      </c>
    </row>
    <row r="1904" spans="1:7" ht="14" customHeight="1" x14ac:dyDescent="0.35">
      <c r="A1904" s="9">
        <v>1903</v>
      </c>
      <c r="B1904" s="10">
        <v>211031.7</v>
      </c>
      <c r="C1904" s="19">
        <v>43864</v>
      </c>
      <c r="D1904" s="11" t="s">
        <v>2</v>
      </c>
      <c r="E1904" s="15">
        <v>30675</v>
      </c>
      <c r="F1904" s="25">
        <f t="shared" si="29"/>
        <v>41</v>
      </c>
      <c r="G1904" cm="1">
        <f t="array" ref="G1904">excr(F1904,D1904)</f>
        <v>46.708036110635945</v>
      </c>
    </row>
    <row r="1905" spans="1:7" ht="14" customHeight="1" x14ac:dyDescent="0.35">
      <c r="A1905" s="9">
        <v>1904</v>
      </c>
      <c r="B1905" s="10">
        <v>672204</v>
      </c>
      <c r="C1905" s="19">
        <v>38706</v>
      </c>
      <c r="D1905" s="11" t="s">
        <v>1</v>
      </c>
      <c r="E1905" s="15">
        <v>30611</v>
      </c>
      <c r="F1905" s="25">
        <f t="shared" si="29"/>
        <v>41</v>
      </c>
      <c r="G1905" cm="1">
        <f t="array" ref="G1905">excr(F1905,D1905)</f>
        <v>42.259851835773361</v>
      </c>
    </row>
    <row r="1906" spans="1:7" ht="14" customHeight="1" x14ac:dyDescent="0.35">
      <c r="A1906" s="9">
        <v>1905</v>
      </c>
      <c r="B1906" s="10">
        <v>786729</v>
      </c>
      <c r="C1906" s="19">
        <v>37708</v>
      </c>
      <c r="D1906" s="11" t="s">
        <v>1</v>
      </c>
      <c r="E1906" s="15">
        <v>30666</v>
      </c>
      <c r="F1906" s="25">
        <f t="shared" si="29"/>
        <v>41</v>
      </c>
      <c r="G1906" cm="1">
        <f t="array" ref="G1906">excr(F1906,D1906)</f>
        <v>42.259851835773361</v>
      </c>
    </row>
    <row r="1907" spans="1:7" ht="14" customHeight="1" x14ac:dyDescent="0.35">
      <c r="A1907" s="9">
        <v>1906</v>
      </c>
      <c r="B1907" s="10">
        <v>639386</v>
      </c>
      <c r="C1907" s="19">
        <v>39424</v>
      </c>
      <c r="D1907" s="11" t="s">
        <v>1</v>
      </c>
      <c r="E1907" s="15">
        <v>30668</v>
      </c>
      <c r="F1907" s="25">
        <f t="shared" si="29"/>
        <v>41</v>
      </c>
      <c r="G1907" cm="1">
        <f t="array" ref="G1907">excr(F1907,D1907)</f>
        <v>42.259851835773361</v>
      </c>
    </row>
    <row r="1908" spans="1:7" ht="14" customHeight="1" x14ac:dyDescent="0.35">
      <c r="A1908" s="9">
        <v>1907</v>
      </c>
      <c r="B1908" s="10">
        <v>1609183</v>
      </c>
      <c r="C1908" s="19">
        <v>39475</v>
      </c>
      <c r="D1908" s="11" t="s">
        <v>2</v>
      </c>
      <c r="E1908" s="15">
        <v>30605</v>
      </c>
      <c r="F1908" s="25">
        <f t="shared" si="29"/>
        <v>41</v>
      </c>
      <c r="G1908" cm="1">
        <f t="array" ref="G1908">excr(F1908,D1908)</f>
        <v>46.708036110635945</v>
      </c>
    </row>
    <row r="1909" spans="1:7" ht="14" customHeight="1" x14ac:dyDescent="0.35">
      <c r="A1909" s="9">
        <v>1908</v>
      </c>
      <c r="B1909" s="10">
        <v>1486759.5</v>
      </c>
      <c r="C1909" s="19">
        <v>37634</v>
      </c>
      <c r="D1909" s="11" t="s">
        <v>2</v>
      </c>
      <c r="E1909" s="15">
        <v>30661</v>
      </c>
      <c r="F1909" s="25">
        <f t="shared" si="29"/>
        <v>41</v>
      </c>
      <c r="G1909" cm="1">
        <f t="array" ref="G1909">excr(F1909,D1909)</f>
        <v>46.708036110635945</v>
      </c>
    </row>
    <row r="1910" spans="1:7" ht="14" customHeight="1" x14ac:dyDescent="0.35">
      <c r="A1910" s="9">
        <v>1909</v>
      </c>
      <c r="B1910" s="10">
        <v>469732.5</v>
      </c>
      <c r="C1910" s="19">
        <v>41256</v>
      </c>
      <c r="D1910" s="11" t="s">
        <v>2</v>
      </c>
      <c r="E1910" s="15">
        <v>30635</v>
      </c>
      <c r="F1910" s="25">
        <f t="shared" si="29"/>
        <v>41</v>
      </c>
      <c r="G1910" cm="1">
        <f t="array" ref="G1910">excr(F1910,D1910)</f>
        <v>46.708036110635945</v>
      </c>
    </row>
    <row r="1911" spans="1:7" ht="14" customHeight="1" x14ac:dyDescent="0.35">
      <c r="A1911" s="9">
        <v>1910</v>
      </c>
      <c r="B1911" s="10">
        <v>682812.6</v>
      </c>
      <c r="C1911" s="19">
        <v>40151</v>
      </c>
      <c r="D1911" s="11" t="s">
        <v>1</v>
      </c>
      <c r="E1911" s="15">
        <v>30663</v>
      </c>
      <c r="F1911" s="25">
        <f t="shared" si="29"/>
        <v>41</v>
      </c>
      <c r="G1911" cm="1">
        <f t="array" ref="G1911">excr(F1911,D1911)</f>
        <v>42.259851835773361</v>
      </c>
    </row>
    <row r="1912" spans="1:7" ht="14" customHeight="1" x14ac:dyDescent="0.35">
      <c r="A1912" s="9">
        <v>1911</v>
      </c>
      <c r="B1912" s="10">
        <v>550445</v>
      </c>
      <c r="C1912" s="19">
        <v>41262</v>
      </c>
      <c r="D1912" s="11" t="s">
        <v>1</v>
      </c>
      <c r="E1912" s="15">
        <v>30636</v>
      </c>
      <c r="F1912" s="25">
        <f t="shared" si="29"/>
        <v>41</v>
      </c>
      <c r="G1912" cm="1">
        <f t="array" ref="G1912">excr(F1912,D1912)</f>
        <v>42.259851835773361</v>
      </c>
    </row>
    <row r="1913" spans="1:7" ht="14" customHeight="1" x14ac:dyDescent="0.35">
      <c r="A1913" s="9">
        <v>1912</v>
      </c>
      <c r="B1913" s="10">
        <v>1703098.1</v>
      </c>
      <c r="C1913" s="19">
        <v>39024</v>
      </c>
      <c r="D1913" s="11" t="s">
        <v>2</v>
      </c>
      <c r="E1913" s="15">
        <v>30656</v>
      </c>
      <c r="F1913" s="25">
        <f t="shared" si="29"/>
        <v>41</v>
      </c>
      <c r="G1913" cm="1">
        <f t="array" ref="G1913">excr(F1913,D1913)</f>
        <v>46.708036110635945</v>
      </c>
    </row>
    <row r="1914" spans="1:7" ht="14" customHeight="1" x14ac:dyDescent="0.35">
      <c r="A1914" s="9">
        <v>1913</v>
      </c>
      <c r="B1914" s="10">
        <v>1454873.53</v>
      </c>
      <c r="C1914" s="19">
        <v>40008</v>
      </c>
      <c r="D1914" s="11" t="s">
        <v>1</v>
      </c>
      <c r="E1914" s="15">
        <v>30679</v>
      </c>
      <c r="F1914" s="25">
        <f t="shared" si="29"/>
        <v>41</v>
      </c>
      <c r="G1914" cm="1">
        <f t="array" ref="G1914">excr(F1914,D1914)</f>
        <v>42.259851835773361</v>
      </c>
    </row>
    <row r="1915" spans="1:7" ht="14" customHeight="1" x14ac:dyDescent="0.35">
      <c r="A1915" s="9">
        <v>1914</v>
      </c>
      <c r="B1915" s="10">
        <v>2235729.7999999998</v>
      </c>
      <c r="C1915" s="19">
        <v>39429</v>
      </c>
      <c r="D1915" s="11" t="s">
        <v>2</v>
      </c>
      <c r="E1915" s="15">
        <v>30674</v>
      </c>
      <c r="F1915" s="25">
        <f t="shared" si="29"/>
        <v>41</v>
      </c>
      <c r="G1915" cm="1">
        <f t="array" ref="G1915">excr(F1915,D1915)</f>
        <v>46.708036110635945</v>
      </c>
    </row>
    <row r="1916" spans="1:7" ht="14" customHeight="1" x14ac:dyDescent="0.35">
      <c r="A1916" s="9">
        <v>1915</v>
      </c>
      <c r="B1916" s="10">
        <v>1599038.48</v>
      </c>
      <c r="C1916" s="19">
        <v>39205</v>
      </c>
      <c r="D1916" s="11" t="s">
        <v>1</v>
      </c>
      <c r="E1916" s="15">
        <v>30676</v>
      </c>
      <c r="F1916" s="25">
        <f t="shared" si="29"/>
        <v>41</v>
      </c>
      <c r="G1916" cm="1">
        <f t="array" ref="G1916">excr(F1916,D1916)</f>
        <v>42.259851835773361</v>
      </c>
    </row>
    <row r="1917" spans="1:7" ht="14" customHeight="1" x14ac:dyDescent="0.35">
      <c r="A1917" s="9">
        <v>1916</v>
      </c>
      <c r="B1917" s="10">
        <v>104978.65</v>
      </c>
      <c r="C1917" s="19">
        <v>43290</v>
      </c>
      <c r="D1917" s="11" t="s">
        <v>2</v>
      </c>
      <c r="E1917" s="15">
        <v>30648</v>
      </c>
      <c r="F1917" s="25">
        <f t="shared" si="29"/>
        <v>41</v>
      </c>
      <c r="G1917" cm="1">
        <f t="array" ref="G1917">excr(F1917,D1917)</f>
        <v>46.708036110635945</v>
      </c>
    </row>
    <row r="1918" spans="1:7" ht="14" customHeight="1" x14ac:dyDescent="0.35">
      <c r="A1918" s="9">
        <v>1917</v>
      </c>
      <c r="B1918" s="10">
        <v>760193.5</v>
      </c>
      <c r="C1918" s="19">
        <v>38364</v>
      </c>
      <c r="D1918" s="11" t="s">
        <v>1</v>
      </c>
      <c r="E1918" s="15">
        <v>30610</v>
      </c>
      <c r="F1918" s="25">
        <f t="shared" si="29"/>
        <v>41</v>
      </c>
      <c r="G1918" cm="1">
        <f t="array" ref="G1918">excr(F1918,D1918)</f>
        <v>42.259851835773361</v>
      </c>
    </row>
    <row r="1919" spans="1:7" ht="14" customHeight="1" x14ac:dyDescent="0.35">
      <c r="A1919" s="9">
        <v>1918</v>
      </c>
      <c r="B1919" s="10">
        <v>655274</v>
      </c>
      <c r="C1919" s="19">
        <v>38931</v>
      </c>
      <c r="D1919" s="11" t="s">
        <v>2</v>
      </c>
      <c r="E1919" s="15">
        <v>30652</v>
      </c>
      <c r="F1919" s="25">
        <f t="shared" si="29"/>
        <v>41</v>
      </c>
      <c r="G1919" cm="1">
        <f t="array" ref="G1919">excr(F1919,D1919)</f>
        <v>46.708036110635945</v>
      </c>
    </row>
    <row r="1920" spans="1:7" ht="14" customHeight="1" x14ac:dyDescent="0.35">
      <c r="A1920" s="9">
        <v>1919</v>
      </c>
      <c r="B1920" s="10">
        <v>781657.59999999998</v>
      </c>
      <c r="C1920" s="19">
        <v>37434</v>
      </c>
      <c r="D1920" s="11" t="s">
        <v>2</v>
      </c>
      <c r="E1920" s="15">
        <v>30659</v>
      </c>
      <c r="F1920" s="25">
        <f t="shared" si="29"/>
        <v>41</v>
      </c>
      <c r="G1920" cm="1">
        <f t="array" ref="G1920">excr(F1920,D1920)</f>
        <v>46.708036110635945</v>
      </c>
    </row>
    <row r="1921" spans="1:7" ht="14" customHeight="1" x14ac:dyDescent="0.35">
      <c r="A1921" s="9">
        <v>1920</v>
      </c>
      <c r="B1921" s="10">
        <v>705622</v>
      </c>
      <c r="C1921" s="19">
        <v>38298</v>
      </c>
      <c r="D1921" s="11" t="s">
        <v>2</v>
      </c>
      <c r="E1921" s="15">
        <v>30676</v>
      </c>
      <c r="F1921" s="25">
        <f t="shared" si="29"/>
        <v>41</v>
      </c>
      <c r="G1921" cm="1">
        <f t="array" ref="G1921">excr(F1921,D1921)</f>
        <v>46.708036110635945</v>
      </c>
    </row>
    <row r="1922" spans="1:7" ht="14" customHeight="1" x14ac:dyDescent="0.35">
      <c r="A1922" s="9">
        <v>1921</v>
      </c>
      <c r="B1922" s="10">
        <v>658069</v>
      </c>
      <c r="C1922" s="19">
        <v>39068</v>
      </c>
      <c r="D1922" s="11" t="s">
        <v>1</v>
      </c>
      <c r="E1922" s="15">
        <v>30690</v>
      </c>
      <c r="F1922" s="25">
        <f t="shared" si="29"/>
        <v>40</v>
      </c>
      <c r="G1922" cm="1">
        <f t="array" ref="G1922">excr(F1922,D1922)</f>
        <v>43.282191873776306</v>
      </c>
    </row>
    <row r="1923" spans="1:7" ht="14" customHeight="1" x14ac:dyDescent="0.35">
      <c r="A1923" s="9">
        <v>1922</v>
      </c>
      <c r="B1923" s="10">
        <v>575439.6</v>
      </c>
      <c r="C1923" s="19">
        <v>43319</v>
      </c>
      <c r="D1923" s="11" t="s">
        <v>2</v>
      </c>
      <c r="E1923" s="15">
        <v>30704</v>
      </c>
      <c r="F1923" s="25">
        <f t="shared" ref="F1923:F1986" si="30">2024-YEAR(E1923)</f>
        <v>40</v>
      </c>
      <c r="G1923" cm="1">
        <f t="array" ref="G1923">excr(F1923,D1923)</f>
        <v>47.776404759356616</v>
      </c>
    </row>
    <row r="1924" spans="1:7" ht="14" customHeight="1" x14ac:dyDescent="0.35">
      <c r="A1924" s="9">
        <v>1923</v>
      </c>
      <c r="B1924" s="10">
        <v>570363</v>
      </c>
      <c r="C1924" s="19">
        <v>39805</v>
      </c>
      <c r="D1924" s="11" t="s">
        <v>1</v>
      </c>
      <c r="E1924" s="15">
        <v>30705</v>
      </c>
      <c r="F1924" s="25">
        <f t="shared" si="30"/>
        <v>40</v>
      </c>
      <c r="G1924" cm="1">
        <f t="array" ref="G1924">excr(F1924,D1924)</f>
        <v>43.282191873776306</v>
      </c>
    </row>
    <row r="1925" spans="1:7" ht="14" customHeight="1" x14ac:dyDescent="0.35">
      <c r="A1925" s="9">
        <v>1924</v>
      </c>
      <c r="B1925" s="10">
        <v>484014.9</v>
      </c>
      <c r="C1925" s="19">
        <v>39095</v>
      </c>
      <c r="D1925" s="11" t="s">
        <v>1</v>
      </c>
      <c r="E1925" s="15">
        <v>30711</v>
      </c>
      <c r="F1925" s="25">
        <f t="shared" si="30"/>
        <v>40</v>
      </c>
      <c r="G1925" cm="1">
        <f t="array" ref="G1925">excr(F1925,D1925)</f>
        <v>43.282191873776306</v>
      </c>
    </row>
    <row r="1926" spans="1:7" ht="14" customHeight="1" x14ac:dyDescent="0.35">
      <c r="A1926" s="9">
        <v>1925</v>
      </c>
      <c r="B1926" s="10">
        <v>2368879.2400000002</v>
      </c>
      <c r="C1926" s="19">
        <v>37802</v>
      </c>
      <c r="D1926" s="11" t="s">
        <v>1</v>
      </c>
      <c r="E1926" s="15">
        <v>30716</v>
      </c>
      <c r="F1926" s="25">
        <f t="shared" si="30"/>
        <v>40</v>
      </c>
      <c r="G1926" cm="1">
        <f t="array" ref="G1926">excr(F1926,D1926)</f>
        <v>43.282191873776306</v>
      </c>
    </row>
    <row r="1927" spans="1:7" ht="14" customHeight="1" x14ac:dyDescent="0.35">
      <c r="A1927" s="9">
        <v>1926</v>
      </c>
      <c r="B1927" s="10">
        <v>1704998</v>
      </c>
      <c r="C1927" s="19">
        <v>38247</v>
      </c>
      <c r="D1927" s="11" t="s">
        <v>2</v>
      </c>
      <c r="E1927" s="15">
        <v>30720</v>
      </c>
      <c r="F1927" s="25">
        <f t="shared" si="30"/>
        <v>40</v>
      </c>
      <c r="G1927" cm="1">
        <f t="array" ref="G1927">excr(F1927,D1927)</f>
        <v>47.776404759356616</v>
      </c>
    </row>
    <row r="1928" spans="1:7" ht="14" customHeight="1" x14ac:dyDescent="0.35">
      <c r="A1928" s="9">
        <v>1927</v>
      </c>
      <c r="B1928" s="10">
        <v>889989.3</v>
      </c>
      <c r="C1928" s="19">
        <v>44040</v>
      </c>
      <c r="D1928" s="11" t="s">
        <v>1</v>
      </c>
      <c r="E1928" s="15">
        <v>30715</v>
      </c>
      <c r="F1928" s="25">
        <f t="shared" si="30"/>
        <v>40</v>
      </c>
      <c r="G1928" cm="1">
        <f t="array" ref="G1928">excr(F1928,D1928)</f>
        <v>43.282191873776306</v>
      </c>
    </row>
    <row r="1929" spans="1:7" ht="14" customHeight="1" x14ac:dyDescent="0.35">
      <c r="A1929" s="9">
        <v>1928</v>
      </c>
      <c r="B1929" s="10">
        <v>304612.5</v>
      </c>
      <c r="C1929" s="19">
        <v>44147</v>
      </c>
      <c r="D1929" s="11" t="s">
        <v>1</v>
      </c>
      <c r="E1929" s="15">
        <v>30715</v>
      </c>
      <c r="F1929" s="25">
        <f t="shared" si="30"/>
        <v>40</v>
      </c>
      <c r="G1929" cm="1">
        <f t="array" ref="G1929">excr(F1929,D1929)</f>
        <v>43.282191873776306</v>
      </c>
    </row>
    <row r="1930" spans="1:7" ht="14" customHeight="1" x14ac:dyDescent="0.35">
      <c r="A1930" s="9">
        <v>1929</v>
      </c>
      <c r="B1930" s="10">
        <v>671113.6</v>
      </c>
      <c r="C1930" s="19">
        <v>40299</v>
      </c>
      <c r="D1930" s="11" t="s">
        <v>2</v>
      </c>
      <c r="E1930" s="15">
        <v>30717</v>
      </c>
      <c r="F1930" s="25">
        <f t="shared" si="30"/>
        <v>40</v>
      </c>
      <c r="G1930" cm="1">
        <f t="array" ref="G1930">excr(F1930,D1930)</f>
        <v>47.776404759356616</v>
      </c>
    </row>
    <row r="1931" spans="1:7" ht="14" customHeight="1" x14ac:dyDescent="0.35">
      <c r="A1931" s="9">
        <v>1930</v>
      </c>
      <c r="B1931" s="10">
        <v>584869.4</v>
      </c>
      <c r="C1931" s="19">
        <v>39449</v>
      </c>
      <c r="D1931" s="11" t="s">
        <v>1</v>
      </c>
      <c r="E1931" s="15">
        <v>30712</v>
      </c>
      <c r="F1931" s="25">
        <f t="shared" si="30"/>
        <v>40</v>
      </c>
      <c r="G1931" cm="1">
        <f t="array" ref="G1931">excr(F1931,D1931)</f>
        <v>43.282191873776306</v>
      </c>
    </row>
    <row r="1932" spans="1:7" ht="14" customHeight="1" x14ac:dyDescent="0.35">
      <c r="A1932" s="9">
        <v>1931</v>
      </c>
      <c r="B1932" s="10">
        <v>1400361.53</v>
      </c>
      <c r="C1932" s="19">
        <v>41137</v>
      </c>
      <c r="D1932" s="11" t="s">
        <v>2</v>
      </c>
      <c r="E1932" s="15">
        <v>30717</v>
      </c>
      <c r="F1932" s="25">
        <f t="shared" si="30"/>
        <v>40</v>
      </c>
      <c r="G1932" cm="1">
        <f t="array" ref="G1932">excr(F1932,D1932)</f>
        <v>47.776404759356616</v>
      </c>
    </row>
    <row r="1933" spans="1:7" ht="14" customHeight="1" x14ac:dyDescent="0.35">
      <c r="A1933" s="9">
        <v>1932</v>
      </c>
      <c r="B1933" s="10">
        <v>519537.55</v>
      </c>
      <c r="C1933" s="19">
        <v>38508</v>
      </c>
      <c r="D1933" s="11" t="s">
        <v>1</v>
      </c>
      <c r="E1933" s="15">
        <v>30730</v>
      </c>
      <c r="F1933" s="25">
        <f t="shared" si="30"/>
        <v>40</v>
      </c>
      <c r="G1933" cm="1">
        <f t="array" ref="G1933">excr(F1933,D1933)</f>
        <v>43.282191873776306</v>
      </c>
    </row>
    <row r="1934" spans="1:7" ht="14" customHeight="1" x14ac:dyDescent="0.35">
      <c r="A1934" s="9">
        <v>1933</v>
      </c>
      <c r="B1934" s="10">
        <v>1718868.54</v>
      </c>
      <c r="C1934" s="19">
        <v>40228</v>
      </c>
      <c r="D1934" s="11" t="s">
        <v>2</v>
      </c>
      <c r="E1934" s="15">
        <v>30724</v>
      </c>
      <c r="F1934" s="25">
        <f t="shared" si="30"/>
        <v>40</v>
      </c>
      <c r="G1934" cm="1">
        <f t="array" ref="G1934">excr(F1934,D1934)</f>
        <v>47.776404759356616</v>
      </c>
    </row>
    <row r="1935" spans="1:7" ht="14" customHeight="1" x14ac:dyDescent="0.35">
      <c r="A1935" s="9">
        <v>1934</v>
      </c>
      <c r="B1935" s="10">
        <v>576490.5</v>
      </c>
      <c r="C1935" s="19">
        <v>44067</v>
      </c>
      <c r="D1935" s="11" t="s">
        <v>2</v>
      </c>
      <c r="E1935" s="15">
        <v>30721</v>
      </c>
      <c r="F1935" s="25">
        <f t="shared" si="30"/>
        <v>40</v>
      </c>
      <c r="G1935" cm="1">
        <f t="array" ref="G1935">excr(F1935,D1935)</f>
        <v>47.776404759356616</v>
      </c>
    </row>
    <row r="1936" spans="1:7" ht="14" customHeight="1" x14ac:dyDescent="0.35">
      <c r="A1936" s="9">
        <v>1935</v>
      </c>
      <c r="B1936" s="10">
        <v>537207.35</v>
      </c>
      <c r="C1936" s="19">
        <v>42108</v>
      </c>
      <c r="D1936" s="11" t="s">
        <v>1</v>
      </c>
      <c r="E1936" s="15">
        <v>30730</v>
      </c>
      <c r="F1936" s="25">
        <f t="shared" si="30"/>
        <v>40</v>
      </c>
      <c r="G1936" cm="1">
        <f t="array" ref="G1936">excr(F1936,D1936)</f>
        <v>43.282191873776306</v>
      </c>
    </row>
    <row r="1937" spans="1:7" ht="14" customHeight="1" x14ac:dyDescent="0.35">
      <c r="A1937" s="9">
        <v>1936</v>
      </c>
      <c r="B1937" s="10">
        <v>548870.6</v>
      </c>
      <c r="C1937" s="19">
        <v>43560</v>
      </c>
      <c r="D1937" s="11" t="s">
        <v>2</v>
      </c>
      <c r="E1937" s="15">
        <v>30719</v>
      </c>
      <c r="F1937" s="25">
        <f t="shared" si="30"/>
        <v>40</v>
      </c>
      <c r="G1937" cm="1">
        <f t="array" ref="G1937">excr(F1937,D1937)</f>
        <v>47.776404759356616</v>
      </c>
    </row>
    <row r="1938" spans="1:7" ht="14" customHeight="1" x14ac:dyDescent="0.35">
      <c r="A1938" s="9">
        <v>1937</v>
      </c>
      <c r="B1938" s="10">
        <v>714607</v>
      </c>
      <c r="C1938" s="19">
        <v>39634</v>
      </c>
      <c r="D1938" s="11" t="s">
        <v>1</v>
      </c>
      <c r="E1938" s="15">
        <v>30698</v>
      </c>
      <c r="F1938" s="25">
        <f t="shared" si="30"/>
        <v>40</v>
      </c>
      <c r="G1938" cm="1">
        <f t="array" ref="G1938">excr(F1938,D1938)</f>
        <v>43.282191873776306</v>
      </c>
    </row>
    <row r="1939" spans="1:7" ht="14" customHeight="1" x14ac:dyDescent="0.35">
      <c r="A1939" s="9">
        <v>1938</v>
      </c>
      <c r="B1939" s="10">
        <v>493769.68</v>
      </c>
      <c r="C1939" s="19">
        <v>42660</v>
      </c>
      <c r="D1939" s="11" t="s">
        <v>2</v>
      </c>
      <c r="E1939" s="15">
        <v>30713</v>
      </c>
      <c r="F1939" s="25">
        <f t="shared" si="30"/>
        <v>40</v>
      </c>
      <c r="G1939" cm="1">
        <f t="array" ref="G1939">excr(F1939,D1939)</f>
        <v>47.776404759356616</v>
      </c>
    </row>
    <row r="1940" spans="1:7" ht="14" customHeight="1" x14ac:dyDescent="0.35">
      <c r="A1940" s="9">
        <v>1939</v>
      </c>
      <c r="B1940" s="10">
        <v>1794177.07</v>
      </c>
      <c r="C1940" s="19">
        <v>40715</v>
      </c>
      <c r="D1940" s="11" t="s">
        <v>2</v>
      </c>
      <c r="E1940" s="15">
        <v>30710</v>
      </c>
      <c r="F1940" s="25">
        <f t="shared" si="30"/>
        <v>40</v>
      </c>
      <c r="G1940" cm="1">
        <f t="array" ref="G1940">excr(F1940,D1940)</f>
        <v>47.776404759356616</v>
      </c>
    </row>
    <row r="1941" spans="1:7" ht="14" customHeight="1" x14ac:dyDescent="0.35">
      <c r="A1941" s="9">
        <v>1940</v>
      </c>
      <c r="B1941" s="10">
        <v>1595274.1</v>
      </c>
      <c r="C1941" s="19">
        <v>36956</v>
      </c>
      <c r="D1941" s="11" t="s">
        <v>2</v>
      </c>
      <c r="E1941" s="15">
        <v>28938</v>
      </c>
      <c r="F1941" s="25">
        <f t="shared" si="30"/>
        <v>45</v>
      </c>
      <c r="G1941" cm="1">
        <f t="array" ref="G1941">excr(F1941,D1941)</f>
        <v>42.45943447703872</v>
      </c>
    </row>
    <row r="1942" spans="1:7" ht="14" customHeight="1" x14ac:dyDescent="0.35">
      <c r="A1942" s="9">
        <v>1941</v>
      </c>
      <c r="B1942" s="10">
        <v>643477.6</v>
      </c>
      <c r="C1942" s="19">
        <v>41054</v>
      </c>
      <c r="D1942" s="11" t="s">
        <v>2</v>
      </c>
      <c r="E1942" s="15">
        <v>30709</v>
      </c>
      <c r="F1942" s="25">
        <f t="shared" si="30"/>
        <v>40</v>
      </c>
      <c r="G1942" cm="1">
        <f t="array" ref="G1942">excr(F1942,D1942)</f>
        <v>47.776404759356616</v>
      </c>
    </row>
    <row r="1943" spans="1:7" ht="14" customHeight="1" x14ac:dyDescent="0.35">
      <c r="A1943" s="9">
        <v>1942</v>
      </c>
      <c r="B1943" s="10">
        <v>2058375.05</v>
      </c>
      <c r="C1943" s="19">
        <v>40335</v>
      </c>
      <c r="D1943" s="11" t="s">
        <v>1</v>
      </c>
      <c r="E1943" s="15">
        <v>30692</v>
      </c>
      <c r="F1943" s="25">
        <f t="shared" si="30"/>
        <v>40</v>
      </c>
      <c r="G1943" cm="1">
        <f t="array" ref="G1943">excr(F1943,D1943)</f>
        <v>43.282191873776306</v>
      </c>
    </row>
    <row r="1944" spans="1:7" ht="14" customHeight="1" x14ac:dyDescent="0.35">
      <c r="A1944" s="9">
        <v>1943</v>
      </c>
      <c r="B1944" s="10">
        <v>743821.5</v>
      </c>
      <c r="C1944" s="19">
        <v>39065</v>
      </c>
      <c r="D1944" s="11" t="s">
        <v>1</v>
      </c>
      <c r="E1944" s="15">
        <v>30737</v>
      </c>
      <c r="F1944" s="25">
        <f t="shared" si="30"/>
        <v>40</v>
      </c>
      <c r="G1944" cm="1">
        <f t="array" ref="G1944">excr(F1944,D1944)</f>
        <v>43.282191873776306</v>
      </c>
    </row>
    <row r="1945" spans="1:7" ht="14" customHeight="1" x14ac:dyDescent="0.35">
      <c r="A1945" s="9">
        <v>1944</v>
      </c>
      <c r="B1945" s="10">
        <v>553548</v>
      </c>
      <c r="C1945" s="19">
        <v>41078</v>
      </c>
      <c r="D1945" s="11" t="s">
        <v>1</v>
      </c>
      <c r="E1945" s="15">
        <v>30742</v>
      </c>
      <c r="F1945" s="25">
        <f t="shared" si="30"/>
        <v>40</v>
      </c>
      <c r="G1945" cm="1">
        <f t="array" ref="G1945">excr(F1945,D1945)</f>
        <v>43.282191873776306</v>
      </c>
    </row>
    <row r="1946" spans="1:7" ht="14" customHeight="1" x14ac:dyDescent="0.35">
      <c r="A1946" s="9">
        <v>1945</v>
      </c>
      <c r="B1946" s="10">
        <v>2447671.7000000002</v>
      </c>
      <c r="C1946" s="19">
        <v>39676</v>
      </c>
      <c r="D1946" s="11" t="s">
        <v>2</v>
      </c>
      <c r="E1946" s="15">
        <v>30753</v>
      </c>
      <c r="F1946" s="25">
        <f t="shared" si="30"/>
        <v>40</v>
      </c>
      <c r="G1946" cm="1">
        <f t="array" ref="G1946">excr(F1946,D1946)</f>
        <v>47.776404759356616</v>
      </c>
    </row>
    <row r="1947" spans="1:7" ht="14" customHeight="1" x14ac:dyDescent="0.35">
      <c r="A1947" s="9">
        <v>1946</v>
      </c>
      <c r="B1947" s="10">
        <v>1153229.5</v>
      </c>
      <c r="C1947" s="19">
        <v>42842</v>
      </c>
      <c r="D1947" s="11" t="s">
        <v>2</v>
      </c>
      <c r="E1947" s="15">
        <v>30746</v>
      </c>
      <c r="F1947" s="25">
        <f t="shared" si="30"/>
        <v>40</v>
      </c>
      <c r="G1947" cm="1">
        <f t="array" ref="G1947">excr(F1947,D1947)</f>
        <v>47.776404759356616</v>
      </c>
    </row>
    <row r="1948" spans="1:7" ht="14" customHeight="1" x14ac:dyDescent="0.35">
      <c r="A1948" s="9">
        <v>1947</v>
      </c>
      <c r="B1948" s="10">
        <v>793599.5</v>
      </c>
      <c r="C1948" s="19">
        <v>38440</v>
      </c>
      <c r="D1948" s="11" t="s">
        <v>2</v>
      </c>
      <c r="E1948" s="15">
        <v>30729</v>
      </c>
      <c r="F1948" s="25">
        <f t="shared" si="30"/>
        <v>40</v>
      </c>
      <c r="G1948" cm="1">
        <f t="array" ref="G1948">excr(F1948,D1948)</f>
        <v>47.776404759356616</v>
      </c>
    </row>
    <row r="1949" spans="1:7" ht="14" customHeight="1" x14ac:dyDescent="0.35">
      <c r="A1949" s="9">
        <v>1948</v>
      </c>
      <c r="B1949" s="10">
        <v>180990.2</v>
      </c>
      <c r="C1949" s="19">
        <v>44111</v>
      </c>
      <c r="D1949" s="11" t="s">
        <v>2</v>
      </c>
      <c r="E1949" s="15">
        <v>30729</v>
      </c>
      <c r="F1949" s="25">
        <f t="shared" si="30"/>
        <v>40</v>
      </c>
      <c r="G1949" cm="1">
        <f t="array" ref="G1949">excr(F1949,D1949)</f>
        <v>47.776404759356616</v>
      </c>
    </row>
    <row r="1950" spans="1:7" ht="14" customHeight="1" x14ac:dyDescent="0.35">
      <c r="A1950" s="9">
        <v>1949</v>
      </c>
      <c r="B1950" s="10">
        <v>592132.4</v>
      </c>
      <c r="C1950" s="19">
        <v>39312</v>
      </c>
      <c r="D1950" s="11" t="s">
        <v>2</v>
      </c>
      <c r="E1950" s="15">
        <v>30693</v>
      </c>
      <c r="F1950" s="25">
        <f t="shared" si="30"/>
        <v>40</v>
      </c>
      <c r="G1950" cm="1">
        <f t="array" ref="G1950">excr(F1950,D1950)</f>
        <v>47.776404759356616</v>
      </c>
    </row>
    <row r="1951" spans="1:7" ht="14" customHeight="1" x14ac:dyDescent="0.35">
      <c r="A1951" s="9">
        <v>1950</v>
      </c>
      <c r="B1951" s="10">
        <v>745998.5</v>
      </c>
      <c r="C1951" s="19">
        <v>38932</v>
      </c>
      <c r="D1951" s="11" t="s">
        <v>2</v>
      </c>
      <c r="E1951" s="15">
        <v>30735</v>
      </c>
      <c r="F1951" s="25">
        <f t="shared" si="30"/>
        <v>40</v>
      </c>
      <c r="G1951" cm="1">
        <f t="array" ref="G1951">excr(F1951,D1951)</f>
        <v>47.776404759356616</v>
      </c>
    </row>
    <row r="1952" spans="1:7" ht="14" customHeight="1" x14ac:dyDescent="0.35">
      <c r="A1952" s="9">
        <v>1951</v>
      </c>
      <c r="B1952" s="10">
        <v>3531486.83</v>
      </c>
      <c r="C1952" s="19">
        <v>37323</v>
      </c>
      <c r="D1952" s="11" t="s">
        <v>1</v>
      </c>
      <c r="E1952" s="15">
        <v>30728</v>
      </c>
      <c r="F1952" s="25">
        <f t="shared" si="30"/>
        <v>40</v>
      </c>
      <c r="G1952" cm="1">
        <f t="array" ref="G1952">excr(F1952,D1952)</f>
        <v>43.282191873776306</v>
      </c>
    </row>
    <row r="1953" spans="1:7" ht="14" customHeight="1" x14ac:dyDescent="0.35">
      <c r="A1953" s="9">
        <v>1952</v>
      </c>
      <c r="B1953" s="10">
        <v>751377.5</v>
      </c>
      <c r="C1953" s="19">
        <v>39494</v>
      </c>
      <c r="D1953" s="11" t="s">
        <v>2</v>
      </c>
      <c r="E1953" s="15">
        <v>30760</v>
      </c>
      <c r="F1953" s="25">
        <f t="shared" si="30"/>
        <v>40</v>
      </c>
      <c r="G1953" cm="1">
        <f t="array" ref="G1953">excr(F1953,D1953)</f>
        <v>47.776404759356616</v>
      </c>
    </row>
    <row r="1954" spans="1:7" ht="14" customHeight="1" x14ac:dyDescent="0.35">
      <c r="A1954" s="9">
        <v>1953</v>
      </c>
      <c r="B1954" s="10">
        <v>264913</v>
      </c>
      <c r="C1954" s="19">
        <v>40193</v>
      </c>
      <c r="D1954" s="11" t="s">
        <v>2</v>
      </c>
      <c r="E1954" s="15">
        <v>30757</v>
      </c>
      <c r="F1954" s="25">
        <f t="shared" si="30"/>
        <v>40</v>
      </c>
      <c r="G1954" cm="1">
        <f t="array" ref="G1954">excr(F1954,D1954)</f>
        <v>47.776404759356616</v>
      </c>
    </row>
    <row r="1955" spans="1:7" ht="14" customHeight="1" x14ac:dyDescent="0.35">
      <c r="A1955" s="9">
        <v>1954</v>
      </c>
      <c r="B1955" s="10">
        <v>733900.7</v>
      </c>
      <c r="C1955" s="19">
        <v>39234</v>
      </c>
      <c r="D1955" s="11" t="s">
        <v>1</v>
      </c>
      <c r="E1955" s="15">
        <v>30761</v>
      </c>
      <c r="F1955" s="25">
        <f t="shared" si="30"/>
        <v>40</v>
      </c>
      <c r="G1955" cm="1">
        <f t="array" ref="G1955">excr(F1955,D1955)</f>
        <v>43.282191873776306</v>
      </c>
    </row>
    <row r="1956" spans="1:7" ht="14" customHeight="1" x14ac:dyDescent="0.35">
      <c r="A1956" s="9">
        <v>1955</v>
      </c>
      <c r="B1956" s="10">
        <v>1732915.1</v>
      </c>
      <c r="C1956" s="19">
        <v>38412</v>
      </c>
      <c r="D1956" s="11" t="s">
        <v>2</v>
      </c>
      <c r="E1956" s="15">
        <v>30551</v>
      </c>
      <c r="F1956" s="25">
        <f t="shared" si="30"/>
        <v>41</v>
      </c>
      <c r="G1956" cm="1">
        <f t="array" ref="G1956">excr(F1956,D1956)</f>
        <v>46.708036110635945</v>
      </c>
    </row>
    <row r="1957" spans="1:7" ht="14" customHeight="1" x14ac:dyDescent="0.35">
      <c r="A1957" s="9">
        <v>1956</v>
      </c>
      <c r="B1957" s="10">
        <v>634467.38</v>
      </c>
      <c r="C1957" s="19">
        <v>38309</v>
      </c>
      <c r="D1957" s="11" t="s">
        <v>2</v>
      </c>
      <c r="E1957" s="15">
        <v>30759</v>
      </c>
      <c r="F1957" s="25">
        <f t="shared" si="30"/>
        <v>40</v>
      </c>
      <c r="G1957" cm="1">
        <f t="array" ref="G1957">excr(F1957,D1957)</f>
        <v>47.776404759356616</v>
      </c>
    </row>
    <row r="1958" spans="1:7" ht="14" customHeight="1" x14ac:dyDescent="0.35">
      <c r="A1958" s="9">
        <v>1957</v>
      </c>
      <c r="B1958" s="10">
        <v>726793.65</v>
      </c>
      <c r="C1958" s="19">
        <v>41888</v>
      </c>
      <c r="D1958" s="11" t="s">
        <v>1</v>
      </c>
      <c r="E1958" s="15">
        <v>30756</v>
      </c>
      <c r="F1958" s="25">
        <f t="shared" si="30"/>
        <v>40</v>
      </c>
      <c r="G1958" cm="1">
        <f t="array" ref="G1958">excr(F1958,D1958)</f>
        <v>43.282191873776306</v>
      </c>
    </row>
    <row r="1959" spans="1:7" ht="14" customHeight="1" x14ac:dyDescent="0.35">
      <c r="A1959" s="9">
        <v>1958</v>
      </c>
      <c r="B1959" s="10">
        <v>530577.80000000005</v>
      </c>
      <c r="C1959" s="19">
        <v>42737</v>
      </c>
      <c r="D1959" s="11" t="s">
        <v>2</v>
      </c>
      <c r="E1959" s="15">
        <v>30742</v>
      </c>
      <c r="F1959" s="25">
        <f t="shared" si="30"/>
        <v>40</v>
      </c>
      <c r="G1959" cm="1">
        <f t="array" ref="G1959">excr(F1959,D1959)</f>
        <v>47.776404759356616</v>
      </c>
    </row>
    <row r="1960" spans="1:7" ht="14" customHeight="1" x14ac:dyDescent="0.35">
      <c r="A1960" s="9">
        <v>1959</v>
      </c>
      <c r="B1960" s="10">
        <v>671836</v>
      </c>
      <c r="C1960" s="19">
        <v>37695</v>
      </c>
      <c r="D1960" s="11" t="s">
        <v>2</v>
      </c>
      <c r="E1960" s="15">
        <v>30750</v>
      </c>
      <c r="F1960" s="25">
        <f t="shared" si="30"/>
        <v>40</v>
      </c>
      <c r="G1960" cm="1">
        <f t="array" ref="G1960">excr(F1960,D1960)</f>
        <v>47.776404759356616</v>
      </c>
    </row>
    <row r="1961" spans="1:7" ht="14" customHeight="1" x14ac:dyDescent="0.35">
      <c r="A1961" s="9">
        <v>1960</v>
      </c>
      <c r="B1961" s="10">
        <v>2168831</v>
      </c>
      <c r="C1961" s="19">
        <v>39595</v>
      </c>
      <c r="D1961" s="11" t="s">
        <v>1</v>
      </c>
      <c r="E1961" s="15">
        <v>30769</v>
      </c>
      <c r="F1961" s="25">
        <f t="shared" si="30"/>
        <v>40</v>
      </c>
      <c r="G1961" cm="1">
        <f t="array" ref="G1961">excr(F1961,D1961)</f>
        <v>43.282191873776306</v>
      </c>
    </row>
    <row r="1962" spans="1:7" ht="14" customHeight="1" x14ac:dyDescent="0.35">
      <c r="A1962" s="9">
        <v>1961</v>
      </c>
      <c r="B1962" s="10">
        <v>2079965.88</v>
      </c>
      <c r="C1962" s="19">
        <v>40001</v>
      </c>
      <c r="D1962" s="11" t="s">
        <v>1</v>
      </c>
      <c r="E1962" s="15">
        <v>30764</v>
      </c>
      <c r="F1962" s="25">
        <f t="shared" si="30"/>
        <v>40</v>
      </c>
      <c r="G1962" cm="1">
        <f t="array" ref="G1962">excr(F1962,D1962)</f>
        <v>43.282191873776306</v>
      </c>
    </row>
    <row r="1963" spans="1:7" ht="14" customHeight="1" x14ac:dyDescent="0.35">
      <c r="A1963" s="9">
        <v>1962</v>
      </c>
      <c r="B1963" s="10">
        <v>1662033.4</v>
      </c>
      <c r="C1963" s="19">
        <v>38022</v>
      </c>
      <c r="D1963" s="11" t="s">
        <v>2</v>
      </c>
      <c r="E1963" s="15">
        <v>30775</v>
      </c>
      <c r="F1963" s="25">
        <f t="shared" si="30"/>
        <v>40</v>
      </c>
      <c r="G1963" cm="1">
        <f t="array" ref="G1963">excr(F1963,D1963)</f>
        <v>47.776404759356616</v>
      </c>
    </row>
    <row r="1964" spans="1:7" ht="14" customHeight="1" x14ac:dyDescent="0.35">
      <c r="A1964" s="9">
        <v>1963</v>
      </c>
      <c r="B1964" s="10">
        <v>1801925</v>
      </c>
      <c r="C1964" s="19">
        <v>41169</v>
      </c>
      <c r="D1964" s="11" t="s">
        <v>2</v>
      </c>
      <c r="E1964" s="15">
        <v>30773</v>
      </c>
      <c r="F1964" s="25">
        <f t="shared" si="30"/>
        <v>40</v>
      </c>
      <c r="G1964" cm="1">
        <f t="array" ref="G1964">excr(F1964,D1964)</f>
        <v>47.776404759356616</v>
      </c>
    </row>
    <row r="1965" spans="1:7" ht="14" customHeight="1" x14ac:dyDescent="0.35">
      <c r="A1965" s="9">
        <v>1964</v>
      </c>
      <c r="B1965" s="10">
        <v>708180</v>
      </c>
      <c r="C1965" s="19">
        <v>38977</v>
      </c>
      <c r="D1965" s="11" t="s">
        <v>1</v>
      </c>
      <c r="E1965" s="15">
        <v>30778</v>
      </c>
      <c r="F1965" s="25">
        <f t="shared" si="30"/>
        <v>40</v>
      </c>
      <c r="G1965" cm="1">
        <f t="array" ref="G1965">excr(F1965,D1965)</f>
        <v>43.282191873776306</v>
      </c>
    </row>
    <row r="1966" spans="1:7" ht="14" customHeight="1" x14ac:dyDescent="0.35">
      <c r="A1966" s="9">
        <v>1965</v>
      </c>
      <c r="B1966" s="10">
        <v>293650</v>
      </c>
      <c r="C1966" s="19">
        <v>39721</v>
      </c>
      <c r="D1966" s="11" t="s">
        <v>2</v>
      </c>
      <c r="E1966" s="15">
        <v>30762</v>
      </c>
      <c r="F1966" s="25">
        <f t="shared" si="30"/>
        <v>40</v>
      </c>
      <c r="G1966" cm="1">
        <f t="array" ref="G1966">excr(F1966,D1966)</f>
        <v>47.776404759356616</v>
      </c>
    </row>
    <row r="1967" spans="1:7" ht="14" customHeight="1" x14ac:dyDescent="0.35">
      <c r="A1967" s="9">
        <v>1966</v>
      </c>
      <c r="B1967" s="10">
        <v>1875929.3</v>
      </c>
      <c r="C1967" s="19">
        <v>38054</v>
      </c>
      <c r="D1967" s="11" t="s">
        <v>2</v>
      </c>
      <c r="E1967" s="15">
        <v>30770</v>
      </c>
      <c r="F1967" s="25">
        <f t="shared" si="30"/>
        <v>40</v>
      </c>
      <c r="G1967" cm="1">
        <f t="array" ref="G1967">excr(F1967,D1967)</f>
        <v>47.776404759356616</v>
      </c>
    </row>
    <row r="1968" spans="1:7" ht="14" customHeight="1" x14ac:dyDescent="0.35">
      <c r="A1968" s="9">
        <v>1967</v>
      </c>
      <c r="B1968" s="10">
        <v>1495231.5</v>
      </c>
      <c r="C1968" s="19">
        <v>39904</v>
      </c>
      <c r="D1968" s="11" t="s">
        <v>1</v>
      </c>
      <c r="E1968" s="15">
        <v>30762</v>
      </c>
      <c r="F1968" s="25">
        <f t="shared" si="30"/>
        <v>40</v>
      </c>
      <c r="G1968" cm="1">
        <f t="array" ref="G1968">excr(F1968,D1968)</f>
        <v>43.282191873776306</v>
      </c>
    </row>
    <row r="1969" spans="1:7" ht="14" customHeight="1" x14ac:dyDescent="0.35">
      <c r="A1969" s="9">
        <v>1968</v>
      </c>
      <c r="B1969" s="10">
        <v>828610.69</v>
      </c>
      <c r="C1969" s="19">
        <v>43844</v>
      </c>
      <c r="D1969" s="11" t="s">
        <v>2</v>
      </c>
      <c r="E1969" s="15">
        <v>30783</v>
      </c>
      <c r="F1969" s="25">
        <f t="shared" si="30"/>
        <v>40</v>
      </c>
      <c r="G1969" cm="1">
        <f t="array" ref="G1969">excr(F1969,D1969)</f>
        <v>47.776404759356616</v>
      </c>
    </row>
    <row r="1970" spans="1:7" ht="14" customHeight="1" x14ac:dyDescent="0.35">
      <c r="A1970" s="9">
        <v>1969</v>
      </c>
      <c r="B1970" s="10">
        <v>1630106.6</v>
      </c>
      <c r="C1970" s="19">
        <v>41086</v>
      </c>
      <c r="D1970" s="11" t="s">
        <v>2</v>
      </c>
      <c r="E1970" s="15">
        <v>30782</v>
      </c>
      <c r="F1970" s="25">
        <f t="shared" si="30"/>
        <v>40</v>
      </c>
      <c r="G1970" cm="1">
        <f t="array" ref="G1970">excr(F1970,D1970)</f>
        <v>47.776404759356616</v>
      </c>
    </row>
    <row r="1971" spans="1:7" ht="14" customHeight="1" x14ac:dyDescent="0.35">
      <c r="A1971" s="9">
        <v>1970</v>
      </c>
      <c r="B1971" s="10">
        <v>1472486.5</v>
      </c>
      <c r="C1971" s="19">
        <v>39979</v>
      </c>
      <c r="D1971" s="11" t="s">
        <v>1</v>
      </c>
      <c r="E1971" s="15">
        <v>30787</v>
      </c>
      <c r="F1971" s="25">
        <f t="shared" si="30"/>
        <v>40</v>
      </c>
      <c r="G1971" cm="1">
        <f t="array" ref="G1971">excr(F1971,D1971)</f>
        <v>43.282191873776306</v>
      </c>
    </row>
    <row r="1972" spans="1:7" ht="14" customHeight="1" x14ac:dyDescent="0.35">
      <c r="A1972" s="9">
        <v>1971</v>
      </c>
      <c r="B1972" s="10">
        <v>2065343</v>
      </c>
      <c r="C1972" s="19">
        <v>39661</v>
      </c>
      <c r="D1972" s="11" t="s">
        <v>1</v>
      </c>
      <c r="E1972" s="15">
        <v>30717</v>
      </c>
      <c r="F1972" s="25">
        <f t="shared" si="30"/>
        <v>40</v>
      </c>
      <c r="G1972" cm="1">
        <f t="array" ref="G1972">excr(F1972,D1972)</f>
        <v>43.282191873776306</v>
      </c>
    </row>
    <row r="1973" spans="1:7" ht="14" customHeight="1" x14ac:dyDescent="0.35">
      <c r="A1973" s="9">
        <v>1972</v>
      </c>
      <c r="B1973" s="10">
        <v>611546.05000000005</v>
      </c>
      <c r="C1973" s="19">
        <v>39875</v>
      </c>
      <c r="D1973" s="11" t="s">
        <v>2</v>
      </c>
      <c r="E1973" s="15">
        <v>30759</v>
      </c>
      <c r="F1973" s="25">
        <f t="shared" si="30"/>
        <v>40</v>
      </c>
      <c r="G1973" cm="1">
        <f t="array" ref="G1973">excr(F1973,D1973)</f>
        <v>47.776404759356616</v>
      </c>
    </row>
    <row r="1974" spans="1:7" ht="14" customHeight="1" x14ac:dyDescent="0.35">
      <c r="A1974" s="9">
        <v>1973</v>
      </c>
      <c r="B1974" s="10">
        <v>1603891.7</v>
      </c>
      <c r="C1974" s="19">
        <v>38322</v>
      </c>
      <c r="D1974" s="11" t="s">
        <v>2</v>
      </c>
      <c r="E1974" s="15">
        <v>30765</v>
      </c>
      <c r="F1974" s="25">
        <f t="shared" si="30"/>
        <v>40</v>
      </c>
      <c r="G1974" cm="1">
        <f t="array" ref="G1974">excr(F1974,D1974)</f>
        <v>47.776404759356616</v>
      </c>
    </row>
    <row r="1975" spans="1:7" ht="14" customHeight="1" x14ac:dyDescent="0.35">
      <c r="A1975" s="9">
        <v>1974</v>
      </c>
      <c r="B1975" s="10">
        <v>660028</v>
      </c>
      <c r="C1975" s="19">
        <v>38173</v>
      </c>
      <c r="D1975" s="11" t="s">
        <v>2</v>
      </c>
      <c r="E1975" s="15">
        <v>30779</v>
      </c>
      <c r="F1975" s="25">
        <f t="shared" si="30"/>
        <v>40</v>
      </c>
      <c r="G1975" cm="1">
        <f t="array" ref="G1975">excr(F1975,D1975)</f>
        <v>47.776404759356616</v>
      </c>
    </row>
    <row r="1976" spans="1:7" ht="14" customHeight="1" x14ac:dyDescent="0.35">
      <c r="A1976" s="9">
        <v>1975</v>
      </c>
      <c r="B1976" s="10">
        <v>1670732.3</v>
      </c>
      <c r="C1976" s="19">
        <v>39510</v>
      </c>
      <c r="D1976" s="11" t="s">
        <v>2</v>
      </c>
      <c r="E1976" s="15">
        <v>30765</v>
      </c>
      <c r="F1976" s="25">
        <f t="shared" si="30"/>
        <v>40</v>
      </c>
      <c r="G1976" cm="1">
        <f t="array" ref="G1976">excr(F1976,D1976)</f>
        <v>47.776404759356616</v>
      </c>
    </row>
    <row r="1977" spans="1:7" ht="14" customHeight="1" x14ac:dyDescent="0.35">
      <c r="A1977" s="9">
        <v>1976</v>
      </c>
      <c r="B1977" s="10">
        <v>2409473.9500000002</v>
      </c>
      <c r="C1977" s="19">
        <v>38915</v>
      </c>
      <c r="D1977" s="11" t="s">
        <v>1</v>
      </c>
      <c r="E1977" s="15">
        <v>30798</v>
      </c>
      <c r="F1977" s="25">
        <f t="shared" si="30"/>
        <v>40</v>
      </c>
      <c r="G1977" cm="1">
        <f t="array" ref="G1977">excr(F1977,D1977)</f>
        <v>43.282191873776306</v>
      </c>
    </row>
    <row r="1978" spans="1:7" ht="14" customHeight="1" x14ac:dyDescent="0.35">
      <c r="A1978" s="9">
        <v>1977</v>
      </c>
      <c r="B1978" s="10">
        <v>557962</v>
      </c>
      <c r="C1978" s="19">
        <v>39195</v>
      </c>
      <c r="D1978" s="11" t="s">
        <v>1</v>
      </c>
      <c r="E1978" s="15">
        <v>30798</v>
      </c>
      <c r="F1978" s="25">
        <f t="shared" si="30"/>
        <v>40</v>
      </c>
      <c r="G1978" cm="1">
        <f t="array" ref="G1978">excr(F1978,D1978)</f>
        <v>43.282191873776306</v>
      </c>
    </row>
    <row r="1979" spans="1:7" ht="14" customHeight="1" x14ac:dyDescent="0.35">
      <c r="A1979" s="9">
        <v>1978</v>
      </c>
      <c r="B1979" s="10">
        <v>582886.55000000005</v>
      </c>
      <c r="C1979" s="19">
        <v>39636</v>
      </c>
      <c r="D1979" s="11" t="s">
        <v>2</v>
      </c>
      <c r="E1979" s="15">
        <v>30771</v>
      </c>
      <c r="F1979" s="25">
        <f t="shared" si="30"/>
        <v>40</v>
      </c>
      <c r="G1979" cm="1">
        <f t="array" ref="G1979">excr(F1979,D1979)</f>
        <v>47.776404759356616</v>
      </c>
    </row>
    <row r="1980" spans="1:7" ht="14" customHeight="1" x14ac:dyDescent="0.35">
      <c r="A1980" s="9">
        <v>1979</v>
      </c>
      <c r="B1980" s="10">
        <v>1559478.7</v>
      </c>
      <c r="C1980" s="19">
        <v>40175</v>
      </c>
      <c r="D1980" s="11" t="s">
        <v>1</v>
      </c>
      <c r="E1980" s="15">
        <v>30790</v>
      </c>
      <c r="F1980" s="25">
        <f t="shared" si="30"/>
        <v>40</v>
      </c>
      <c r="G1980" cm="1">
        <f t="array" ref="G1980">excr(F1980,D1980)</f>
        <v>43.282191873776306</v>
      </c>
    </row>
    <row r="1981" spans="1:7" ht="14" customHeight="1" x14ac:dyDescent="0.35">
      <c r="A1981" s="9">
        <v>1980</v>
      </c>
      <c r="B1981" s="10">
        <v>643477.6</v>
      </c>
      <c r="C1981" s="19">
        <v>41093</v>
      </c>
      <c r="D1981" s="11" t="s">
        <v>2</v>
      </c>
      <c r="E1981" s="15">
        <v>30788</v>
      </c>
      <c r="F1981" s="25">
        <f t="shared" si="30"/>
        <v>40</v>
      </c>
      <c r="G1981" cm="1">
        <f t="array" ref="G1981">excr(F1981,D1981)</f>
        <v>47.776404759356616</v>
      </c>
    </row>
    <row r="1982" spans="1:7" ht="14" customHeight="1" x14ac:dyDescent="0.35">
      <c r="A1982" s="9">
        <v>1981</v>
      </c>
      <c r="B1982" s="10">
        <v>581882</v>
      </c>
      <c r="C1982" s="19">
        <v>38482</v>
      </c>
      <c r="D1982" s="11" t="s">
        <v>1</v>
      </c>
      <c r="E1982" s="15">
        <v>30800</v>
      </c>
      <c r="F1982" s="25">
        <f t="shared" si="30"/>
        <v>40</v>
      </c>
      <c r="G1982" cm="1">
        <f t="array" ref="G1982">excr(F1982,D1982)</f>
        <v>43.282191873776306</v>
      </c>
    </row>
    <row r="1983" spans="1:7" ht="14" customHeight="1" x14ac:dyDescent="0.35">
      <c r="A1983" s="9">
        <v>1982</v>
      </c>
      <c r="B1983" s="10">
        <v>1133396.5</v>
      </c>
      <c r="C1983" s="19">
        <v>38206</v>
      </c>
      <c r="D1983" s="11" t="s">
        <v>2</v>
      </c>
      <c r="E1983" s="15">
        <v>30794</v>
      </c>
      <c r="F1983" s="25">
        <f t="shared" si="30"/>
        <v>40</v>
      </c>
      <c r="G1983" cm="1">
        <f t="array" ref="G1983">excr(F1983,D1983)</f>
        <v>47.776404759356616</v>
      </c>
    </row>
    <row r="1984" spans="1:7" ht="14" customHeight="1" x14ac:dyDescent="0.35">
      <c r="A1984" s="9">
        <v>1983</v>
      </c>
      <c r="B1984" s="10">
        <v>593478</v>
      </c>
      <c r="C1984" s="19">
        <v>40043</v>
      </c>
      <c r="D1984" s="11" t="s">
        <v>1</v>
      </c>
      <c r="E1984" s="15">
        <v>30795</v>
      </c>
      <c r="F1984" s="25">
        <f t="shared" si="30"/>
        <v>40</v>
      </c>
      <c r="G1984" cm="1">
        <f t="array" ref="G1984">excr(F1984,D1984)</f>
        <v>43.282191873776306</v>
      </c>
    </row>
    <row r="1985" spans="1:7" ht="14" customHeight="1" x14ac:dyDescent="0.35">
      <c r="A1985" s="9">
        <v>1984</v>
      </c>
      <c r="B1985" s="10">
        <v>689218.5</v>
      </c>
      <c r="C1985" s="19">
        <v>40179</v>
      </c>
      <c r="D1985" s="11" t="s">
        <v>2</v>
      </c>
      <c r="E1985" s="15">
        <v>30793</v>
      </c>
      <c r="F1985" s="25">
        <f t="shared" si="30"/>
        <v>40</v>
      </c>
      <c r="G1985" cm="1">
        <f t="array" ref="G1985">excr(F1985,D1985)</f>
        <v>47.776404759356616</v>
      </c>
    </row>
    <row r="1986" spans="1:7" ht="14" customHeight="1" x14ac:dyDescent="0.35">
      <c r="A1986" s="9">
        <v>1985</v>
      </c>
      <c r="B1986" s="10">
        <v>618057</v>
      </c>
      <c r="C1986" s="19">
        <v>39426</v>
      </c>
      <c r="D1986" s="11" t="s">
        <v>1</v>
      </c>
      <c r="E1986" s="15">
        <v>30776</v>
      </c>
      <c r="F1986" s="25">
        <f t="shared" si="30"/>
        <v>40</v>
      </c>
      <c r="G1986" cm="1">
        <f t="array" ref="G1986">excr(F1986,D1986)</f>
        <v>43.282191873776306</v>
      </c>
    </row>
    <row r="1987" spans="1:7" ht="14" customHeight="1" x14ac:dyDescent="0.35">
      <c r="A1987" s="9">
        <v>1986</v>
      </c>
      <c r="B1987" s="10">
        <v>2134611.2000000002</v>
      </c>
      <c r="C1987" s="19">
        <v>40470</v>
      </c>
      <c r="D1987" s="11" t="s">
        <v>2</v>
      </c>
      <c r="E1987" s="15">
        <v>30811</v>
      </c>
      <c r="F1987" s="25">
        <f t="shared" ref="F1987:F2050" si="31">2024-YEAR(E1987)</f>
        <v>40</v>
      </c>
      <c r="G1987" cm="1">
        <f t="array" ref="G1987">excr(F1987,D1987)</f>
        <v>47.776404759356616</v>
      </c>
    </row>
    <row r="1988" spans="1:7" ht="14" customHeight="1" x14ac:dyDescent="0.35">
      <c r="A1988" s="9">
        <v>1987</v>
      </c>
      <c r="B1988" s="10">
        <v>1875286.99</v>
      </c>
      <c r="C1988" s="19">
        <v>38179</v>
      </c>
      <c r="D1988" s="11" t="s">
        <v>1</v>
      </c>
      <c r="E1988" s="15">
        <v>30815</v>
      </c>
      <c r="F1988" s="25">
        <f t="shared" si="31"/>
        <v>40</v>
      </c>
      <c r="G1988" cm="1">
        <f t="array" ref="G1988">excr(F1988,D1988)</f>
        <v>43.282191873776306</v>
      </c>
    </row>
    <row r="1989" spans="1:7" ht="14" customHeight="1" x14ac:dyDescent="0.35">
      <c r="A1989" s="9">
        <v>1988</v>
      </c>
      <c r="B1989" s="10">
        <v>561512.4</v>
      </c>
      <c r="C1989" s="19">
        <v>38739</v>
      </c>
      <c r="D1989" s="11" t="s">
        <v>2</v>
      </c>
      <c r="E1989" s="15">
        <v>30779</v>
      </c>
      <c r="F1989" s="25">
        <f t="shared" si="31"/>
        <v>40</v>
      </c>
      <c r="G1989" cm="1">
        <f t="array" ref="G1989">excr(F1989,D1989)</f>
        <v>47.776404759356616</v>
      </c>
    </row>
    <row r="1990" spans="1:7" ht="14" customHeight="1" x14ac:dyDescent="0.35">
      <c r="A1990" s="9">
        <v>1989</v>
      </c>
      <c r="B1990" s="10">
        <v>1710427</v>
      </c>
      <c r="C1990" s="19">
        <v>41674</v>
      </c>
      <c r="D1990" s="11" t="s">
        <v>1</v>
      </c>
      <c r="E1990" s="15">
        <v>30764</v>
      </c>
      <c r="F1990" s="25">
        <f t="shared" si="31"/>
        <v>40</v>
      </c>
      <c r="G1990" cm="1">
        <f t="array" ref="G1990">excr(F1990,D1990)</f>
        <v>43.282191873776306</v>
      </c>
    </row>
    <row r="1991" spans="1:7" ht="14" customHeight="1" x14ac:dyDescent="0.35">
      <c r="A1991" s="9">
        <v>1990</v>
      </c>
      <c r="B1991" s="10">
        <v>280284.84999999998</v>
      </c>
      <c r="C1991" s="19">
        <v>43197</v>
      </c>
      <c r="D1991" s="11" t="s">
        <v>2</v>
      </c>
      <c r="E1991" s="15">
        <v>30771</v>
      </c>
      <c r="F1991" s="25">
        <f t="shared" si="31"/>
        <v>40</v>
      </c>
      <c r="G1991" cm="1">
        <f t="array" ref="G1991">excr(F1991,D1991)</f>
        <v>47.776404759356616</v>
      </c>
    </row>
    <row r="1992" spans="1:7" ht="14" customHeight="1" x14ac:dyDescent="0.35">
      <c r="A1992" s="9">
        <v>1991</v>
      </c>
      <c r="B1992" s="10">
        <v>605436</v>
      </c>
      <c r="C1992" s="19">
        <v>39703</v>
      </c>
      <c r="D1992" s="11" t="s">
        <v>2</v>
      </c>
      <c r="E1992" s="15">
        <v>30811</v>
      </c>
      <c r="F1992" s="25">
        <f t="shared" si="31"/>
        <v>40</v>
      </c>
      <c r="G1992" cm="1">
        <f t="array" ref="G1992">excr(F1992,D1992)</f>
        <v>47.776404759356616</v>
      </c>
    </row>
    <row r="1993" spans="1:7" ht="14" customHeight="1" x14ac:dyDescent="0.35">
      <c r="A1993" s="9">
        <v>1992</v>
      </c>
      <c r="B1993" s="10">
        <v>1754730.6</v>
      </c>
      <c r="C1993" s="19">
        <v>42556</v>
      </c>
      <c r="D1993" s="11" t="s">
        <v>2</v>
      </c>
      <c r="E1993" s="15">
        <v>30813</v>
      </c>
      <c r="F1993" s="25">
        <f t="shared" si="31"/>
        <v>40</v>
      </c>
      <c r="G1993" cm="1">
        <f t="array" ref="G1993">excr(F1993,D1993)</f>
        <v>47.776404759356616</v>
      </c>
    </row>
    <row r="1994" spans="1:7" ht="14" customHeight="1" x14ac:dyDescent="0.35">
      <c r="A1994" s="9">
        <v>1993</v>
      </c>
      <c r="B1994" s="10">
        <v>589157.35</v>
      </c>
      <c r="C1994" s="19">
        <v>40340</v>
      </c>
      <c r="D1994" s="11" t="s">
        <v>2</v>
      </c>
      <c r="E1994" s="15">
        <v>29646</v>
      </c>
      <c r="F1994" s="25">
        <f t="shared" si="31"/>
        <v>43</v>
      </c>
      <c r="G1994" cm="1">
        <f t="array" ref="G1994">excr(F1994,D1994)</f>
        <v>44.577859092535114</v>
      </c>
    </row>
    <row r="1995" spans="1:7" ht="14" customHeight="1" x14ac:dyDescent="0.35">
      <c r="A1995" s="9">
        <v>1994</v>
      </c>
      <c r="B1995" s="10">
        <v>66878.55</v>
      </c>
      <c r="C1995" s="19">
        <v>43950</v>
      </c>
      <c r="D1995" s="11" t="s">
        <v>2</v>
      </c>
      <c r="E1995" s="15">
        <v>30802</v>
      </c>
      <c r="F1995" s="25">
        <f t="shared" si="31"/>
        <v>40</v>
      </c>
      <c r="G1995" cm="1">
        <f t="array" ref="G1995">excr(F1995,D1995)</f>
        <v>47.776404759356616</v>
      </c>
    </row>
    <row r="1996" spans="1:7" ht="14" customHeight="1" x14ac:dyDescent="0.35">
      <c r="A1996" s="9">
        <v>1995</v>
      </c>
      <c r="B1996" s="10">
        <v>430255</v>
      </c>
      <c r="C1996" s="19">
        <v>42848</v>
      </c>
      <c r="D1996" s="11" t="s">
        <v>1</v>
      </c>
      <c r="E1996" s="15">
        <v>30818</v>
      </c>
      <c r="F1996" s="25">
        <f t="shared" si="31"/>
        <v>40</v>
      </c>
      <c r="G1996" cm="1">
        <f t="array" ref="G1996">excr(F1996,D1996)</f>
        <v>43.282191873776306</v>
      </c>
    </row>
    <row r="1997" spans="1:7" ht="14" customHeight="1" x14ac:dyDescent="0.35">
      <c r="A1997" s="9">
        <v>1996</v>
      </c>
      <c r="B1997" s="10">
        <v>631871.4</v>
      </c>
      <c r="C1997" s="19">
        <v>38721</v>
      </c>
      <c r="D1997" s="11" t="s">
        <v>2</v>
      </c>
      <c r="E1997" s="15">
        <v>30816</v>
      </c>
      <c r="F1997" s="25">
        <f t="shared" si="31"/>
        <v>40</v>
      </c>
      <c r="G1997" cm="1">
        <f t="array" ref="G1997">excr(F1997,D1997)</f>
        <v>47.776404759356616</v>
      </c>
    </row>
    <row r="1998" spans="1:7" ht="14" customHeight="1" x14ac:dyDescent="0.35">
      <c r="A1998" s="9">
        <v>1997</v>
      </c>
      <c r="B1998" s="10">
        <v>1840541.3</v>
      </c>
      <c r="C1998" s="19">
        <v>38533</v>
      </c>
      <c r="D1998" s="11" t="s">
        <v>2</v>
      </c>
      <c r="E1998" s="15">
        <v>30816</v>
      </c>
      <c r="F1998" s="25">
        <f t="shared" si="31"/>
        <v>40</v>
      </c>
      <c r="G1998" cm="1">
        <f t="array" ref="G1998">excr(F1998,D1998)</f>
        <v>47.776404759356616</v>
      </c>
    </row>
    <row r="1999" spans="1:7" ht="14" customHeight="1" x14ac:dyDescent="0.35">
      <c r="A1999" s="9">
        <v>1998</v>
      </c>
      <c r="B1999" s="10">
        <v>522551.5</v>
      </c>
      <c r="C1999" s="19">
        <v>42407</v>
      </c>
      <c r="D1999" s="11" t="s">
        <v>2</v>
      </c>
      <c r="E1999" s="15">
        <v>30831</v>
      </c>
      <c r="F1999" s="25">
        <f t="shared" si="31"/>
        <v>40</v>
      </c>
      <c r="G1999" cm="1">
        <f t="array" ref="G1999">excr(F1999,D1999)</f>
        <v>47.776404759356616</v>
      </c>
    </row>
    <row r="2000" spans="1:7" ht="14" customHeight="1" x14ac:dyDescent="0.35">
      <c r="A2000" s="9">
        <v>1999</v>
      </c>
      <c r="B2000" s="10">
        <v>302684.15999999997</v>
      </c>
      <c r="C2000" s="19">
        <v>42341</v>
      </c>
      <c r="D2000" s="11" t="s">
        <v>1</v>
      </c>
      <c r="E2000" s="15">
        <v>30823</v>
      </c>
      <c r="F2000" s="25">
        <f t="shared" si="31"/>
        <v>40</v>
      </c>
      <c r="G2000" cm="1">
        <f t="array" ref="G2000">excr(F2000,D2000)</f>
        <v>43.282191873776306</v>
      </c>
    </row>
    <row r="2001" spans="1:7" ht="14" customHeight="1" x14ac:dyDescent="0.35">
      <c r="A2001" s="9">
        <v>2000</v>
      </c>
      <c r="B2001" s="10">
        <v>1030590.6</v>
      </c>
      <c r="C2001" s="19">
        <v>37970</v>
      </c>
      <c r="D2001" s="11" t="s">
        <v>1</v>
      </c>
      <c r="E2001" s="15">
        <v>30781</v>
      </c>
      <c r="F2001" s="25">
        <f t="shared" si="31"/>
        <v>40</v>
      </c>
      <c r="G2001" cm="1">
        <f t="array" ref="G2001">excr(F2001,D2001)</f>
        <v>43.282191873776306</v>
      </c>
    </row>
    <row r="2002" spans="1:7" ht="14" customHeight="1" x14ac:dyDescent="0.35">
      <c r="A2002" s="9">
        <v>2001</v>
      </c>
      <c r="B2002" s="10">
        <v>543498.6</v>
      </c>
      <c r="C2002" s="19">
        <v>41948</v>
      </c>
      <c r="D2002" s="11" t="s">
        <v>2</v>
      </c>
      <c r="E2002" s="15">
        <v>30794</v>
      </c>
      <c r="F2002" s="25">
        <f t="shared" si="31"/>
        <v>40</v>
      </c>
      <c r="G2002" cm="1">
        <f t="array" ref="G2002">excr(F2002,D2002)</f>
        <v>47.776404759356616</v>
      </c>
    </row>
    <row r="2003" spans="1:7" ht="14" customHeight="1" x14ac:dyDescent="0.35">
      <c r="A2003" s="9">
        <v>2002</v>
      </c>
      <c r="B2003" s="10">
        <v>1595944.5</v>
      </c>
      <c r="C2003" s="19">
        <v>39189</v>
      </c>
      <c r="D2003" s="11" t="s">
        <v>2</v>
      </c>
      <c r="E2003" s="15">
        <v>30836</v>
      </c>
      <c r="F2003" s="25">
        <f t="shared" si="31"/>
        <v>40</v>
      </c>
      <c r="G2003" cm="1">
        <f t="array" ref="G2003">excr(F2003,D2003)</f>
        <v>47.776404759356616</v>
      </c>
    </row>
    <row r="2004" spans="1:7" ht="14" customHeight="1" x14ac:dyDescent="0.35">
      <c r="A2004" s="9">
        <v>2003</v>
      </c>
      <c r="B2004" s="10">
        <v>653396</v>
      </c>
      <c r="C2004" s="19">
        <v>39202</v>
      </c>
      <c r="D2004" s="11" t="s">
        <v>1</v>
      </c>
      <c r="E2004" s="15">
        <v>30838</v>
      </c>
      <c r="F2004" s="25">
        <f t="shared" si="31"/>
        <v>40</v>
      </c>
      <c r="G2004" cm="1">
        <f t="array" ref="G2004">excr(F2004,D2004)</f>
        <v>43.282191873776306</v>
      </c>
    </row>
    <row r="2005" spans="1:7" ht="14" customHeight="1" x14ac:dyDescent="0.35">
      <c r="A2005" s="9">
        <v>2004</v>
      </c>
      <c r="B2005" s="10">
        <v>580168</v>
      </c>
      <c r="C2005" s="19">
        <v>40371</v>
      </c>
      <c r="D2005" s="11" t="s">
        <v>1</v>
      </c>
      <c r="E2005" s="15">
        <v>30833</v>
      </c>
      <c r="F2005" s="25">
        <f t="shared" si="31"/>
        <v>40</v>
      </c>
      <c r="G2005" cm="1">
        <f t="array" ref="G2005">excr(F2005,D2005)</f>
        <v>43.282191873776306</v>
      </c>
    </row>
    <row r="2006" spans="1:7" ht="14" customHeight="1" x14ac:dyDescent="0.35">
      <c r="A2006" s="9">
        <v>2005</v>
      </c>
      <c r="B2006" s="10">
        <v>1775168.7</v>
      </c>
      <c r="C2006" s="19">
        <v>38718</v>
      </c>
      <c r="D2006" s="11" t="s">
        <v>2</v>
      </c>
      <c r="E2006" s="15">
        <v>30802</v>
      </c>
      <c r="F2006" s="25">
        <f t="shared" si="31"/>
        <v>40</v>
      </c>
      <c r="G2006" cm="1">
        <f t="array" ref="G2006">excr(F2006,D2006)</f>
        <v>47.776404759356616</v>
      </c>
    </row>
    <row r="2007" spans="1:7" ht="14" customHeight="1" x14ac:dyDescent="0.35">
      <c r="A2007" s="9">
        <v>2006</v>
      </c>
      <c r="B2007" s="10">
        <v>163444.20000000001</v>
      </c>
      <c r="C2007" s="19">
        <v>43058</v>
      </c>
      <c r="D2007" s="11" t="s">
        <v>1</v>
      </c>
      <c r="E2007" s="15">
        <v>30814</v>
      </c>
      <c r="F2007" s="25">
        <f t="shared" si="31"/>
        <v>40</v>
      </c>
      <c r="G2007" cm="1">
        <f t="array" ref="G2007">excr(F2007,D2007)</f>
        <v>43.282191873776306</v>
      </c>
    </row>
    <row r="2008" spans="1:7" ht="14" customHeight="1" x14ac:dyDescent="0.35">
      <c r="A2008" s="9">
        <v>2007</v>
      </c>
      <c r="B2008" s="10">
        <v>1784425.5</v>
      </c>
      <c r="C2008" s="19">
        <v>43558</v>
      </c>
      <c r="D2008" s="11" t="s">
        <v>2</v>
      </c>
      <c r="E2008" s="15">
        <v>30840</v>
      </c>
      <c r="F2008" s="25">
        <f t="shared" si="31"/>
        <v>40</v>
      </c>
      <c r="G2008" cm="1">
        <f t="array" ref="G2008">excr(F2008,D2008)</f>
        <v>47.776404759356616</v>
      </c>
    </row>
    <row r="2009" spans="1:7" ht="14" customHeight="1" x14ac:dyDescent="0.35">
      <c r="A2009" s="9">
        <v>2008</v>
      </c>
      <c r="B2009" s="10">
        <v>629659.6</v>
      </c>
      <c r="C2009" s="19">
        <v>41456</v>
      </c>
      <c r="D2009" s="11" t="s">
        <v>2</v>
      </c>
      <c r="E2009" s="15">
        <v>30845</v>
      </c>
      <c r="F2009" s="25">
        <f t="shared" si="31"/>
        <v>40</v>
      </c>
      <c r="G2009" cm="1">
        <f t="array" ref="G2009">excr(F2009,D2009)</f>
        <v>47.776404759356616</v>
      </c>
    </row>
    <row r="2010" spans="1:7" ht="14" customHeight="1" x14ac:dyDescent="0.35">
      <c r="A2010" s="9">
        <v>2009</v>
      </c>
      <c r="B2010" s="10">
        <v>878875.25</v>
      </c>
      <c r="C2010" s="19">
        <v>42789</v>
      </c>
      <c r="D2010" s="11" t="s">
        <v>2</v>
      </c>
      <c r="E2010" s="15">
        <v>30853</v>
      </c>
      <c r="F2010" s="25">
        <f t="shared" si="31"/>
        <v>40</v>
      </c>
      <c r="G2010" cm="1">
        <f t="array" ref="G2010">excr(F2010,D2010)</f>
        <v>47.776404759356616</v>
      </c>
    </row>
    <row r="2011" spans="1:7" ht="14" customHeight="1" x14ac:dyDescent="0.35">
      <c r="A2011" s="9">
        <v>2010</v>
      </c>
      <c r="B2011" s="10">
        <v>1209838.8999999999</v>
      </c>
      <c r="C2011" s="19">
        <v>37920</v>
      </c>
      <c r="D2011" s="11" t="s">
        <v>2</v>
      </c>
      <c r="E2011" s="15">
        <v>29398</v>
      </c>
      <c r="F2011" s="25">
        <f t="shared" si="31"/>
        <v>44</v>
      </c>
      <c r="G2011" cm="1">
        <f t="array" ref="G2011">excr(F2011,D2011)</f>
        <v>43.516970221614422</v>
      </c>
    </row>
    <row r="2012" spans="1:7" ht="14" customHeight="1" x14ac:dyDescent="0.35">
      <c r="A2012" s="9">
        <v>2011</v>
      </c>
      <c r="B2012" s="10">
        <v>763949.5</v>
      </c>
      <c r="C2012" s="19">
        <v>39368</v>
      </c>
      <c r="D2012" s="11" t="s">
        <v>2</v>
      </c>
      <c r="E2012" s="15">
        <v>30851</v>
      </c>
      <c r="F2012" s="25">
        <f t="shared" si="31"/>
        <v>40</v>
      </c>
      <c r="G2012" cm="1">
        <f t="array" ref="G2012">excr(F2012,D2012)</f>
        <v>47.776404759356616</v>
      </c>
    </row>
    <row r="2013" spans="1:7" ht="14" customHeight="1" x14ac:dyDescent="0.35">
      <c r="A2013" s="9">
        <v>2012</v>
      </c>
      <c r="B2013" s="10">
        <v>1439397.22</v>
      </c>
      <c r="C2013" s="19">
        <v>41926</v>
      </c>
      <c r="D2013" s="11" t="s">
        <v>2</v>
      </c>
      <c r="E2013" s="15">
        <v>30781</v>
      </c>
      <c r="F2013" s="25">
        <f t="shared" si="31"/>
        <v>40</v>
      </c>
      <c r="G2013" cm="1">
        <f t="array" ref="G2013">excr(F2013,D2013)</f>
        <v>47.776404759356616</v>
      </c>
    </row>
    <row r="2014" spans="1:7" ht="14" customHeight="1" x14ac:dyDescent="0.35">
      <c r="A2014" s="9">
        <v>2013</v>
      </c>
      <c r="B2014" s="10">
        <v>693983.15</v>
      </c>
      <c r="C2014" s="19">
        <v>38672</v>
      </c>
      <c r="D2014" s="11" t="s">
        <v>2</v>
      </c>
      <c r="E2014" s="15">
        <v>30851</v>
      </c>
      <c r="F2014" s="25">
        <f t="shared" si="31"/>
        <v>40</v>
      </c>
      <c r="G2014" cm="1">
        <f t="array" ref="G2014">excr(F2014,D2014)</f>
        <v>47.776404759356616</v>
      </c>
    </row>
    <row r="2015" spans="1:7" ht="14" customHeight="1" x14ac:dyDescent="0.35">
      <c r="A2015" s="9">
        <v>2014</v>
      </c>
      <c r="B2015" s="10">
        <v>598928.19999999995</v>
      </c>
      <c r="C2015" s="19">
        <v>39443</v>
      </c>
      <c r="D2015" s="11" t="s">
        <v>2</v>
      </c>
      <c r="E2015" s="15">
        <v>30846</v>
      </c>
      <c r="F2015" s="25">
        <f t="shared" si="31"/>
        <v>40</v>
      </c>
      <c r="G2015" cm="1">
        <f t="array" ref="G2015">excr(F2015,D2015)</f>
        <v>47.776404759356616</v>
      </c>
    </row>
    <row r="2016" spans="1:7" ht="14" customHeight="1" x14ac:dyDescent="0.35">
      <c r="A2016" s="9">
        <v>2015</v>
      </c>
      <c r="B2016" s="10">
        <v>1901301.9</v>
      </c>
      <c r="C2016" s="19">
        <v>40081</v>
      </c>
      <c r="D2016" s="11" t="s">
        <v>2</v>
      </c>
      <c r="E2016" s="15">
        <v>30836</v>
      </c>
      <c r="F2016" s="25">
        <f t="shared" si="31"/>
        <v>40</v>
      </c>
      <c r="G2016" cm="1">
        <f t="array" ref="G2016">excr(F2016,D2016)</f>
        <v>47.776404759356616</v>
      </c>
    </row>
    <row r="2017" spans="1:7" ht="14" customHeight="1" x14ac:dyDescent="0.35">
      <c r="A2017" s="9">
        <v>2016</v>
      </c>
      <c r="B2017" s="10">
        <v>2158744.6</v>
      </c>
      <c r="C2017" s="19">
        <v>39887</v>
      </c>
      <c r="D2017" s="11" t="s">
        <v>2</v>
      </c>
      <c r="E2017" s="15">
        <v>30847</v>
      </c>
      <c r="F2017" s="25">
        <f t="shared" si="31"/>
        <v>40</v>
      </c>
      <c r="G2017" cm="1">
        <f t="array" ref="G2017">excr(F2017,D2017)</f>
        <v>47.776404759356616</v>
      </c>
    </row>
    <row r="2018" spans="1:7" ht="14" customHeight="1" x14ac:dyDescent="0.35">
      <c r="A2018" s="9">
        <v>2017</v>
      </c>
      <c r="B2018" s="10">
        <v>593954</v>
      </c>
      <c r="C2018" s="19">
        <v>39711</v>
      </c>
      <c r="D2018" s="11" t="s">
        <v>2</v>
      </c>
      <c r="E2018" s="15">
        <v>30846</v>
      </c>
      <c r="F2018" s="25">
        <f t="shared" si="31"/>
        <v>40</v>
      </c>
      <c r="G2018" cm="1">
        <f t="array" ref="G2018">excr(F2018,D2018)</f>
        <v>47.776404759356616</v>
      </c>
    </row>
    <row r="2019" spans="1:7" ht="14" customHeight="1" x14ac:dyDescent="0.35">
      <c r="A2019" s="9">
        <v>2018</v>
      </c>
      <c r="B2019" s="10">
        <v>447001.15</v>
      </c>
      <c r="C2019" s="19">
        <v>43632</v>
      </c>
      <c r="D2019" s="11" t="s">
        <v>2</v>
      </c>
      <c r="E2019" s="15">
        <v>30847</v>
      </c>
      <c r="F2019" s="25">
        <f t="shared" si="31"/>
        <v>40</v>
      </c>
      <c r="G2019" cm="1">
        <f t="array" ref="G2019">excr(F2019,D2019)</f>
        <v>47.776404759356616</v>
      </c>
    </row>
    <row r="2020" spans="1:7" ht="14" customHeight="1" x14ac:dyDescent="0.35">
      <c r="A2020" s="9">
        <v>2019</v>
      </c>
      <c r="B2020" s="10">
        <v>498217</v>
      </c>
      <c r="C2020" s="19">
        <v>42139</v>
      </c>
      <c r="D2020" s="11" t="s">
        <v>1</v>
      </c>
      <c r="E2020" s="15">
        <v>30830</v>
      </c>
      <c r="F2020" s="25">
        <f t="shared" si="31"/>
        <v>40</v>
      </c>
      <c r="G2020" cm="1">
        <f t="array" ref="G2020">excr(F2020,D2020)</f>
        <v>43.282191873776306</v>
      </c>
    </row>
    <row r="2021" spans="1:7" ht="14" customHeight="1" x14ac:dyDescent="0.35">
      <c r="A2021" s="9">
        <v>2020</v>
      </c>
      <c r="B2021" s="10">
        <v>492587.65</v>
      </c>
      <c r="C2021" s="19">
        <v>39272</v>
      </c>
      <c r="D2021" s="11" t="s">
        <v>2</v>
      </c>
      <c r="E2021" s="15">
        <v>30834</v>
      </c>
      <c r="F2021" s="25">
        <f t="shared" si="31"/>
        <v>40</v>
      </c>
      <c r="G2021" cm="1">
        <f t="array" ref="G2021">excr(F2021,D2021)</f>
        <v>47.776404759356616</v>
      </c>
    </row>
    <row r="2022" spans="1:7" ht="14" customHeight="1" x14ac:dyDescent="0.35">
      <c r="A2022" s="9">
        <v>2021</v>
      </c>
      <c r="B2022" s="10">
        <v>712567.6</v>
      </c>
      <c r="C2022" s="19">
        <v>39132</v>
      </c>
      <c r="D2022" s="11" t="s">
        <v>2</v>
      </c>
      <c r="E2022" s="15">
        <v>30844</v>
      </c>
      <c r="F2022" s="25">
        <f t="shared" si="31"/>
        <v>40</v>
      </c>
      <c r="G2022" cm="1">
        <f t="array" ref="G2022">excr(F2022,D2022)</f>
        <v>47.776404759356616</v>
      </c>
    </row>
    <row r="2023" spans="1:7" ht="14" customHeight="1" x14ac:dyDescent="0.35">
      <c r="A2023" s="9">
        <v>2022</v>
      </c>
      <c r="B2023" s="10">
        <v>751705.59999999998</v>
      </c>
      <c r="C2023" s="19">
        <v>37823</v>
      </c>
      <c r="D2023" s="11" t="s">
        <v>1</v>
      </c>
      <c r="E2023" s="15">
        <v>30844</v>
      </c>
      <c r="F2023" s="25">
        <f t="shared" si="31"/>
        <v>40</v>
      </c>
      <c r="G2023" cm="1">
        <f t="array" ref="G2023">excr(F2023,D2023)</f>
        <v>43.282191873776306</v>
      </c>
    </row>
    <row r="2024" spans="1:7" ht="14" customHeight="1" x14ac:dyDescent="0.35">
      <c r="A2024" s="9">
        <v>2023</v>
      </c>
      <c r="B2024" s="10">
        <v>537171.6</v>
      </c>
      <c r="C2024" s="19">
        <v>44028</v>
      </c>
      <c r="D2024" s="11" t="s">
        <v>2</v>
      </c>
      <c r="E2024" s="15">
        <v>30845</v>
      </c>
      <c r="F2024" s="25">
        <f t="shared" si="31"/>
        <v>40</v>
      </c>
      <c r="G2024" cm="1">
        <f t="array" ref="G2024">excr(F2024,D2024)</f>
        <v>47.776404759356616</v>
      </c>
    </row>
    <row r="2025" spans="1:7" ht="14" customHeight="1" x14ac:dyDescent="0.35">
      <c r="A2025" s="9">
        <v>2024</v>
      </c>
      <c r="B2025" s="10">
        <v>116572.45</v>
      </c>
      <c r="C2025" s="19">
        <v>39351</v>
      </c>
      <c r="D2025" s="11" t="s">
        <v>2</v>
      </c>
      <c r="E2025" s="15">
        <v>30852</v>
      </c>
      <c r="F2025" s="25">
        <f t="shared" si="31"/>
        <v>40</v>
      </c>
      <c r="G2025" cm="1">
        <f t="array" ref="G2025">excr(F2025,D2025)</f>
        <v>47.776404759356616</v>
      </c>
    </row>
    <row r="2026" spans="1:7" ht="14" customHeight="1" x14ac:dyDescent="0.35">
      <c r="A2026" s="9">
        <v>2025</v>
      </c>
      <c r="B2026" s="10">
        <v>622332</v>
      </c>
      <c r="C2026" s="19">
        <v>43739</v>
      </c>
      <c r="D2026" s="11" t="s">
        <v>2</v>
      </c>
      <c r="E2026" s="15">
        <v>30823</v>
      </c>
      <c r="F2026" s="25">
        <f t="shared" si="31"/>
        <v>40</v>
      </c>
      <c r="G2026" cm="1">
        <f t="array" ref="G2026">excr(F2026,D2026)</f>
        <v>47.776404759356616</v>
      </c>
    </row>
    <row r="2027" spans="1:7" ht="14" customHeight="1" x14ac:dyDescent="0.35">
      <c r="A2027" s="9">
        <v>2026</v>
      </c>
      <c r="B2027" s="10">
        <v>577292</v>
      </c>
      <c r="C2027" s="19">
        <v>39257</v>
      </c>
      <c r="D2027" s="11" t="s">
        <v>2</v>
      </c>
      <c r="E2027" s="15">
        <v>30863</v>
      </c>
      <c r="F2027" s="25">
        <f t="shared" si="31"/>
        <v>40</v>
      </c>
      <c r="G2027" cm="1">
        <f t="array" ref="G2027">excr(F2027,D2027)</f>
        <v>47.776404759356616</v>
      </c>
    </row>
    <row r="2028" spans="1:7" ht="14" customHeight="1" x14ac:dyDescent="0.35">
      <c r="A2028" s="9">
        <v>2027</v>
      </c>
      <c r="B2028" s="10">
        <v>720898.65</v>
      </c>
      <c r="C2028" s="19">
        <v>39144</v>
      </c>
      <c r="D2028" s="11" t="s">
        <v>2</v>
      </c>
      <c r="E2028" s="15">
        <v>30866</v>
      </c>
      <c r="F2028" s="25">
        <f t="shared" si="31"/>
        <v>40</v>
      </c>
      <c r="G2028" cm="1">
        <f t="array" ref="G2028">excr(F2028,D2028)</f>
        <v>47.776404759356616</v>
      </c>
    </row>
    <row r="2029" spans="1:7" ht="14" customHeight="1" x14ac:dyDescent="0.35">
      <c r="A2029" s="9">
        <v>2028</v>
      </c>
      <c r="B2029" s="10">
        <v>565081</v>
      </c>
      <c r="C2029" s="19">
        <v>40099</v>
      </c>
      <c r="D2029" s="11" t="s">
        <v>2</v>
      </c>
      <c r="E2029" s="15">
        <v>30836</v>
      </c>
      <c r="F2029" s="25">
        <f t="shared" si="31"/>
        <v>40</v>
      </c>
      <c r="G2029" cm="1">
        <f t="array" ref="G2029">excr(F2029,D2029)</f>
        <v>47.776404759356616</v>
      </c>
    </row>
    <row r="2030" spans="1:7" ht="14" customHeight="1" x14ac:dyDescent="0.35">
      <c r="A2030" s="9">
        <v>2029</v>
      </c>
      <c r="B2030" s="10">
        <v>1255428.5</v>
      </c>
      <c r="C2030" s="19">
        <v>40311</v>
      </c>
      <c r="D2030" s="11" t="s">
        <v>2</v>
      </c>
      <c r="E2030" s="15">
        <v>30867</v>
      </c>
      <c r="F2030" s="25">
        <f t="shared" si="31"/>
        <v>40</v>
      </c>
      <c r="G2030" cm="1">
        <f t="array" ref="G2030">excr(F2030,D2030)</f>
        <v>47.776404759356616</v>
      </c>
    </row>
    <row r="2031" spans="1:7" ht="14" customHeight="1" x14ac:dyDescent="0.35">
      <c r="A2031" s="9">
        <v>2030</v>
      </c>
      <c r="B2031" s="10">
        <v>698749.3</v>
      </c>
      <c r="C2031" s="19">
        <v>39601</v>
      </c>
      <c r="D2031" s="11" t="s">
        <v>1</v>
      </c>
      <c r="E2031" s="15">
        <v>30867</v>
      </c>
      <c r="F2031" s="25">
        <f t="shared" si="31"/>
        <v>40</v>
      </c>
      <c r="G2031" cm="1">
        <f t="array" ref="G2031">excr(F2031,D2031)</f>
        <v>43.282191873776306</v>
      </c>
    </row>
    <row r="2032" spans="1:7" ht="14" customHeight="1" x14ac:dyDescent="0.35">
      <c r="A2032" s="9">
        <v>2031</v>
      </c>
      <c r="B2032" s="10">
        <v>1506373.5</v>
      </c>
      <c r="C2032" s="19">
        <v>39818</v>
      </c>
      <c r="D2032" s="11" t="s">
        <v>1</v>
      </c>
      <c r="E2032" s="15">
        <v>30872</v>
      </c>
      <c r="F2032" s="25">
        <f t="shared" si="31"/>
        <v>40</v>
      </c>
      <c r="G2032" cm="1">
        <f t="array" ref="G2032">excr(F2032,D2032)</f>
        <v>43.282191873776306</v>
      </c>
    </row>
    <row r="2033" spans="1:7" ht="14" customHeight="1" x14ac:dyDescent="0.35">
      <c r="A2033" s="9">
        <v>2032</v>
      </c>
      <c r="B2033" s="10">
        <v>660028</v>
      </c>
      <c r="C2033" s="19">
        <v>38173</v>
      </c>
      <c r="D2033" s="11" t="s">
        <v>1</v>
      </c>
      <c r="E2033" s="15">
        <v>30838</v>
      </c>
      <c r="F2033" s="25">
        <f t="shared" si="31"/>
        <v>40</v>
      </c>
      <c r="G2033" cm="1">
        <f t="array" ref="G2033">excr(F2033,D2033)</f>
        <v>43.282191873776306</v>
      </c>
    </row>
    <row r="2034" spans="1:7" ht="14" customHeight="1" x14ac:dyDescent="0.35">
      <c r="A2034" s="9">
        <v>2033</v>
      </c>
      <c r="B2034" s="10">
        <v>1030307.2</v>
      </c>
      <c r="C2034" s="19">
        <v>38432</v>
      </c>
      <c r="D2034" s="11" t="s">
        <v>1</v>
      </c>
      <c r="E2034" s="15">
        <v>30856</v>
      </c>
      <c r="F2034" s="25">
        <f t="shared" si="31"/>
        <v>40</v>
      </c>
      <c r="G2034" cm="1">
        <f t="array" ref="G2034">excr(F2034,D2034)</f>
        <v>43.282191873776306</v>
      </c>
    </row>
    <row r="2035" spans="1:7" ht="14" customHeight="1" x14ac:dyDescent="0.35">
      <c r="A2035" s="9">
        <v>2034</v>
      </c>
      <c r="B2035" s="10">
        <v>603076</v>
      </c>
      <c r="C2035" s="19">
        <v>38859</v>
      </c>
      <c r="D2035" s="11" t="s">
        <v>1</v>
      </c>
      <c r="E2035" s="15">
        <v>30861</v>
      </c>
      <c r="F2035" s="25">
        <f t="shared" si="31"/>
        <v>40</v>
      </c>
      <c r="G2035" cm="1">
        <f t="array" ref="G2035">excr(F2035,D2035)</f>
        <v>43.282191873776306</v>
      </c>
    </row>
    <row r="2036" spans="1:7" ht="14" customHeight="1" x14ac:dyDescent="0.35">
      <c r="A2036" s="9">
        <v>2035</v>
      </c>
      <c r="B2036" s="10">
        <v>584144.5</v>
      </c>
      <c r="C2036" s="19">
        <v>39465</v>
      </c>
      <c r="D2036" s="11" t="s">
        <v>1</v>
      </c>
      <c r="E2036" s="15">
        <v>30873</v>
      </c>
      <c r="F2036" s="25">
        <f t="shared" si="31"/>
        <v>40</v>
      </c>
      <c r="G2036" cm="1">
        <f t="array" ref="G2036">excr(F2036,D2036)</f>
        <v>43.282191873776306</v>
      </c>
    </row>
    <row r="2037" spans="1:7" ht="14" customHeight="1" x14ac:dyDescent="0.35">
      <c r="A2037" s="9">
        <v>2036</v>
      </c>
      <c r="B2037" s="10">
        <v>1384828</v>
      </c>
      <c r="C2037" s="19">
        <v>39827</v>
      </c>
      <c r="D2037" s="11" t="s">
        <v>2</v>
      </c>
      <c r="E2037" s="15">
        <v>30873</v>
      </c>
      <c r="F2037" s="25">
        <f t="shared" si="31"/>
        <v>40</v>
      </c>
      <c r="G2037" cm="1">
        <f t="array" ref="G2037">excr(F2037,D2037)</f>
        <v>47.776404759356616</v>
      </c>
    </row>
    <row r="2038" spans="1:7" ht="14" customHeight="1" x14ac:dyDescent="0.35">
      <c r="A2038" s="9">
        <v>2037</v>
      </c>
      <c r="B2038" s="10">
        <v>527086</v>
      </c>
      <c r="C2038" s="19">
        <v>40943</v>
      </c>
      <c r="D2038" s="11" t="s">
        <v>1</v>
      </c>
      <c r="E2038" s="15">
        <v>30875</v>
      </c>
      <c r="F2038" s="25">
        <f t="shared" si="31"/>
        <v>40</v>
      </c>
      <c r="G2038" cm="1">
        <f t="array" ref="G2038">excr(F2038,D2038)</f>
        <v>43.282191873776306</v>
      </c>
    </row>
    <row r="2039" spans="1:7" ht="14" customHeight="1" x14ac:dyDescent="0.35">
      <c r="A2039" s="9">
        <v>2038</v>
      </c>
      <c r="B2039" s="10">
        <v>646633.5</v>
      </c>
      <c r="C2039" s="19">
        <v>41348</v>
      </c>
      <c r="D2039" s="11" t="s">
        <v>2</v>
      </c>
      <c r="E2039" s="15">
        <v>30765</v>
      </c>
      <c r="F2039" s="25">
        <f t="shared" si="31"/>
        <v>40</v>
      </c>
      <c r="G2039" cm="1">
        <f t="array" ref="G2039">excr(F2039,D2039)</f>
        <v>47.776404759356616</v>
      </c>
    </row>
    <row r="2040" spans="1:7" ht="14" customHeight="1" x14ac:dyDescent="0.35">
      <c r="A2040" s="9">
        <v>2039</v>
      </c>
      <c r="B2040" s="10">
        <v>689184.69</v>
      </c>
      <c r="C2040" s="19">
        <v>38523</v>
      </c>
      <c r="D2040" s="11" t="s">
        <v>2</v>
      </c>
      <c r="E2040" s="15">
        <v>30874</v>
      </c>
      <c r="F2040" s="25">
        <f t="shared" si="31"/>
        <v>40</v>
      </c>
      <c r="G2040" cm="1">
        <f t="array" ref="G2040">excr(F2040,D2040)</f>
        <v>47.776404759356616</v>
      </c>
    </row>
    <row r="2041" spans="1:7" ht="14" customHeight="1" x14ac:dyDescent="0.35">
      <c r="A2041" s="9">
        <v>2040</v>
      </c>
      <c r="B2041" s="10">
        <v>706767.5</v>
      </c>
      <c r="C2041" s="19">
        <v>40822</v>
      </c>
      <c r="D2041" s="11" t="s">
        <v>1</v>
      </c>
      <c r="E2041" s="15">
        <v>30880</v>
      </c>
      <c r="F2041" s="25">
        <f t="shared" si="31"/>
        <v>40</v>
      </c>
      <c r="G2041" cm="1">
        <f t="array" ref="G2041">excr(F2041,D2041)</f>
        <v>43.282191873776306</v>
      </c>
    </row>
    <row r="2042" spans="1:7" ht="14" customHeight="1" x14ac:dyDescent="0.35">
      <c r="A2042" s="9">
        <v>2041</v>
      </c>
      <c r="B2042" s="10">
        <v>1768136.9</v>
      </c>
      <c r="C2042" s="19">
        <v>38572</v>
      </c>
      <c r="D2042" s="11" t="s">
        <v>2</v>
      </c>
      <c r="E2042" s="15">
        <v>30879</v>
      </c>
      <c r="F2042" s="25">
        <f t="shared" si="31"/>
        <v>40</v>
      </c>
      <c r="G2042" cm="1">
        <f t="array" ref="G2042">excr(F2042,D2042)</f>
        <v>47.776404759356616</v>
      </c>
    </row>
    <row r="2043" spans="1:7" ht="14" customHeight="1" x14ac:dyDescent="0.35">
      <c r="A2043" s="9">
        <v>2042</v>
      </c>
      <c r="B2043" s="10">
        <v>822885.5</v>
      </c>
      <c r="C2043" s="19">
        <v>39316</v>
      </c>
      <c r="D2043" s="11" t="s">
        <v>2</v>
      </c>
      <c r="E2043" s="15">
        <v>30883</v>
      </c>
      <c r="F2043" s="25">
        <f t="shared" si="31"/>
        <v>40</v>
      </c>
      <c r="G2043" cm="1">
        <f t="array" ref="G2043">excr(F2043,D2043)</f>
        <v>47.776404759356616</v>
      </c>
    </row>
    <row r="2044" spans="1:7" ht="14" customHeight="1" x14ac:dyDescent="0.35">
      <c r="A2044" s="9">
        <v>2043</v>
      </c>
      <c r="B2044" s="10">
        <v>535870</v>
      </c>
      <c r="C2044" s="19">
        <v>39504</v>
      </c>
      <c r="D2044" s="11" t="s">
        <v>2</v>
      </c>
      <c r="E2044" s="15">
        <v>30868</v>
      </c>
      <c r="F2044" s="25">
        <f t="shared" si="31"/>
        <v>40</v>
      </c>
      <c r="G2044" cm="1">
        <f t="array" ref="G2044">excr(F2044,D2044)</f>
        <v>47.776404759356616</v>
      </c>
    </row>
    <row r="2045" spans="1:7" ht="14" customHeight="1" x14ac:dyDescent="0.35">
      <c r="A2045" s="9">
        <v>2044</v>
      </c>
      <c r="B2045" s="10">
        <v>1064068.5</v>
      </c>
      <c r="C2045" s="19">
        <v>39262</v>
      </c>
      <c r="D2045" s="11" t="s">
        <v>2</v>
      </c>
      <c r="E2045" s="15">
        <v>30892</v>
      </c>
      <c r="F2045" s="25">
        <f t="shared" si="31"/>
        <v>40</v>
      </c>
      <c r="G2045" cm="1">
        <f t="array" ref="G2045">excr(F2045,D2045)</f>
        <v>47.776404759356616</v>
      </c>
    </row>
    <row r="2046" spans="1:7" ht="14" customHeight="1" x14ac:dyDescent="0.35">
      <c r="A2046" s="9">
        <v>2045</v>
      </c>
      <c r="B2046" s="10">
        <v>618594</v>
      </c>
      <c r="C2046" s="19">
        <v>39031</v>
      </c>
      <c r="D2046" s="11" t="s">
        <v>2</v>
      </c>
      <c r="E2046" s="15">
        <v>30884</v>
      </c>
      <c r="F2046" s="25">
        <f t="shared" si="31"/>
        <v>40</v>
      </c>
      <c r="G2046" cm="1">
        <f t="array" ref="G2046">excr(F2046,D2046)</f>
        <v>47.776404759356616</v>
      </c>
    </row>
    <row r="2047" spans="1:7" ht="14" customHeight="1" x14ac:dyDescent="0.35">
      <c r="A2047" s="9">
        <v>2046</v>
      </c>
      <c r="B2047" s="10">
        <v>2451411.5</v>
      </c>
      <c r="C2047" s="19">
        <v>39703</v>
      </c>
      <c r="D2047" s="11" t="s">
        <v>2</v>
      </c>
      <c r="E2047" s="15">
        <v>30879</v>
      </c>
      <c r="F2047" s="25">
        <f t="shared" si="31"/>
        <v>40</v>
      </c>
      <c r="G2047" cm="1">
        <f t="array" ref="G2047">excr(F2047,D2047)</f>
        <v>47.776404759356616</v>
      </c>
    </row>
    <row r="2048" spans="1:7" ht="14" customHeight="1" x14ac:dyDescent="0.35">
      <c r="A2048" s="9">
        <v>2047</v>
      </c>
      <c r="B2048" s="10">
        <v>2738432.13</v>
      </c>
      <c r="C2048" s="19">
        <v>38231</v>
      </c>
      <c r="D2048" s="11" t="s">
        <v>2</v>
      </c>
      <c r="E2048" s="15">
        <v>30886</v>
      </c>
      <c r="F2048" s="25">
        <f t="shared" si="31"/>
        <v>40</v>
      </c>
      <c r="G2048" cm="1">
        <f t="array" ref="G2048">excr(F2048,D2048)</f>
        <v>47.776404759356616</v>
      </c>
    </row>
    <row r="2049" spans="1:7" ht="14" customHeight="1" x14ac:dyDescent="0.35">
      <c r="A2049" s="9">
        <v>2048</v>
      </c>
      <c r="B2049" s="10">
        <v>365842.85</v>
      </c>
      <c r="C2049" s="19">
        <v>44036</v>
      </c>
      <c r="D2049" s="11" t="s">
        <v>2</v>
      </c>
      <c r="E2049" s="15">
        <v>30899</v>
      </c>
      <c r="F2049" s="25">
        <f t="shared" si="31"/>
        <v>40</v>
      </c>
      <c r="G2049" cm="1">
        <f t="array" ref="G2049">excr(F2049,D2049)</f>
        <v>47.776404759356616</v>
      </c>
    </row>
    <row r="2050" spans="1:7" ht="14" customHeight="1" x14ac:dyDescent="0.35">
      <c r="A2050" s="9">
        <v>2049</v>
      </c>
      <c r="B2050" s="10">
        <v>525227</v>
      </c>
      <c r="C2050" s="19">
        <v>41271</v>
      </c>
      <c r="D2050" s="11" t="s">
        <v>1</v>
      </c>
      <c r="E2050" s="15">
        <v>30878</v>
      </c>
      <c r="F2050" s="25">
        <f t="shared" si="31"/>
        <v>40</v>
      </c>
      <c r="G2050" cm="1">
        <f t="array" ref="G2050">excr(F2050,D2050)</f>
        <v>43.282191873776306</v>
      </c>
    </row>
    <row r="2051" spans="1:7" ht="14" customHeight="1" x14ac:dyDescent="0.35">
      <c r="A2051" s="9">
        <v>2050</v>
      </c>
      <c r="B2051" s="10">
        <v>2112236.4</v>
      </c>
      <c r="C2051" s="19">
        <v>39661</v>
      </c>
      <c r="D2051" s="11" t="s">
        <v>2</v>
      </c>
      <c r="E2051" s="15">
        <v>30613</v>
      </c>
      <c r="F2051" s="25">
        <f t="shared" ref="F2051:F2114" si="32">2024-YEAR(E2051)</f>
        <v>41</v>
      </c>
      <c r="G2051" cm="1">
        <f t="array" ref="G2051">excr(F2051,D2051)</f>
        <v>46.708036110635945</v>
      </c>
    </row>
    <row r="2052" spans="1:7" ht="14" customHeight="1" x14ac:dyDescent="0.35">
      <c r="A2052" s="9">
        <v>2051</v>
      </c>
      <c r="B2052" s="10">
        <v>2392482.2999999998</v>
      </c>
      <c r="C2052" s="19">
        <v>39631</v>
      </c>
      <c r="D2052" s="11" t="s">
        <v>2</v>
      </c>
      <c r="E2052" s="15">
        <v>30889</v>
      </c>
      <c r="F2052" s="25">
        <f t="shared" si="32"/>
        <v>40</v>
      </c>
      <c r="G2052" cm="1">
        <f t="array" ref="G2052">excr(F2052,D2052)</f>
        <v>47.776404759356616</v>
      </c>
    </row>
    <row r="2053" spans="1:7" ht="14" customHeight="1" x14ac:dyDescent="0.35">
      <c r="A2053" s="9">
        <v>2052</v>
      </c>
      <c r="B2053" s="10">
        <v>641499</v>
      </c>
      <c r="C2053" s="19">
        <v>39240</v>
      </c>
      <c r="D2053" s="11" t="s">
        <v>1</v>
      </c>
      <c r="E2053" s="15">
        <v>30893</v>
      </c>
      <c r="F2053" s="25">
        <f t="shared" si="32"/>
        <v>40</v>
      </c>
      <c r="G2053" cm="1">
        <f t="array" ref="G2053">excr(F2053,D2053)</f>
        <v>43.282191873776306</v>
      </c>
    </row>
    <row r="2054" spans="1:7" ht="14" customHeight="1" x14ac:dyDescent="0.35">
      <c r="A2054" s="9">
        <v>2053</v>
      </c>
      <c r="B2054" s="10">
        <v>1506373.5</v>
      </c>
      <c r="C2054" s="19">
        <v>40066</v>
      </c>
      <c r="D2054" s="11" t="s">
        <v>2</v>
      </c>
      <c r="E2054" s="15">
        <v>30899</v>
      </c>
      <c r="F2054" s="25">
        <f t="shared" si="32"/>
        <v>40</v>
      </c>
      <c r="G2054" cm="1">
        <f t="array" ref="G2054">excr(F2054,D2054)</f>
        <v>47.776404759356616</v>
      </c>
    </row>
    <row r="2055" spans="1:7" ht="14" customHeight="1" x14ac:dyDescent="0.35">
      <c r="A2055" s="9">
        <v>2054</v>
      </c>
      <c r="B2055" s="10">
        <v>876064.97</v>
      </c>
      <c r="C2055" s="19">
        <v>41914</v>
      </c>
      <c r="D2055" s="11" t="s">
        <v>1</v>
      </c>
      <c r="E2055" s="15">
        <v>30890</v>
      </c>
      <c r="F2055" s="25">
        <f t="shared" si="32"/>
        <v>40</v>
      </c>
      <c r="G2055" cm="1">
        <f t="array" ref="G2055">excr(F2055,D2055)</f>
        <v>43.282191873776306</v>
      </c>
    </row>
    <row r="2056" spans="1:7" ht="14" customHeight="1" x14ac:dyDescent="0.35">
      <c r="A2056" s="9">
        <v>2055</v>
      </c>
      <c r="B2056" s="10">
        <v>684931.6</v>
      </c>
      <c r="C2056" s="19">
        <v>39804</v>
      </c>
      <c r="D2056" s="11" t="s">
        <v>2</v>
      </c>
      <c r="E2056" s="15">
        <v>30895</v>
      </c>
      <c r="F2056" s="25">
        <f t="shared" si="32"/>
        <v>40</v>
      </c>
      <c r="G2056" cm="1">
        <f t="array" ref="G2056">excr(F2056,D2056)</f>
        <v>47.776404759356616</v>
      </c>
    </row>
    <row r="2057" spans="1:7" ht="14" customHeight="1" x14ac:dyDescent="0.35">
      <c r="A2057" s="9">
        <v>2056</v>
      </c>
      <c r="B2057" s="10">
        <v>673265.3</v>
      </c>
      <c r="C2057" s="19">
        <v>40417</v>
      </c>
      <c r="D2057" s="11" t="s">
        <v>2</v>
      </c>
      <c r="E2057" s="15">
        <v>30831</v>
      </c>
      <c r="F2057" s="25">
        <f t="shared" si="32"/>
        <v>40</v>
      </c>
      <c r="G2057" cm="1">
        <f t="array" ref="G2057">excr(F2057,D2057)</f>
        <v>47.776404759356616</v>
      </c>
    </row>
    <row r="2058" spans="1:7" ht="14" customHeight="1" x14ac:dyDescent="0.35">
      <c r="A2058" s="9">
        <v>2057</v>
      </c>
      <c r="B2058" s="10">
        <v>1000768.1</v>
      </c>
      <c r="C2058" s="19">
        <v>42003</v>
      </c>
      <c r="D2058" s="11" t="s">
        <v>2</v>
      </c>
      <c r="E2058" s="15">
        <v>30905</v>
      </c>
      <c r="F2058" s="25">
        <f t="shared" si="32"/>
        <v>40</v>
      </c>
      <c r="G2058" cm="1">
        <f t="array" ref="G2058">excr(F2058,D2058)</f>
        <v>47.776404759356616</v>
      </c>
    </row>
    <row r="2059" spans="1:7" ht="14" customHeight="1" x14ac:dyDescent="0.35">
      <c r="A2059" s="9">
        <v>2058</v>
      </c>
      <c r="B2059" s="10">
        <v>645025.30000000005</v>
      </c>
      <c r="C2059" s="19">
        <v>42228</v>
      </c>
      <c r="D2059" s="11" t="s">
        <v>2</v>
      </c>
      <c r="E2059" s="15">
        <v>30903</v>
      </c>
      <c r="F2059" s="25">
        <f t="shared" si="32"/>
        <v>40</v>
      </c>
      <c r="G2059" cm="1">
        <f t="array" ref="G2059">excr(F2059,D2059)</f>
        <v>47.776404759356616</v>
      </c>
    </row>
    <row r="2060" spans="1:7" ht="14" customHeight="1" x14ac:dyDescent="0.35">
      <c r="A2060" s="9">
        <v>2059</v>
      </c>
      <c r="B2060" s="10">
        <v>350828</v>
      </c>
      <c r="C2060" s="19">
        <v>40055</v>
      </c>
      <c r="D2060" s="11" t="s">
        <v>2</v>
      </c>
      <c r="E2060" s="15">
        <v>30906</v>
      </c>
      <c r="F2060" s="25">
        <f t="shared" si="32"/>
        <v>40</v>
      </c>
      <c r="G2060" cm="1">
        <f t="array" ref="G2060">excr(F2060,D2060)</f>
        <v>47.776404759356616</v>
      </c>
    </row>
    <row r="2061" spans="1:7" ht="14" customHeight="1" x14ac:dyDescent="0.35">
      <c r="A2061" s="9">
        <v>2060</v>
      </c>
      <c r="B2061" s="10">
        <v>577746</v>
      </c>
      <c r="C2061" s="19">
        <v>39662</v>
      </c>
      <c r="D2061" s="11" t="s">
        <v>1</v>
      </c>
      <c r="E2061" s="15">
        <v>30880</v>
      </c>
      <c r="F2061" s="25">
        <f t="shared" si="32"/>
        <v>40</v>
      </c>
      <c r="G2061" cm="1">
        <f t="array" ref="G2061">excr(F2061,D2061)</f>
        <v>43.282191873776306</v>
      </c>
    </row>
    <row r="2062" spans="1:7" ht="14" customHeight="1" x14ac:dyDescent="0.35">
      <c r="A2062" s="9">
        <v>2061</v>
      </c>
      <c r="B2062" s="10">
        <v>547605</v>
      </c>
      <c r="C2062" s="19">
        <v>39071</v>
      </c>
      <c r="D2062" s="11" t="s">
        <v>2</v>
      </c>
      <c r="E2062" s="15">
        <v>30858</v>
      </c>
      <c r="F2062" s="25">
        <f t="shared" si="32"/>
        <v>40</v>
      </c>
      <c r="G2062" cm="1">
        <f t="array" ref="G2062">excr(F2062,D2062)</f>
        <v>47.776404759356616</v>
      </c>
    </row>
    <row r="2063" spans="1:7" ht="14" customHeight="1" x14ac:dyDescent="0.35">
      <c r="A2063" s="9">
        <v>2062</v>
      </c>
      <c r="B2063" s="10">
        <v>1877517.7</v>
      </c>
      <c r="C2063" s="19">
        <v>38749</v>
      </c>
      <c r="D2063" s="11" t="s">
        <v>2</v>
      </c>
      <c r="E2063" s="15">
        <v>30845</v>
      </c>
      <c r="F2063" s="25">
        <f t="shared" si="32"/>
        <v>40</v>
      </c>
      <c r="G2063" cm="1">
        <f t="array" ref="G2063">excr(F2063,D2063)</f>
        <v>47.776404759356616</v>
      </c>
    </row>
    <row r="2064" spans="1:7" ht="14" customHeight="1" x14ac:dyDescent="0.35">
      <c r="A2064" s="9">
        <v>2063</v>
      </c>
      <c r="B2064" s="10">
        <v>2359470.2000000002</v>
      </c>
      <c r="C2064" s="19">
        <v>39874</v>
      </c>
      <c r="D2064" s="11" t="s">
        <v>2</v>
      </c>
      <c r="E2064" s="15">
        <v>30824</v>
      </c>
      <c r="F2064" s="25">
        <f t="shared" si="32"/>
        <v>40</v>
      </c>
      <c r="G2064" cm="1">
        <f t="array" ref="G2064">excr(F2064,D2064)</f>
        <v>47.776404759356616</v>
      </c>
    </row>
    <row r="2065" spans="1:7" ht="14" customHeight="1" x14ac:dyDescent="0.35">
      <c r="A2065" s="9">
        <v>2064</v>
      </c>
      <c r="B2065" s="10">
        <v>390360.65</v>
      </c>
      <c r="C2065" s="19">
        <v>38771</v>
      </c>
      <c r="D2065" s="11" t="s">
        <v>2</v>
      </c>
      <c r="E2065" s="15">
        <v>30912</v>
      </c>
      <c r="F2065" s="25">
        <f t="shared" si="32"/>
        <v>40</v>
      </c>
      <c r="G2065" cm="1">
        <f t="array" ref="G2065">excr(F2065,D2065)</f>
        <v>47.776404759356616</v>
      </c>
    </row>
    <row r="2066" spans="1:7" ht="14" customHeight="1" x14ac:dyDescent="0.35">
      <c r="A2066" s="9">
        <v>2065</v>
      </c>
      <c r="B2066" s="10">
        <v>606788</v>
      </c>
      <c r="C2066" s="19">
        <v>39434</v>
      </c>
      <c r="D2066" s="11" t="s">
        <v>1</v>
      </c>
      <c r="E2066" s="15">
        <v>30700</v>
      </c>
      <c r="F2066" s="25">
        <f t="shared" si="32"/>
        <v>40</v>
      </c>
      <c r="G2066" cm="1">
        <f t="array" ref="G2066">excr(F2066,D2066)</f>
        <v>43.282191873776306</v>
      </c>
    </row>
    <row r="2067" spans="1:7" ht="14" customHeight="1" x14ac:dyDescent="0.35">
      <c r="A2067" s="9">
        <v>2066</v>
      </c>
      <c r="B2067" s="10">
        <v>1327604.5</v>
      </c>
      <c r="C2067" s="19">
        <v>39755</v>
      </c>
      <c r="D2067" s="11" t="s">
        <v>1</v>
      </c>
      <c r="E2067" s="15">
        <v>30686</v>
      </c>
      <c r="F2067" s="25">
        <f t="shared" si="32"/>
        <v>40</v>
      </c>
      <c r="G2067" cm="1">
        <f t="array" ref="G2067">excr(F2067,D2067)</f>
        <v>43.282191873776306</v>
      </c>
    </row>
    <row r="2068" spans="1:7" ht="14" customHeight="1" x14ac:dyDescent="0.35">
      <c r="A2068" s="9">
        <v>2067</v>
      </c>
      <c r="B2068" s="10">
        <v>1019153.3</v>
      </c>
      <c r="C2068" s="19">
        <v>40042</v>
      </c>
      <c r="D2068" s="11" t="s">
        <v>2</v>
      </c>
      <c r="E2068" s="15">
        <v>30912</v>
      </c>
      <c r="F2068" s="25">
        <f t="shared" si="32"/>
        <v>40</v>
      </c>
      <c r="G2068" cm="1">
        <f t="array" ref="G2068">excr(F2068,D2068)</f>
        <v>47.776404759356616</v>
      </c>
    </row>
    <row r="2069" spans="1:7" ht="14" customHeight="1" x14ac:dyDescent="0.35">
      <c r="A2069" s="9">
        <v>2068</v>
      </c>
      <c r="B2069" s="10">
        <v>1490251.2</v>
      </c>
      <c r="C2069" s="19">
        <v>43997</v>
      </c>
      <c r="D2069" s="11" t="s">
        <v>2</v>
      </c>
      <c r="E2069" s="15">
        <v>30916</v>
      </c>
      <c r="F2069" s="25">
        <f t="shared" si="32"/>
        <v>40</v>
      </c>
      <c r="G2069" cm="1">
        <f t="array" ref="G2069">excr(F2069,D2069)</f>
        <v>47.776404759356616</v>
      </c>
    </row>
    <row r="2070" spans="1:7" ht="14" customHeight="1" x14ac:dyDescent="0.35">
      <c r="A2070" s="9">
        <v>2069</v>
      </c>
      <c r="B2070" s="10">
        <v>1250228</v>
      </c>
      <c r="C2070" s="19">
        <v>41407</v>
      </c>
      <c r="D2070" s="11" t="s">
        <v>2</v>
      </c>
      <c r="E2070" s="15">
        <v>30917</v>
      </c>
      <c r="F2070" s="25">
        <f t="shared" si="32"/>
        <v>40</v>
      </c>
      <c r="G2070" cm="1">
        <f t="array" ref="G2070">excr(F2070,D2070)</f>
        <v>47.776404759356616</v>
      </c>
    </row>
    <row r="2071" spans="1:7" ht="14" customHeight="1" x14ac:dyDescent="0.35">
      <c r="A2071" s="9">
        <v>2070</v>
      </c>
      <c r="B2071" s="10">
        <v>78001.399999999994</v>
      </c>
      <c r="C2071" s="19">
        <v>43465</v>
      </c>
      <c r="D2071" s="11" t="s">
        <v>2</v>
      </c>
      <c r="E2071" s="15">
        <v>30918</v>
      </c>
      <c r="F2071" s="25">
        <f t="shared" si="32"/>
        <v>40</v>
      </c>
      <c r="G2071" cm="1">
        <f t="array" ref="G2071">excr(F2071,D2071)</f>
        <v>47.776404759356616</v>
      </c>
    </row>
    <row r="2072" spans="1:7" ht="14" customHeight="1" x14ac:dyDescent="0.35">
      <c r="A2072" s="9">
        <v>2071</v>
      </c>
      <c r="B2072" s="10">
        <v>534580.9</v>
      </c>
      <c r="C2072" s="19">
        <v>42549</v>
      </c>
      <c r="D2072" s="11" t="s">
        <v>1</v>
      </c>
      <c r="E2072" s="15">
        <v>30919</v>
      </c>
      <c r="F2072" s="25">
        <f t="shared" si="32"/>
        <v>40</v>
      </c>
      <c r="G2072" cm="1">
        <f t="array" ref="G2072">excr(F2072,D2072)</f>
        <v>43.282191873776306</v>
      </c>
    </row>
    <row r="2073" spans="1:7" ht="14" customHeight="1" x14ac:dyDescent="0.35">
      <c r="A2073" s="9">
        <v>2072</v>
      </c>
      <c r="B2073" s="10">
        <v>615842.94999999995</v>
      </c>
      <c r="C2073" s="19">
        <v>39729</v>
      </c>
      <c r="D2073" s="11" t="s">
        <v>2</v>
      </c>
      <c r="E2073" s="15">
        <v>30922</v>
      </c>
      <c r="F2073" s="25">
        <f t="shared" si="32"/>
        <v>40</v>
      </c>
      <c r="G2073" cm="1">
        <f t="array" ref="G2073">excr(F2073,D2073)</f>
        <v>47.776404759356616</v>
      </c>
    </row>
    <row r="2074" spans="1:7" ht="14" customHeight="1" x14ac:dyDescent="0.35">
      <c r="A2074" s="9">
        <v>2073</v>
      </c>
      <c r="B2074" s="10">
        <v>398721.7</v>
      </c>
      <c r="C2074" s="19">
        <v>42940</v>
      </c>
      <c r="D2074" s="11" t="s">
        <v>1</v>
      </c>
      <c r="E2074" s="15">
        <v>30911</v>
      </c>
      <c r="F2074" s="25">
        <f t="shared" si="32"/>
        <v>40</v>
      </c>
      <c r="G2074" cm="1">
        <f t="array" ref="G2074">excr(F2074,D2074)</f>
        <v>43.282191873776306</v>
      </c>
    </row>
    <row r="2075" spans="1:7" ht="14" customHeight="1" x14ac:dyDescent="0.35">
      <c r="A2075" s="9">
        <v>2074</v>
      </c>
      <c r="B2075" s="10">
        <v>3191492.49</v>
      </c>
      <c r="C2075" s="19">
        <v>39545</v>
      </c>
      <c r="D2075" s="11" t="s">
        <v>1</v>
      </c>
      <c r="E2075" s="15">
        <v>30904</v>
      </c>
      <c r="F2075" s="25">
        <f t="shared" si="32"/>
        <v>40</v>
      </c>
      <c r="G2075" cm="1">
        <f t="array" ref="G2075">excr(F2075,D2075)</f>
        <v>43.282191873776306</v>
      </c>
    </row>
    <row r="2076" spans="1:7" ht="14" customHeight="1" x14ac:dyDescent="0.35">
      <c r="A2076" s="9">
        <v>2075</v>
      </c>
      <c r="B2076" s="10">
        <v>326139.90000000002</v>
      </c>
      <c r="C2076" s="19">
        <v>44099</v>
      </c>
      <c r="D2076" s="11" t="s">
        <v>2</v>
      </c>
      <c r="E2076" s="15">
        <v>30904</v>
      </c>
      <c r="F2076" s="25">
        <f t="shared" si="32"/>
        <v>40</v>
      </c>
      <c r="G2076" cm="1">
        <f t="array" ref="G2076">excr(F2076,D2076)</f>
        <v>47.776404759356616</v>
      </c>
    </row>
    <row r="2077" spans="1:7" ht="14" customHeight="1" x14ac:dyDescent="0.35">
      <c r="A2077" s="9">
        <v>2076</v>
      </c>
      <c r="B2077" s="10">
        <v>511280.35</v>
      </c>
      <c r="C2077" s="19">
        <v>41596</v>
      </c>
      <c r="D2077" s="11" t="s">
        <v>2</v>
      </c>
      <c r="E2077" s="15">
        <v>30914</v>
      </c>
      <c r="F2077" s="25">
        <f t="shared" si="32"/>
        <v>40</v>
      </c>
      <c r="G2077" cm="1">
        <f t="array" ref="G2077">excr(F2077,D2077)</f>
        <v>47.776404759356616</v>
      </c>
    </row>
    <row r="2078" spans="1:7" ht="14" customHeight="1" x14ac:dyDescent="0.35">
      <c r="A2078" s="9">
        <v>2077</v>
      </c>
      <c r="B2078" s="10">
        <v>1351790.5</v>
      </c>
      <c r="C2078" s="19">
        <v>39794</v>
      </c>
      <c r="D2078" s="11" t="s">
        <v>2</v>
      </c>
      <c r="E2078" s="15">
        <v>30918</v>
      </c>
      <c r="F2078" s="25">
        <f t="shared" si="32"/>
        <v>40</v>
      </c>
      <c r="G2078" cm="1">
        <f t="array" ref="G2078">excr(F2078,D2078)</f>
        <v>47.776404759356616</v>
      </c>
    </row>
    <row r="2079" spans="1:7" ht="14" customHeight="1" x14ac:dyDescent="0.35">
      <c r="A2079" s="9">
        <v>2078</v>
      </c>
      <c r="B2079" s="10">
        <v>286134.3</v>
      </c>
      <c r="C2079" s="19">
        <v>43074</v>
      </c>
      <c r="D2079" s="11" t="s">
        <v>2</v>
      </c>
      <c r="E2079" s="15">
        <v>30929</v>
      </c>
      <c r="F2079" s="25">
        <f t="shared" si="32"/>
        <v>40</v>
      </c>
      <c r="G2079" cm="1">
        <f t="array" ref="G2079">excr(F2079,D2079)</f>
        <v>47.776404759356616</v>
      </c>
    </row>
    <row r="2080" spans="1:7" ht="14" customHeight="1" x14ac:dyDescent="0.35">
      <c r="A2080" s="9">
        <v>2079</v>
      </c>
      <c r="B2080" s="10">
        <v>702429.11</v>
      </c>
      <c r="C2080" s="19">
        <v>39267</v>
      </c>
      <c r="D2080" s="11" t="s">
        <v>1</v>
      </c>
      <c r="E2080" s="15">
        <v>30925</v>
      </c>
      <c r="F2080" s="25">
        <f t="shared" si="32"/>
        <v>40</v>
      </c>
      <c r="G2080" cm="1">
        <f t="array" ref="G2080">excr(F2080,D2080)</f>
        <v>43.282191873776306</v>
      </c>
    </row>
    <row r="2081" spans="1:7" ht="14" customHeight="1" x14ac:dyDescent="0.35">
      <c r="A2081" s="9">
        <v>2080</v>
      </c>
      <c r="B2081" s="10">
        <v>535870</v>
      </c>
      <c r="C2081" s="19">
        <v>39562</v>
      </c>
      <c r="D2081" s="11" t="s">
        <v>2</v>
      </c>
      <c r="E2081" s="15">
        <v>30847</v>
      </c>
      <c r="F2081" s="25">
        <f t="shared" si="32"/>
        <v>40</v>
      </c>
      <c r="G2081" cm="1">
        <f t="array" ref="G2081">excr(F2081,D2081)</f>
        <v>47.776404759356616</v>
      </c>
    </row>
    <row r="2082" spans="1:7" ht="14" customHeight="1" x14ac:dyDescent="0.35">
      <c r="A2082" s="9">
        <v>2081</v>
      </c>
      <c r="B2082" s="10">
        <v>69996.3</v>
      </c>
      <c r="C2082" s="19">
        <v>43320</v>
      </c>
      <c r="D2082" s="11" t="s">
        <v>2</v>
      </c>
      <c r="E2082" s="15">
        <v>30931</v>
      </c>
      <c r="F2082" s="25">
        <f t="shared" si="32"/>
        <v>40</v>
      </c>
      <c r="G2082" cm="1">
        <f t="array" ref="G2082">excr(F2082,D2082)</f>
        <v>47.776404759356616</v>
      </c>
    </row>
    <row r="2083" spans="1:7" ht="14" customHeight="1" x14ac:dyDescent="0.35">
      <c r="A2083" s="9">
        <v>2082</v>
      </c>
      <c r="B2083" s="10">
        <v>1740749.2</v>
      </c>
      <c r="C2083" s="19">
        <v>39499</v>
      </c>
      <c r="D2083" s="11" t="s">
        <v>2</v>
      </c>
      <c r="E2083" s="15">
        <v>30872</v>
      </c>
      <c r="F2083" s="25">
        <f t="shared" si="32"/>
        <v>40</v>
      </c>
      <c r="G2083" cm="1">
        <f t="array" ref="G2083">excr(F2083,D2083)</f>
        <v>47.776404759356616</v>
      </c>
    </row>
    <row r="2084" spans="1:7" ht="14" customHeight="1" x14ac:dyDescent="0.35">
      <c r="A2084" s="9">
        <v>2083</v>
      </c>
      <c r="B2084" s="10">
        <v>684931.6</v>
      </c>
      <c r="C2084" s="19">
        <v>40011</v>
      </c>
      <c r="D2084" s="11" t="s">
        <v>2</v>
      </c>
      <c r="E2084" s="15">
        <v>30869</v>
      </c>
      <c r="F2084" s="25">
        <f t="shared" si="32"/>
        <v>40</v>
      </c>
      <c r="G2084" cm="1">
        <f t="array" ref="G2084">excr(F2084,D2084)</f>
        <v>47.776404759356616</v>
      </c>
    </row>
    <row r="2085" spans="1:7" ht="14" customHeight="1" x14ac:dyDescent="0.35">
      <c r="A2085" s="9">
        <v>2084</v>
      </c>
      <c r="B2085" s="10">
        <v>641499</v>
      </c>
      <c r="C2085" s="19">
        <v>39239</v>
      </c>
      <c r="D2085" s="11" t="s">
        <v>1</v>
      </c>
      <c r="E2085" s="15">
        <v>30931</v>
      </c>
      <c r="F2085" s="25">
        <f t="shared" si="32"/>
        <v>40</v>
      </c>
      <c r="G2085" cm="1">
        <f t="array" ref="G2085">excr(F2085,D2085)</f>
        <v>43.282191873776306</v>
      </c>
    </row>
    <row r="2086" spans="1:7" ht="14" customHeight="1" x14ac:dyDescent="0.35">
      <c r="A2086" s="9">
        <v>2085</v>
      </c>
      <c r="B2086" s="10">
        <v>29734</v>
      </c>
      <c r="C2086" s="19">
        <v>43709</v>
      </c>
      <c r="D2086" s="11" t="s">
        <v>1</v>
      </c>
      <c r="E2086" s="15">
        <v>30935</v>
      </c>
      <c r="F2086" s="25">
        <f t="shared" si="32"/>
        <v>40</v>
      </c>
      <c r="G2086" cm="1">
        <f t="array" ref="G2086">excr(F2086,D2086)</f>
        <v>43.282191873776306</v>
      </c>
    </row>
    <row r="2087" spans="1:7" ht="14" customHeight="1" x14ac:dyDescent="0.35">
      <c r="A2087" s="9">
        <v>2086</v>
      </c>
      <c r="B2087" s="10">
        <v>546002</v>
      </c>
      <c r="C2087" s="19">
        <v>39467</v>
      </c>
      <c r="D2087" s="11" t="s">
        <v>1</v>
      </c>
      <c r="E2087" s="15">
        <v>30930</v>
      </c>
      <c r="F2087" s="25">
        <f t="shared" si="32"/>
        <v>40</v>
      </c>
      <c r="G2087" cm="1">
        <f t="array" ref="G2087">excr(F2087,D2087)</f>
        <v>43.282191873776306</v>
      </c>
    </row>
    <row r="2088" spans="1:7" ht="14" customHeight="1" x14ac:dyDescent="0.35">
      <c r="A2088" s="9">
        <v>2087</v>
      </c>
      <c r="B2088" s="10">
        <v>277061.8</v>
      </c>
      <c r="C2088" s="19">
        <v>44025</v>
      </c>
      <c r="D2088" s="11" t="s">
        <v>1</v>
      </c>
      <c r="E2088" s="15">
        <v>30927</v>
      </c>
      <c r="F2088" s="25">
        <f t="shared" si="32"/>
        <v>40</v>
      </c>
      <c r="G2088" cm="1">
        <f t="array" ref="G2088">excr(F2088,D2088)</f>
        <v>43.282191873776306</v>
      </c>
    </row>
    <row r="2089" spans="1:7" ht="14" customHeight="1" x14ac:dyDescent="0.35">
      <c r="A2089" s="9">
        <v>2088</v>
      </c>
      <c r="B2089" s="10">
        <v>1216246.5</v>
      </c>
      <c r="C2089" s="19">
        <v>38355</v>
      </c>
      <c r="D2089" s="11" t="s">
        <v>1</v>
      </c>
      <c r="E2089" s="15">
        <v>30816</v>
      </c>
      <c r="F2089" s="25">
        <f t="shared" si="32"/>
        <v>40</v>
      </c>
      <c r="G2089" cm="1">
        <f t="array" ref="G2089">excr(F2089,D2089)</f>
        <v>43.282191873776306</v>
      </c>
    </row>
    <row r="2090" spans="1:7" ht="14" customHeight="1" x14ac:dyDescent="0.35">
      <c r="A2090" s="9">
        <v>2089</v>
      </c>
      <c r="B2090" s="10">
        <v>1340603.5</v>
      </c>
      <c r="C2090" s="19">
        <v>39732</v>
      </c>
      <c r="D2090" s="11" t="s">
        <v>2</v>
      </c>
      <c r="E2090" s="15">
        <v>30926</v>
      </c>
      <c r="F2090" s="25">
        <f t="shared" si="32"/>
        <v>40</v>
      </c>
      <c r="G2090" cm="1">
        <f t="array" ref="G2090">excr(F2090,D2090)</f>
        <v>47.776404759356616</v>
      </c>
    </row>
    <row r="2091" spans="1:7" ht="14" customHeight="1" x14ac:dyDescent="0.35">
      <c r="A2091" s="9">
        <v>2090</v>
      </c>
      <c r="B2091" s="10">
        <v>1880224.7</v>
      </c>
      <c r="C2091" s="19">
        <v>41797</v>
      </c>
      <c r="D2091" s="11" t="s">
        <v>2</v>
      </c>
      <c r="E2091" s="15">
        <v>30923</v>
      </c>
      <c r="F2091" s="25">
        <f t="shared" si="32"/>
        <v>40</v>
      </c>
      <c r="G2091" cm="1">
        <f t="array" ref="G2091">excr(F2091,D2091)</f>
        <v>47.776404759356616</v>
      </c>
    </row>
    <row r="2092" spans="1:7" ht="14" customHeight="1" x14ac:dyDescent="0.35">
      <c r="A2092" s="9">
        <v>2091</v>
      </c>
      <c r="B2092" s="10">
        <v>663876.76</v>
      </c>
      <c r="C2092" s="19">
        <v>39503</v>
      </c>
      <c r="D2092" s="11" t="s">
        <v>2</v>
      </c>
      <c r="E2092" s="15">
        <v>30913</v>
      </c>
      <c r="F2092" s="25">
        <f t="shared" si="32"/>
        <v>40</v>
      </c>
      <c r="G2092" cm="1">
        <f t="array" ref="G2092">excr(F2092,D2092)</f>
        <v>47.776404759356616</v>
      </c>
    </row>
    <row r="2093" spans="1:7" ht="14" customHeight="1" x14ac:dyDescent="0.35">
      <c r="A2093" s="9">
        <v>2092</v>
      </c>
      <c r="B2093" s="10">
        <v>657295.6</v>
      </c>
      <c r="C2093" s="19">
        <v>40560</v>
      </c>
      <c r="D2093" s="11" t="s">
        <v>2</v>
      </c>
      <c r="E2093" s="15">
        <v>30838</v>
      </c>
      <c r="F2093" s="25">
        <f t="shared" si="32"/>
        <v>40</v>
      </c>
      <c r="G2093" cm="1">
        <f t="array" ref="G2093">excr(F2093,D2093)</f>
        <v>47.776404759356616</v>
      </c>
    </row>
    <row r="2094" spans="1:7" ht="14" customHeight="1" x14ac:dyDescent="0.35">
      <c r="A2094" s="9">
        <v>2093</v>
      </c>
      <c r="B2094" s="10">
        <v>542637.65</v>
      </c>
      <c r="C2094" s="19">
        <v>39651</v>
      </c>
      <c r="D2094" s="11" t="s">
        <v>2</v>
      </c>
      <c r="E2094" s="15">
        <v>30935</v>
      </c>
      <c r="F2094" s="25">
        <f t="shared" si="32"/>
        <v>40</v>
      </c>
      <c r="G2094" cm="1">
        <f t="array" ref="G2094">excr(F2094,D2094)</f>
        <v>47.776404759356616</v>
      </c>
    </row>
    <row r="2095" spans="1:7" ht="14" customHeight="1" x14ac:dyDescent="0.35">
      <c r="A2095" s="9">
        <v>2094</v>
      </c>
      <c r="B2095" s="10">
        <v>615415.30000000005</v>
      </c>
      <c r="C2095" s="19">
        <v>42741</v>
      </c>
      <c r="D2095" s="11" t="s">
        <v>2</v>
      </c>
      <c r="E2095" s="15">
        <v>30932</v>
      </c>
      <c r="F2095" s="25">
        <f t="shared" si="32"/>
        <v>40</v>
      </c>
      <c r="G2095" cm="1">
        <f t="array" ref="G2095">excr(F2095,D2095)</f>
        <v>47.776404759356616</v>
      </c>
    </row>
    <row r="2096" spans="1:7" ht="14" customHeight="1" x14ac:dyDescent="0.35">
      <c r="A2096" s="9">
        <v>2095</v>
      </c>
      <c r="B2096" s="10">
        <v>537317.6</v>
      </c>
      <c r="C2096" s="19">
        <v>42532</v>
      </c>
      <c r="D2096" s="11" t="s">
        <v>1</v>
      </c>
      <c r="E2096" s="15">
        <v>30943</v>
      </c>
      <c r="F2096" s="25">
        <f t="shared" si="32"/>
        <v>40</v>
      </c>
      <c r="G2096" cm="1">
        <f t="array" ref="G2096">excr(F2096,D2096)</f>
        <v>43.282191873776306</v>
      </c>
    </row>
    <row r="2097" spans="1:7" ht="14" customHeight="1" x14ac:dyDescent="0.35">
      <c r="A2097" s="9">
        <v>2096</v>
      </c>
      <c r="B2097" s="10">
        <v>651165</v>
      </c>
      <c r="C2097" s="19">
        <v>39332</v>
      </c>
      <c r="D2097" s="11" t="s">
        <v>2</v>
      </c>
      <c r="E2097" s="15">
        <v>30923</v>
      </c>
      <c r="F2097" s="25">
        <f t="shared" si="32"/>
        <v>40</v>
      </c>
      <c r="G2097" cm="1">
        <f t="array" ref="G2097">excr(F2097,D2097)</f>
        <v>47.776404759356616</v>
      </c>
    </row>
    <row r="2098" spans="1:7" ht="14" customHeight="1" x14ac:dyDescent="0.35">
      <c r="A2098" s="9">
        <v>2097</v>
      </c>
      <c r="B2098" s="10">
        <v>1799843.8</v>
      </c>
      <c r="C2098" s="19">
        <v>38417</v>
      </c>
      <c r="D2098" s="11" t="s">
        <v>2</v>
      </c>
      <c r="E2098" s="15">
        <v>30923</v>
      </c>
      <c r="F2098" s="25">
        <f t="shared" si="32"/>
        <v>40</v>
      </c>
      <c r="G2098" cm="1">
        <f t="array" ref="G2098">excr(F2098,D2098)</f>
        <v>47.776404759356616</v>
      </c>
    </row>
    <row r="2099" spans="1:7" ht="14" customHeight="1" x14ac:dyDescent="0.35">
      <c r="A2099" s="9">
        <v>2098</v>
      </c>
      <c r="B2099" s="10">
        <v>634238.57999999996</v>
      </c>
      <c r="C2099" s="19">
        <v>40564</v>
      </c>
      <c r="D2099" s="11" t="s">
        <v>2</v>
      </c>
      <c r="E2099" s="15">
        <v>30920</v>
      </c>
      <c r="F2099" s="25">
        <f t="shared" si="32"/>
        <v>40</v>
      </c>
      <c r="G2099" cm="1">
        <f t="array" ref="G2099">excr(F2099,D2099)</f>
        <v>47.776404759356616</v>
      </c>
    </row>
    <row r="2100" spans="1:7" ht="14" customHeight="1" x14ac:dyDescent="0.35">
      <c r="A2100" s="9">
        <v>2099</v>
      </c>
      <c r="B2100" s="10">
        <v>1066719.8500000001</v>
      </c>
      <c r="C2100" s="19">
        <v>42954</v>
      </c>
      <c r="D2100" s="11" t="s">
        <v>2</v>
      </c>
      <c r="E2100" s="15">
        <v>30906</v>
      </c>
      <c r="F2100" s="25">
        <f t="shared" si="32"/>
        <v>40</v>
      </c>
      <c r="G2100" cm="1">
        <f t="array" ref="G2100">excr(F2100,D2100)</f>
        <v>47.776404759356616</v>
      </c>
    </row>
    <row r="2101" spans="1:7" ht="14" customHeight="1" x14ac:dyDescent="0.35">
      <c r="A2101" s="9">
        <v>2100</v>
      </c>
      <c r="B2101" s="10">
        <v>614610</v>
      </c>
      <c r="C2101" s="19">
        <v>39931</v>
      </c>
      <c r="D2101" s="11" t="s">
        <v>1</v>
      </c>
      <c r="E2101" s="15">
        <v>30918</v>
      </c>
      <c r="F2101" s="25">
        <f t="shared" si="32"/>
        <v>40</v>
      </c>
      <c r="G2101" cm="1">
        <f t="array" ref="G2101">excr(F2101,D2101)</f>
        <v>43.282191873776306</v>
      </c>
    </row>
    <row r="2102" spans="1:7" ht="14" customHeight="1" x14ac:dyDescent="0.35">
      <c r="A2102" s="9">
        <v>2101</v>
      </c>
      <c r="B2102" s="10">
        <v>576967</v>
      </c>
      <c r="C2102" s="19">
        <v>39892</v>
      </c>
      <c r="D2102" s="11" t="s">
        <v>1</v>
      </c>
      <c r="E2102" s="15">
        <v>30946</v>
      </c>
      <c r="F2102" s="25">
        <f t="shared" si="32"/>
        <v>40</v>
      </c>
      <c r="G2102" cm="1">
        <f t="array" ref="G2102">excr(F2102,D2102)</f>
        <v>43.282191873776306</v>
      </c>
    </row>
    <row r="2103" spans="1:7" ht="14" customHeight="1" x14ac:dyDescent="0.35">
      <c r="A2103" s="9">
        <v>2102</v>
      </c>
      <c r="B2103" s="10">
        <v>769620.5</v>
      </c>
      <c r="C2103" s="19">
        <v>39173</v>
      </c>
      <c r="D2103" s="11" t="s">
        <v>2</v>
      </c>
      <c r="E2103" s="15">
        <v>30946</v>
      </c>
      <c r="F2103" s="25">
        <f t="shared" si="32"/>
        <v>40</v>
      </c>
      <c r="G2103" cm="1">
        <f t="array" ref="G2103">excr(F2103,D2103)</f>
        <v>47.776404759356616</v>
      </c>
    </row>
    <row r="2104" spans="1:7" ht="14" customHeight="1" x14ac:dyDescent="0.35">
      <c r="A2104" s="9">
        <v>2103</v>
      </c>
      <c r="B2104" s="10">
        <v>581537.55000000005</v>
      </c>
      <c r="C2104" s="19">
        <v>38990</v>
      </c>
      <c r="D2104" s="11" t="s">
        <v>1</v>
      </c>
      <c r="E2104" s="15">
        <v>30943</v>
      </c>
      <c r="F2104" s="25">
        <f t="shared" si="32"/>
        <v>40</v>
      </c>
      <c r="G2104" cm="1">
        <f t="array" ref="G2104">excr(F2104,D2104)</f>
        <v>43.282191873776306</v>
      </c>
    </row>
    <row r="2105" spans="1:7" ht="14" customHeight="1" x14ac:dyDescent="0.35">
      <c r="A2105" s="9">
        <v>2104</v>
      </c>
      <c r="B2105" s="10">
        <v>583148</v>
      </c>
      <c r="C2105" s="19">
        <v>39454</v>
      </c>
      <c r="D2105" s="11" t="s">
        <v>1</v>
      </c>
      <c r="E2105" s="15">
        <v>30955</v>
      </c>
      <c r="F2105" s="25">
        <f t="shared" si="32"/>
        <v>40</v>
      </c>
      <c r="G2105" cm="1">
        <f t="array" ref="G2105">excr(F2105,D2105)</f>
        <v>43.282191873776306</v>
      </c>
    </row>
    <row r="2106" spans="1:7" ht="14" customHeight="1" x14ac:dyDescent="0.35">
      <c r="A2106" s="9">
        <v>2105</v>
      </c>
      <c r="B2106" s="10">
        <v>671113.6</v>
      </c>
      <c r="C2106" s="19">
        <v>40402</v>
      </c>
      <c r="D2106" s="11" t="s">
        <v>2</v>
      </c>
      <c r="E2106" s="15">
        <v>30659</v>
      </c>
      <c r="F2106" s="25">
        <f t="shared" si="32"/>
        <v>41</v>
      </c>
      <c r="G2106" cm="1">
        <f t="array" ref="G2106">excr(F2106,D2106)</f>
        <v>46.708036110635945</v>
      </c>
    </row>
    <row r="2107" spans="1:7" ht="14" customHeight="1" x14ac:dyDescent="0.35">
      <c r="A2107" s="9">
        <v>2106</v>
      </c>
      <c r="B2107" s="10">
        <v>1563404</v>
      </c>
      <c r="C2107" s="19">
        <v>40029</v>
      </c>
      <c r="D2107" s="11" t="s">
        <v>1</v>
      </c>
      <c r="E2107" s="15">
        <v>30937</v>
      </c>
      <c r="F2107" s="25">
        <f t="shared" si="32"/>
        <v>40</v>
      </c>
      <c r="G2107" cm="1">
        <f t="array" ref="G2107">excr(F2107,D2107)</f>
        <v>43.282191873776306</v>
      </c>
    </row>
    <row r="2108" spans="1:7" ht="14" customHeight="1" x14ac:dyDescent="0.35">
      <c r="A2108" s="9">
        <v>2107</v>
      </c>
      <c r="B2108" s="10">
        <v>632427.13</v>
      </c>
      <c r="C2108" s="19">
        <v>39846</v>
      </c>
      <c r="D2108" s="11" t="s">
        <v>1</v>
      </c>
      <c r="E2108" s="15">
        <v>30944</v>
      </c>
      <c r="F2108" s="25">
        <f t="shared" si="32"/>
        <v>40</v>
      </c>
      <c r="G2108" cm="1">
        <f t="array" ref="G2108">excr(F2108,D2108)</f>
        <v>43.282191873776306</v>
      </c>
    </row>
    <row r="2109" spans="1:7" ht="14" customHeight="1" x14ac:dyDescent="0.35">
      <c r="A2109" s="9">
        <v>2108</v>
      </c>
      <c r="B2109" s="10">
        <v>694574.25</v>
      </c>
      <c r="C2109" s="19">
        <v>38956</v>
      </c>
      <c r="D2109" s="11" t="s">
        <v>2</v>
      </c>
      <c r="E2109" s="15">
        <v>30956</v>
      </c>
      <c r="F2109" s="25">
        <f t="shared" si="32"/>
        <v>40</v>
      </c>
      <c r="G2109" cm="1">
        <f t="array" ref="G2109">excr(F2109,D2109)</f>
        <v>47.776404759356616</v>
      </c>
    </row>
    <row r="2110" spans="1:7" ht="14" customHeight="1" x14ac:dyDescent="0.35">
      <c r="A2110" s="9">
        <v>2109</v>
      </c>
      <c r="B2110" s="10">
        <v>728456.72</v>
      </c>
      <c r="C2110" s="19">
        <v>39076</v>
      </c>
      <c r="D2110" s="11" t="s">
        <v>2</v>
      </c>
      <c r="E2110" s="15">
        <v>30933</v>
      </c>
      <c r="F2110" s="25">
        <f t="shared" si="32"/>
        <v>40</v>
      </c>
      <c r="G2110" cm="1">
        <f t="array" ref="G2110">excr(F2110,D2110)</f>
        <v>47.776404759356616</v>
      </c>
    </row>
    <row r="2111" spans="1:7" ht="14" customHeight="1" x14ac:dyDescent="0.35">
      <c r="A2111" s="9">
        <v>2110</v>
      </c>
      <c r="B2111" s="10">
        <v>588552</v>
      </c>
      <c r="C2111" s="19">
        <v>39474</v>
      </c>
      <c r="D2111" s="11" t="s">
        <v>1</v>
      </c>
      <c r="E2111" s="15">
        <v>30965</v>
      </c>
      <c r="F2111" s="25">
        <f t="shared" si="32"/>
        <v>40</v>
      </c>
      <c r="G2111" cm="1">
        <f t="array" ref="G2111">excr(F2111,D2111)</f>
        <v>43.282191873776306</v>
      </c>
    </row>
    <row r="2112" spans="1:7" ht="14" customHeight="1" x14ac:dyDescent="0.35">
      <c r="A2112" s="9">
        <v>2111</v>
      </c>
      <c r="B2112" s="10">
        <v>673233.55</v>
      </c>
      <c r="C2112" s="19">
        <v>38020</v>
      </c>
      <c r="D2112" s="11" t="s">
        <v>2</v>
      </c>
      <c r="E2112" s="15">
        <v>30952</v>
      </c>
      <c r="F2112" s="25">
        <f t="shared" si="32"/>
        <v>40</v>
      </c>
      <c r="G2112" cm="1">
        <f t="array" ref="G2112">excr(F2112,D2112)</f>
        <v>47.776404759356616</v>
      </c>
    </row>
    <row r="2113" spans="1:7" ht="14" customHeight="1" x14ac:dyDescent="0.35">
      <c r="A2113" s="9">
        <v>2112</v>
      </c>
      <c r="B2113" s="10">
        <v>557962</v>
      </c>
      <c r="C2113" s="19">
        <v>39399</v>
      </c>
      <c r="D2113" s="11" t="s">
        <v>1</v>
      </c>
      <c r="E2113" s="15">
        <v>30969</v>
      </c>
      <c r="F2113" s="25">
        <f t="shared" si="32"/>
        <v>40</v>
      </c>
      <c r="G2113" cm="1">
        <f t="array" ref="G2113">excr(F2113,D2113)</f>
        <v>43.282191873776306</v>
      </c>
    </row>
    <row r="2114" spans="1:7" ht="14" customHeight="1" x14ac:dyDescent="0.35">
      <c r="A2114" s="9">
        <v>2113</v>
      </c>
      <c r="B2114" s="10">
        <v>826719.53</v>
      </c>
      <c r="C2114" s="19">
        <v>43125</v>
      </c>
      <c r="D2114" s="11" t="s">
        <v>2</v>
      </c>
      <c r="E2114" s="15">
        <v>30932</v>
      </c>
      <c r="F2114" s="25">
        <f t="shared" si="32"/>
        <v>40</v>
      </c>
      <c r="G2114" cm="1">
        <f t="array" ref="G2114">excr(F2114,D2114)</f>
        <v>47.776404759356616</v>
      </c>
    </row>
    <row r="2115" spans="1:7" ht="14" customHeight="1" x14ac:dyDescent="0.35">
      <c r="A2115" s="9">
        <v>2114</v>
      </c>
      <c r="B2115" s="10">
        <v>1926957.74</v>
      </c>
      <c r="C2115" s="19">
        <v>39170</v>
      </c>
      <c r="D2115" s="11" t="s">
        <v>2</v>
      </c>
      <c r="E2115" s="15">
        <v>30968</v>
      </c>
      <c r="F2115" s="25">
        <f t="shared" ref="F2115:F2178" si="33">2024-YEAR(E2115)</f>
        <v>40</v>
      </c>
      <c r="G2115" cm="1">
        <f t="array" ref="G2115">excr(F2115,D2115)</f>
        <v>47.776404759356616</v>
      </c>
    </row>
    <row r="2116" spans="1:7" ht="14" customHeight="1" x14ac:dyDescent="0.35">
      <c r="A2116" s="9">
        <v>2115</v>
      </c>
      <c r="B2116" s="10">
        <v>227152.37</v>
      </c>
      <c r="C2116" s="19">
        <v>42593</v>
      </c>
      <c r="D2116" s="11" t="s">
        <v>1</v>
      </c>
      <c r="E2116" s="15">
        <v>30984</v>
      </c>
      <c r="F2116" s="25">
        <f t="shared" si="33"/>
        <v>40</v>
      </c>
      <c r="G2116" cm="1">
        <f t="array" ref="G2116">excr(F2116,D2116)</f>
        <v>43.282191873776306</v>
      </c>
    </row>
    <row r="2117" spans="1:7" ht="14" customHeight="1" x14ac:dyDescent="0.35">
      <c r="A2117" s="9">
        <v>2116</v>
      </c>
      <c r="B2117" s="10">
        <v>629659.6</v>
      </c>
      <c r="C2117" s="19">
        <v>41574</v>
      </c>
      <c r="D2117" s="11" t="s">
        <v>2</v>
      </c>
      <c r="E2117" s="15">
        <v>30993</v>
      </c>
      <c r="F2117" s="25">
        <f t="shared" si="33"/>
        <v>40</v>
      </c>
      <c r="G2117" cm="1">
        <f t="array" ref="G2117">excr(F2117,D2117)</f>
        <v>47.776404759356616</v>
      </c>
    </row>
    <row r="2118" spans="1:7" ht="14" customHeight="1" x14ac:dyDescent="0.35">
      <c r="A2118" s="9">
        <v>2117</v>
      </c>
      <c r="B2118" s="10">
        <v>548666.5</v>
      </c>
      <c r="C2118" s="19">
        <v>40690</v>
      </c>
      <c r="D2118" s="11" t="s">
        <v>2</v>
      </c>
      <c r="E2118" s="15">
        <v>30994</v>
      </c>
      <c r="F2118" s="25">
        <f t="shared" si="33"/>
        <v>40</v>
      </c>
      <c r="G2118" cm="1">
        <f t="array" ref="G2118">excr(F2118,D2118)</f>
        <v>47.776404759356616</v>
      </c>
    </row>
    <row r="2119" spans="1:7" ht="14" customHeight="1" x14ac:dyDescent="0.35">
      <c r="A2119" s="9">
        <v>2118</v>
      </c>
      <c r="B2119" s="10">
        <v>726385.6</v>
      </c>
      <c r="C2119" s="19">
        <v>38885</v>
      </c>
      <c r="D2119" s="11" t="s">
        <v>1</v>
      </c>
      <c r="E2119" s="15">
        <v>30989</v>
      </c>
      <c r="F2119" s="25">
        <f t="shared" si="33"/>
        <v>40</v>
      </c>
      <c r="G2119" cm="1">
        <f t="array" ref="G2119">excr(F2119,D2119)</f>
        <v>43.282191873776306</v>
      </c>
    </row>
    <row r="2120" spans="1:7" ht="14" customHeight="1" x14ac:dyDescent="0.35">
      <c r="A2120" s="9">
        <v>2119</v>
      </c>
      <c r="B2120" s="10">
        <v>1256727.5</v>
      </c>
      <c r="C2120" s="19">
        <v>41406</v>
      </c>
      <c r="D2120" s="11" t="s">
        <v>2</v>
      </c>
      <c r="E2120" s="15">
        <v>30945</v>
      </c>
      <c r="F2120" s="25">
        <f t="shared" si="33"/>
        <v>40</v>
      </c>
      <c r="G2120" cm="1">
        <f t="array" ref="G2120">excr(F2120,D2120)</f>
        <v>47.776404759356616</v>
      </c>
    </row>
    <row r="2121" spans="1:7" ht="14" customHeight="1" x14ac:dyDescent="0.35">
      <c r="A2121" s="9">
        <v>2120</v>
      </c>
      <c r="B2121" s="10">
        <v>1599676.65</v>
      </c>
      <c r="C2121" s="19">
        <v>41311</v>
      </c>
      <c r="D2121" s="11" t="s">
        <v>2</v>
      </c>
      <c r="E2121" s="15">
        <v>30994</v>
      </c>
      <c r="F2121" s="25">
        <f t="shared" si="33"/>
        <v>40</v>
      </c>
      <c r="G2121" cm="1">
        <f t="array" ref="G2121">excr(F2121,D2121)</f>
        <v>47.776404759356616</v>
      </c>
    </row>
    <row r="2122" spans="1:7" ht="14" customHeight="1" x14ac:dyDescent="0.35">
      <c r="A2122" s="9">
        <v>2121</v>
      </c>
      <c r="B2122" s="10">
        <v>2141699.2999999998</v>
      </c>
      <c r="C2122" s="19">
        <v>39232</v>
      </c>
      <c r="D2122" s="11" t="s">
        <v>1</v>
      </c>
      <c r="E2122" s="15">
        <v>30971</v>
      </c>
      <c r="F2122" s="25">
        <f t="shared" si="33"/>
        <v>40</v>
      </c>
      <c r="G2122" cm="1">
        <f t="array" ref="G2122">excr(F2122,D2122)</f>
        <v>43.282191873776306</v>
      </c>
    </row>
    <row r="2123" spans="1:7" ht="14" customHeight="1" x14ac:dyDescent="0.35">
      <c r="A2123" s="9">
        <v>2122</v>
      </c>
      <c r="B2123" s="10">
        <v>120140.35</v>
      </c>
      <c r="C2123" s="19">
        <v>39216</v>
      </c>
      <c r="D2123" s="11" t="s">
        <v>1</v>
      </c>
      <c r="E2123" s="15">
        <v>30999</v>
      </c>
      <c r="F2123" s="25">
        <f t="shared" si="33"/>
        <v>40</v>
      </c>
      <c r="G2123" cm="1">
        <f t="array" ref="G2123">excr(F2123,D2123)</f>
        <v>43.282191873776306</v>
      </c>
    </row>
    <row r="2124" spans="1:7" ht="14" customHeight="1" x14ac:dyDescent="0.35">
      <c r="A2124" s="9">
        <v>2123</v>
      </c>
      <c r="B2124" s="10">
        <v>910906.36</v>
      </c>
      <c r="C2124" s="19">
        <v>39790</v>
      </c>
      <c r="D2124" s="11" t="s">
        <v>2</v>
      </c>
      <c r="E2124" s="15">
        <v>31003</v>
      </c>
      <c r="F2124" s="25">
        <f t="shared" si="33"/>
        <v>40</v>
      </c>
      <c r="G2124" cm="1">
        <f t="array" ref="G2124">excr(F2124,D2124)</f>
        <v>47.776404759356616</v>
      </c>
    </row>
    <row r="2125" spans="1:7" ht="14" customHeight="1" x14ac:dyDescent="0.35">
      <c r="A2125" s="9">
        <v>2124</v>
      </c>
      <c r="B2125" s="10">
        <v>797181.5</v>
      </c>
      <c r="C2125" s="19">
        <v>38821</v>
      </c>
      <c r="D2125" s="11" t="s">
        <v>1</v>
      </c>
      <c r="E2125" s="15">
        <v>30996</v>
      </c>
      <c r="F2125" s="25">
        <f t="shared" si="33"/>
        <v>40</v>
      </c>
      <c r="G2125" cm="1">
        <f t="array" ref="G2125">excr(F2125,D2125)</f>
        <v>43.282191873776306</v>
      </c>
    </row>
    <row r="2126" spans="1:7" ht="14" customHeight="1" x14ac:dyDescent="0.35">
      <c r="A2126" s="9">
        <v>2125</v>
      </c>
      <c r="B2126" s="10">
        <v>610834</v>
      </c>
      <c r="C2126" s="19">
        <v>38835</v>
      </c>
      <c r="D2126" s="11" t="s">
        <v>2</v>
      </c>
      <c r="E2126" s="15">
        <v>30986</v>
      </c>
      <c r="F2126" s="25">
        <f t="shared" si="33"/>
        <v>40</v>
      </c>
      <c r="G2126" cm="1">
        <f t="array" ref="G2126">excr(F2126,D2126)</f>
        <v>47.776404759356616</v>
      </c>
    </row>
    <row r="2127" spans="1:7" ht="14" customHeight="1" x14ac:dyDescent="0.35">
      <c r="A2127" s="9">
        <v>2126</v>
      </c>
      <c r="B2127" s="10">
        <v>691897.5</v>
      </c>
      <c r="C2127" s="19">
        <v>41013</v>
      </c>
      <c r="D2127" s="11" t="s">
        <v>2</v>
      </c>
      <c r="E2127" s="15">
        <v>31011</v>
      </c>
      <c r="F2127" s="25">
        <f t="shared" si="33"/>
        <v>40</v>
      </c>
      <c r="G2127" cm="1">
        <f t="array" ref="G2127">excr(F2127,D2127)</f>
        <v>47.776404759356616</v>
      </c>
    </row>
    <row r="2128" spans="1:7" ht="14" customHeight="1" x14ac:dyDescent="0.35">
      <c r="A2128" s="9">
        <v>2127</v>
      </c>
      <c r="B2128" s="10">
        <v>502779</v>
      </c>
      <c r="C2128" s="19">
        <v>42134</v>
      </c>
      <c r="D2128" s="11" t="s">
        <v>1</v>
      </c>
      <c r="E2128" s="15">
        <v>31015</v>
      </c>
      <c r="F2128" s="25">
        <f t="shared" si="33"/>
        <v>40</v>
      </c>
      <c r="G2128" cm="1">
        <f t="array" ref="G2128">excr(F2128,D2128)</f>
        <v>43.282191873776306</v>
      </c>
    </row>
    <row r="2129" spans="1:7" ht="14" customHeight="1" x14ac:dyDescent="0.35">
      <c r="A2129" s="9">
        <v>2128</v>
      </c>
      <c r="B2129" s="10">
        <v>1371090.89</v>
      </c>
      <c r="C2129" s="19">
        <v>41751</v>
      </c>
      <c r="D2129" s="11" t="s">
        <v>2</v>
      </c>
      <c r="E2129" s="15">
        <v>31012</v>
      </c>
      <c r="F2129" s="25">
        <f t="shared" si="33"/>
        <v>40</v>
      </c>
      <c r="G2129" cm="1">
        <f t="array" ref="G2129">excr(F2129,D2129)</f>
        <v>47.776404759356616</v>
      </c>
    </row>
    <row r="2130" spans="1:7" ht="14" customHeight="1" x14ac:dyDescent="0.35">
      <c r="A2130" s="9">
        <v>2129</v>
      </c>
      <c r="B2130" s="10">
        <v>1307982.5</v>
      </c>
      <c r="C2130" s="19">
        <v>39142</v>
      </c>
      <c r="D2130" s="11" t="s">
        <v>2</v>
      </c>
      <c r="E2130" s="15">
        <v>30976</v>
      </c>
      <c r="F2130" s="25">
        <f t="shared" si="33"/>
        <v>40</v>
      </c>
      <c r="G2130" cm="1">
        <f t="array" ref="G2130">excr(F2130,D2130)</f>
        <v>47.776404759356616</v>
      </c>
    </row>
    <row r="2131" spans="1:7" ht="14" customHeight="1" x14ac:dyDescent="0.35">
      <c r="A2131" s="9">
        <v>2130</v>
      </c>
      <c r="B2131" s="10">
        <v>1594361</v>
      </c>
      <c r="C2131" s="19">
        <v>42810</v>
      </c>
      <c r="D2131" s="11" t="s">
        <v>1</v>
      </c>
      <c r="E2131" s="15">
        <v>31012</v>
      </c>
      <c r="F2131" s="25">
        <f t="shared" si="33"/>
        <v>40</v>
      </c>
      <c r="G2131" cm="1">
        <f t="array" ref="G2131">excr(F2131,D2131)</f>
        <v>43.282191873776306</v>
      </c>
    </row>
    <row r="2132" spans="1:7" ht="14" customHeight="1" x14ac:dyDescent="0.35">
      <c r="A2132" s="9">
        <v>2131</v>
      </c>
      <c r="B2132" s="10">
        <v>1342855.65</v>
      </c>
      <c r="C2132" s="19">
        <v>39438</v>
      </c>
      <c r="D2132" s="11" t="s">
        <v>1</v>
      </c>
      <c r="E2132" s="15">
        <v>30992</v>
      </c>
      <c r="F2132" s="25">
        <f t="shared" si="33"/>
        <v>40</v>
      </c>
      <c r="G2132" cm="1">
        <f t="array" ref="G2132">excr(F2132,D2132)</f>
        <v>43.282191873776306</v>
      </c>
    </row>
    <row r="2133" spans="1:7" ht="14" customHeight="1" x14ac:dyDescent="0.35">
      <c r="A2133" s="9">
        <v>2132</v>
      </c>
      <c r="B2133" s="10">
        <v>429650</v>
      </c>
      <c r="C2133" s="19">
        <v>44041</v>
      </c>
      <c r="D2133" s="11" t="s">
        <v>1</v>
      </c>
      <c r="E2133" s="15">
        <v>30998</v>
      </c>
      <c r="F2133" s="25">
        <f t="shared" si="33"/>
        <v>40</v>
      </c>
      <c r="G2133" cm="1">
        <f t="array" ref="G2133">excr(F2133,D2133)</f>
        <v>43.282191873776306</v>
      </c>
    </row>
    <row r="2134" spans="1:7" ht="14" customHeight="1" x14ac:dyDescent="0.35">
      <c r="A2134" s="9">
        <v>2133</v>
      </c>
      <c r="B2134" s="10">
        <v>1346332.5</v>
      </c>
      <c r="C2134" s="19">
        <v>39867</v>
      </c>
      <c r="D2134" s="11" t="s">
        <v>1</v>
      </c>
      <c r="E2134" s="15">
        <v>31023</v>
      </c>
      <c r="F2134" s="25">
        <f t="shared" si="33"/>
        <v>40</v>
      </c>
      <c r="G2134" cm="1">
        <f t="array" ref="G2134">excr(F2134,D2134)</f>
        <v>43.282191873776306</v>
      </c>
    </row>
    <row r="2135" spans="1:7" ht="14" customHeight="1" x14ac:dyDescent="0.35">
      <c r="A2135" s="9">
        <v>2134</v>
      </c>
      <c r="B2135" s="10">
        <v>744895.8</v>
      </c>
      <c r="C2135" s="19">
        <v>43791</v>
      </c>
      <c r="D2135" s="11" t="s">
        <v>2</v>
      </c>
      <c r="E2135" s="15">
        <v>30922</v>
      </c>
      <c r="F2135" s="25">
        <f t="shared" si="33"/>
        <v>40</v>
      </c>
      <c r="G2135" cm="1">
        <f t="array" ref="G2135">excr(F2135,D2135)</f>
        <v>47.776404759356616</v>
      </c>
    </row>
    <row r="2136" spans="1:7" ht="14" customHeight="1" x14ac:dyDescent="0.35">
      <c r="A2136" s="9">
        <v>2135</v>
      </c>
      <c r="B2136" s="10">
        <v>996240.4</v>
      </c>
      <c r="C2136" s="19">
        <v>39097</v>
      </c>
      <c r="D2136" s="11" t="s">
        <v>1</v>
      </c>
      <c r="E2136" s="15">
        <v>31001</v>
      </c>
      <c r="F2136" s="25">
        <f t="shared" si="33"/>
        <v>40</v>
      </c>
      <c r="G2136" cm="1">
        <f t="array" ref="G2136">excr(F2136,D2136)</f>
        <v>43.282191873776306</v>
      </c>
    </row>
    <row r="2137" spans="1:7" ht="14" customHeight="1" x14ac:dyDescent="0.35">
      <c r="A2137" s="9">
        <v>2136</v>
      </c>
      <c r="B2137" s="10">
        <v>565596</v>
      </c>
      <c r="C2137" s="19">
        <v>40819</v>
      </c>
      <c r="D2137" s="11" t="s">
        <v>1</v>
      </c>
      <c r="E2137" s="15">
        <v>31023</v>
      </c>
      <c r="F2137" s="25">
        <f t="shared" si="33"/>
        <v>40</v>
      </c>
      <c r="G2137" cm="1">
        <f t="array" ref="G2137">excr(F2137,D2137)</f>
        <v>43.282191873776306</v>
      </c>
    </row>
    <row r="2138" spans="1:7" ht="14" customHeight="1" x14ac:dyDescent="0.35">
      <c r="A2138" s="9">
        <v>2137</v>
      </c>
      <c r="B2138" s="10">
        <v>613910.4</v>
      </c>
      <c r="C2138" s="19">
        <v>44113</v>
      </c>
      <c r="D2138" s="11" t="s">
        <v>2</v>
      </c>
      <c r="E2138" s="15">
        <v>30915</v>
      </c>
      <c r="F2138" s="25">
        <f t="shared" si="33"/>
        <v>40</v>
      </c>
      <c r="G2138" cm="1">
        <f t="array" ref="G2138">excr(F2138,D2138)</f>
        <v>47.776404759356616</v>
      </c>
    </row>
    <row r="2139" spans="1:7" ht="14" customHeight="1" x14ac:dyDescent="0.35">
      <c r="A2139" s="9">
        <v>2138</v>
      </c>
      <c r="B2139" s="10">
        <v>463902.6</v>
      </c>
      <c r="C2139" s="19">
        <v>40405</v>
      </c>
      <c r="D2139" s="11" t="s">
        <v>1</v>
      </c>
      <c r="E2139" s="15">
        <v>31021</v>
      </c>
      <c r="F2139" s="25">
        <f t="shared" si="33"/>
        <v>40</v>
      </c>
      <c r="G2139" cm="1">
        <f t="array" ref="G2139">excr(F2139,D2139)</f>
        <v>43.282191873776306</v>
      </c>
    </row>
    <row r="2140" spans="1:7" ht="14" customHeight="1" x14ac:dyDescent="0.35">
      <c r="A2140" s="9">
        <v>2139</v>
      </c>
      <c r="B2140" s="10">
        <v>731803.5</v>
      </c>
      <c r="C2140" s="19">
        <v>39377</v>
      </c>
      <c r="D2140" s="11" t="s">
        <v>2</v>
      </c>
      <c r="E2140" s="15">
        <v>31034</v>
      </c>
      <c r="F2140" s="25">
        <f t="shared" si="33"/>
        <v>40</v>
      </c>
      <c r="G2140" cm="1">
        <f t="array" ref="G2140">excr(F2140,D2140)</f>
        <v>47.776404759356616</v>
      </c>
    </row>
    <row r="2141" spans="1:7" ht="14" customHeight="1" x14ac:dyDescent="0.35">
      <c r="A2141" s="9">
        <v>2140</v>
      </c>
      <c r="B2141" s="10">
        <v>963667.35</v>
      </c>
      <c r="C2141" s="19">
        <v>39686</v>
      </c>
      <c r="D2141" s="11" t="s">
        <v>2</v>
      </c>
      <c r="E2141" s="15">
        <v>31048</v>
      </c>
      <c r="F2141" s="25">
        <f t="shared" si="33"/>
        <v>39</v>
      </c>
      <c r="G2141" cm="1">
        <f t="array" ref="G2141">excr(F2141,D2141)</f>
        <v>48.846644248579111</v>
      </c>
    </row>
    <row r="2142" spans="1:7" ht="14" customHeight="1" x14ac:dyDescent="0.35">
      <c r="A2142" s="9">
        <v>2141</v>
      </c>
      <c r="B2142" s="10">
        <v>449161.2</v>
      </c>
      <c r="C2142" s="19">
        <v>42076</v>
      </c>
      <c r="D2142" s="11" t="s">
        <v>2</v>
      </c>
      <c r="E2142" s="15">
        <v>30945</v>
      </c>
      <c r="F2142" s="25">
        <f t="shared" si="33"/>
        <v>40</v>
      </c>
      <c r="G2142" cm="1">
        <f t="array" ref="G2142">excr(F2142,D2142)</f>
        <v>47.776404759356616</v>
      </c>
    </row>
    <row r="2143" spans="1:7" ht="14" customHeight="1" x14ac:dyDescent="0.35">
      <c r="A2143" s="9">
        <v>2142</v>
      </c>
      <c r="B2143" s="10">
        <v>1987236.6</v>
      </c>
      <c r="C2143" s="19">
        <v>40581</v>
      </c>
      <c r="D2143" s="11" t="s">
        <v>2</v>
      </c>
      <c r="E2143" s="15">
        <v>31022</v>
      </c>
      <c r="F2143" s="25">
        <f t="shared" si="33"/>
        <v>40</v>
      </c>
      <c r="G2143" cm="1">
        <f t="array" ref="G2143">excr(F2143,D2143)</f>
        <v>47.776404759356616</v>
      </c>
    </row>
    <row r="2144" spans="1:7" ht="14" customHeight="1" x14ac:dyDescent="0.35">
      <c r="A2144" s="9">
        <v>2143</v>
      </c>
      <c r="B2144" s="10">
        <v>536684</v>
      </c>
      <c r="C2144" s="19">
        <v>39873</v>
      </c>
      <c r="D2144" s="11" t="s">
        <v>1</v>
      </c>
      <c r="E2144" s="15">
        <v>31031</v>
      </c>
      <c r="F2144" s="25">
        <f t="shared" si="33"/>
        <v>40</v>
      </c>
      <c r="G2144" cm="1">
        <f t="array" ref="G2144">excr(F2144,D2144)</f>
        <v>43.282191873776306</v>
      </c>
    </row>
    <row r="2145" spans="1:7" ht="14" customHeight="1" x14ac:dyDescent="0.35">
      <c r="A2145" s="9">
        <v>2144</v>
      </c>
      <c r="B2145" s="10">
        <v>961349.2</v>
      </c>
      <c r="C2145" s="19">
        <v>41292</v>
      </c>
      <c r="D2145" s="11" t="s">
        <v>1</v>
      </c>
      <c r="E2145" s="15">
        <v>31037</v>
      </c>
      <c r="F2145" s="25">
        <f t="shared" si="33"/>
        <v>40</v>
      </c>
      <c r="G2145" cm="1">
        <f t="array" ref="G2145">excr(F2145,D2145)</f>
        <v>43.282191873776306</v>
      </c>
    </row>
    <row r="2146" spans="1:7" ht="14" customHeight="1" x14ac:dyDescent="0.35">
      <c r="A2146" s="9">
        <v>2145</v>
      </c>
      <c r="B2146" s="10">
        <v>790928</v>
      </c>
      <c r="C2146" s="19">
        <v>38190</v>
      </c>
      <c r="D2146" s="11" t="s">
        <v>2</v>
      </c>
      <c r="E2146" s="15">
        <v>31024</v>
      </c>
      <c r="F2146" s="25">
        <f t="shared" si="33"/>
        <v>40</v>
      </c>
      <c r="G2146" cm="1">
        <f t="array" ref="G2146">excr(F2146,D2146)</f>
        <v>47.776404759356616</v>
      </c>
    </row>
    <row r="2147" spans="1:7" ht="14" customHeight="1" x14ac:dyDescent="0.35">
      <c r="A2147" s="9">
        <v>2146</v>
      </c>
      <c r="B2147" s="10">
        <v>500624</v>
      </c>
      <c r="C2147" s="19">
        <v>41053</v>
      </c>
      <c r="D2147" s="11" t="s">
        <v>1</v>
      </c>
      <c r="E2147" s="15">
        <v>30992</v>
      </c>
      <c r="F2147" s="25">
        <f t="shared" si="33"/>
        <v>40</v>
      </c>
      <c r="G2147" cm="1">
        <f t="array" ref="G2147">excr(F2147,D2147)</f>
        <v>43.282191873776306</v>
      </c>
    </row>
    <row r="2148" spans="1:7" ht="14" customHeight="1" x14ac:dyDescent="0.35">
      <c r="A2148" s="9">
        <v>2147</v>
      </c>
      <c r="B2148" s="10">
        <v>1998453.2</v>
      </c>
      <c r="C2148" s="19">
        <v>39727</v>
      </c>
      <c r="D2148" s="11" t="s">
        <v>2</v>
      </c>
      <c r="E2148" s="15">
        <v>31033</v>
      </c>
      <c r="F2148" s="25">
        <f t="shared" si="33"/>
        <v>40</v>
      </c>
      <c r="G2148" cm="1">
        <f t="array" ref="G2148">excr(F2148,D2148)</f>
        <v>47.776404759356616</v>
      </c>
    </row>
    <row r="2149" spans="1:7" ht="14" customHeight="1" x14ac:dyDescent="0.35">
      <c r="A2149" s="9">
        <v>2148</v>
      </c>
      <c r="B2149" s="10">
        <v>566715.82999999996</v>
      </c>
      <c r="C2149" s="19">
        <v>38772</v>
      </c>
      <c r="D2149" s="11" t="s">
        <v>1</v>
      </c>
      <c r="E2149" s="15">
        <v>31012</v>
      </c>
      <c r="F2149" s="25">
        <f t="shared" si="33"/>
        <v>40</v>
      </c>
      <c r="G2149" cm="1">
        <f t="array" ref="G2149">excr(F2149,D2149)</f>
        <v>43.282191873776306</v>
      </c>
    </row>
    <row r="2150" spans="1:7" ht="14" customHeight="1" x14ac:dyDescent="0.35">
      <c r="A2150" s="9">
        <v>2149</v>
      </c>
      <c r="B2150" s="10">
        <v>509670.7</v>
      </c>
      <c r="C2150" s="19">
        <v>40841</v>
      </c>
      <c r="D2150" s="11" t="s">
        <v>1</v>
      </c>
      <c r="E2150" s="15">
        <v>31002</v>
      </c>
      <c r="F2150" s="25">
        <f t="shared" si="33"/>
        <v>40</v>
      </c>
      <c r="G2150" cm="1">
        <f t="array" ref="G2150">excr(F2150,D2150)</f>
        <v>43.282191873776306</v>
      </c>
    </row>
    <row r="2151" spans="1:7" ht="14" customHeight="1" x14ac:dyDescent="0.35">
      <c r="A2151" s="9">
        <v>2150</v>
      </c>
      <c r="B2151" s="10">
        <v>818986.28</v>
      </c>
      <c r="C2151" s="19">
        <v>42403</v>
      </c>
      <c r="D2151" s="11" t="s">
        <v>2</v>
      </c>
      <c r="E2151" s="15">
        <v>31023</v>
      </c>
      <c r="F2151" s="25">
        <f t="shared" si="33"/>
        <v>40</v>
      </c>
      <c r="G2151" cm="1">
        <f t="array" ref="G2151">excr(F2151,D2151)</f>
        <v>47.776404759356616</v>
      </c>
    </row>
    <row r="2152" spans="1:7" ht="14" customHeight="1" x14ac:dyDescent="0.35">
      <c r="A2152" s="9">
        <v>2151</v>
      </c>
      <c r="B2152" s="10">
        <v>1437705.5</v>
      </c>
      <c r="C2152" s="19">
        <v>38700</v>
      </c>
      <c r="D2152" s="11" t="s">
        <v>2</v>
      </c>
      <c r="E2152" s="15">
        <v>31041</v>
      </c>
      <c r="F2152" s="25">
        <f t="shared" si="33"/>
        <v>40</v>
      </c>
      <c r="G2152" cm="1">
        <f t="array" ref="G2152">excr(F2152,D2152)</f>
        <v>47.776404759356616</v>
      </c>
    </row>
    <row r="2153" spans="1:7" ht="14" customHeight="1" x14ac:dyDescent="0.35">
      <c r="A2153" s="9">
        <v>2152</v>
      </c>
      <c r="B2153" s="10">
        <v>584144.5</v>
      </c>
      <c r="C2153" s="19">
        <v>39513</v>
      </c>
      <c r="D2153" s="11" t="s">
        <v>1</v>
      </c>
      <c r="E2153" s="15">
        <v>31045</v>
      </c>
      <c r="F2153" s="25">
        <f t="shared" si="33"/>
        <v>40</v>
      </c>
      <c r="G2153" cm="1">
        <f t="array" ref="G2153">excr(F2153,D2153)</f>
        <v>43.282191873776306</v>
      </c>
    </row>
    <row r="2154" spans="1:7" ht="14" customHeight="1" x14ac:dyDescent="0.35">
      <c r="A2154" s="9">
        <v>2153</v>
      </c>
      <c r="B2154" s="10">
        <v>708110.95</v>
      </c>
      <c r="C2154" s="19">
        <v>38612</v>
      </c>
      <c r="D2154" s="11" t="s">
        <v>2</v>
      </c>
      <c r="E2154" s="15">
        <v>31054</v>
      </c>
      <c r="F2154" s="25">
        <f t="shared" si="33"/>
        <v>39</v>
      </c>
      <c r="G2154" cm="1">
        <f t="array" ref="G2154">excr(F2154,D2154)</f>
        <v>48.846644248579111</v>
      </c>
    </row>
    <row r="2155" spans="1:7" ht="14" customHeight="1" x14ac:dyDescent="0.35">
      <c r="A2155" s="9">
        <v>2154</v>
      </c>
      <c r="B2155" s="10">
        <v>695482</v>
      </c>
      <c r="C2155" s="19">
        <v>38771</v>
      </c>
      <c r="D2155" s="11" t="s">
        <v>2</v>
      </c>
      <c r="E2155" s="15">
        <v>31042</v>
      </c>
      <c r="F2155" s="25">
        <f t="shared" si="33"/>
        <v>40</v>
      </c>
      <c r="G2155" cm="1">
        <f t="array" ref="G2155">excr(F2155,D2155)</f>
        <v>47.776404759356616</v>
      </c>
    </row>
    <row r="2156" spans="1:7" ht="14" customHeight="1" x14ac:dyDescent="0.35">
      <c r="A2156" s="9">
        <v>2155</v>
      </c>
      <c r="B2156" s="10">
        <v>734299.45</v>
      </c>
      <c r="C2156" s="19">
        <v>40086</v>
      </c>
      <c r="D2156" s="11" t="s">
        <v>1</v>
      </c>
      <c r="E2156" s="15">
        <v>30966</v>
      </c>
      <c r="F2156" s="25">
        <f t="shared" si="33"/>
        <v>40</v>
      </c>
      <c r="G2156" cm="1">
        <f t="array" ref="G2156">excr(F2156,D2156)</f>
        <v>43.282191873776306</v>
      </c>
    </row>
    <row r="2157" spans="1:7" ht="14" customHeight="1" x14ac:dyDescent="0.35">
      <c r="A2157" s="9">
        <v>2156</v>
      </c>
      <c r="B2157" s="10">
        <v>2252120</v>
      </c>
      <c r="C2157" s="19">
        <v>38565</v>
      </c>
      <c r="D2157" s="11" t="s">
        <v>2</v>
      </c>
      <c r="E2157" s="15">
        <v>31043</v>
      </c>
      <c r="F2157" s="25">
        <f t="shared" si="33"/>
        <v>40</v>
      </c>
      <c r="G2157" cm="1">
        <f t="array" ref="G2157">excr(F2157,D2157)</f>
        <v>47.776404759356616</v>
      </c>
    </row>
    <row r="2158" spans="1:7" ht="14" customHeight="1" x14ac:dyDescent="0.35">
      <c r="A2158" s="9">
        <v>2157</v>
      </c>
      <c r="B2158" s="10">
        <v>684931.6</v>
      </c>
      <c r="C2158" s="19">
        <v>39833</v>
      </c>
      <c r="D2158" s="11" t="s">
        <v>2</v>
      </c>
      <c r="E2158" s="15">
        <v>31067</v>
      </c>
      <c r="F2158" s="25">
        <f t="shared" si="33"/>
        <v>39</v>
      </c>
      <c r="G2158" cm="1">
        <f t="array" ref="G2158">excr(F2158,D2158)</f>
        <v>48.846644248579111</v>
      </c>
    </row>
    <row r="2159" spans="1:7" ht="14" customHeight="1" x14ac:dyDescent="0.35">
      <c r="A2159" s="9">
        <v>2158</v>
      </c>
      <c r="B2159" s="10">
        <v>693779</v>
      </c>
      <c r="C2159" s="19">
        <v>40166</v>
      </c>
      <c r="D2159" s="11" t="s">
        <v>2</v>
      </c>
      <c r="E2159" s="15">
        <v>31072</v>
      </c>
      <c r="F2159" s="25">
        <f t="shared" si="33"/>
        <v>39</v>
      </c>
      <c r="G2159" cm="1">
        <f t="array" ref="G2159">excr(F2159,D2159)</f>
        <v>48.846644248579111</v>
      </c>
    </row>
    <row r="2160" spans="1:7" ht="14" customHeight="1" x14ac:dyDescent="0.35">
      <c r="A2160" s="9">
        <v>2159</v>
      </c>
      <c r="B2160" s="10">
        <v>545074</v>
      </c>
      <c r="C2160" s="19">
        <v>41669</v>
      </c>
      <c r="D2160" s="11" t="s">
        <v>2</v>
      </c>
      <c r="E2160" s="15">
        <v>31075</v>
      </c>
      <c r="F2160" s="25">
        <f t="shared" si="33"/>
        <v>39</v>
      </c>
      <c r="G2160" cm="1">
        <f t="array" ref="G2160">excr(F2160,D2160)</f>
        <v>48.846644248579111</v>
      </c>
    </row>
    <row r="2161" spans="1:7" ht="14" customHeight="1" x14ac:dyDescent="0.35">
      <c r="A2161" s="9">
        <v>2160</v>
      </c>
      <c r="B2161" s="10">
        <v>946219.73</v>
      </c>
      <c r="C2161" s="19">
        <v>42113</v>
      </c>
      <c r="D2161" s="11" t="s">
        <v>2</v>
      </c>
      <c r="E2161" s="15">
        <v>31061</v>
      </c>
      <c r="F2161" s="25">
        <f t="shared" si="33"/>
        <v>39</v>
      </c>
      <c r="G2161" cm="1">
        <f t="array" ref="G2161">excr(F2161,D2161)</f>
        <v>48.846644248579111</v>
      </c>
    </row>
    <row r="2162" spans="1:7" ht="14" customHeight="1" x14ac:dyDescent="0.35">
      <c r="A2162" s="9">
        <v>2161</v>
      </c>
      <c r="B2162" s="10">
        <v>468052.9</v>
      </c>
      <c r="C2162" s="19">
        <v>39029</v>
      </c>
      <c r="D2162" s="11" t="s">
        <v>2</v>
      </c>
      <c r="E2162" s="15">
        <v>31054</v>
      </c>
      <c r="F2162" s="25">
        <f t="shared" si="33"/>
        <v>39</v>
      </c>
      <c r="G2162" cm="1">
        <f t="array" ref="G2162">excr(F2162,D2162)</f>
        <v>48.846644248579111</v>
      </c>
    </row>
    <row r="2163" spans="1:7" ht="14" customHeight="1" x14ac:dyDescent="0.35">
      <c r="A2163" s="9">
        <v>2162</v>
      </c>
      <c r="B2163" s="10">
        <v>555027.9</v>
      </c>
      <c r="C2163" s="19">
        <v>42044</v>
      </c>
      <c r="D2163" s="11" t="s">
        <v>2</v>
      </c>
      <c r="E2163" s="15">
        <v>31019</v>
      </c>
      <c r="F2163" s="25">
        <f t="shared" si="33"/>
        <v>40</v>
      </c>
      <c r="G2163" cm="1">
        <f t="array" ref="G2163">excr(F2163,D2163)</f>
        <v>47.776404759356616</v>
      </c>
    </row>
    <row r="2164" spans="1:7" ht="14" customHeight="1" x14ac:dyDescent="0.35">
      <c r="A2164" s="9">
        <v>2163</v>
      </c>
      <c r="B2164" s="10">
        <v>2092053</v>
      </c>
      <c r="C2164" s="19">
        <v>39469</v>
      </c>
      <c r="D2164" s="11" t="s">
        <v>2</v>
      </c>
      <c r="E2164" s="15">
        <v>31076</v>
      </c>
      <c r="F2164" s="25">
        <f t="shared" si="33"/>
        <v>39</v>
      </c>
      <c r="G2164" cm="1">
        <f t="array" ref="G2164">excr(F2164,D2164)</f>
        <v>48.846644248579111</v>
      </c>
    </row>
    <row r="2165" spans="1:7" ht="14" customHeight="1" x14ac:dyDescent="0.35">
      <c r="A2165" s="9">
        <v>2164</v>
      </c>
      <c r="B2165" s="10">
        <v>547605</v>
      </c>
      <c r="C2165" s="19">
        <v>39303</v>
      </c>
      <c r="D2165" s="11" t="s">
        <v>1</v>
      </c>
      <c r="E2165" s="15">
        <v>31080</v>
      </c>
      <c r="F2165" s="25">
        <f t="shared" si="33"/>
        <v>39</v>
      </c>
      <c r="G2165" cm="1">
        <f t="array" ref="G2165">excr(F2165,D2165)</f>
        <v>44.30874105098907</v>
      </c>
    </row>
    <row r="2166" spans="1:7" ht="14" customHeight="1" x14ac:dyDescent="0.35">
      <c r="A2166" s="9">
        <v>2165</v>
      </c>
      <c r="B2166" s="10">
        <v>740203.6</v>
      </c>
      <c r="C2166" s="19">
        <v>38452</v>
      </c>
      <c r="D2166" s="11" t="s">
        <v>2</v>
      </c>
      <c r="E2166" s="15">
        <v>31052</v>
      </c>
      <c r="F2166" s="25">
        <f t="shared" si="33"/>
        <v>39</v>
      </c>
      <c r="G2166" cm="1">
        <f t="array" ref="G2166">excr(F2166,D2166)</f>
        <v>48.846644248579111</v>
      </c>
    </row>
    <row r="2167" spans="1:7" ht="14" customHeight="1" x14ac:dyDescent="0.35">
      <c r="A2167" s="9">
        <v>2166</v>
      </c>
      <c r="B2167" s="10">
        <v>1890895.7</v>
      </c>
      <c r="C2167" s="19">
        <v>39877</v>
      </c>
      <c r="D2167" s="11" t="s">
        <v>2</v>
      </c>
      <c r="E2167" s="15">
        <v>31081</v>
      </c>
      <c r="F2167" s="25">
        <f t="shared" si="33"/>
        <v>39</v>
      </c>
      <c r="G2167" cm="1">
        <f t="array" ref="G2167">excr(F2167,D2167)</f>
        <v>48.846644248579111</v>
      </c>
    </row>
    <row r="2168" spans="1:7" ht="14" customHeight="1" x14ac:dyDescent="0.35">
      <c r="A2168" s="9">
        <v>2167</v>
      </c>
      <c r="B2168" s="10">
        <v>863724.5</v>
      </c>
      <c r="C2168" s="19">
        <v>38773</v>
      </c>
      <c r="D2168" s="11" t="s">
        <v>2</v>
      </c>
      <c r="E2168" s="15">
        <v>31062</v>
      </c>
      <c r="F2168" s="25">
        <f t="shared" si="33"/>
        <v>39</v>
      </c>
      <c r="G2168" cm="1">
        <f t="array" ref="G2168">excr(F2168,D2168)</f>
        <v>48.846644248579111</v>
      </c>
    </row>
    <row r="2169" spans="1:7" ht="14" customHeight="1" x14ac:dyDescent="0.35">
      <c r="A2169" s="9">
        <v>2168</v>
      </c>
      <c r="B2169" s="10">
        <v>775241.4</v>
      </c>
      <c r="C2169" s="19">
        <v>39461</v>
      </c>
      <c r="D2169" s="11" t="s">
        <v>2</v>
      </c>
      <c r="E2169" s="15">
        <v>31071</v>
      </c>
      <c r="F2169" s="25">
        <f t="shared" si="33"/>
        <v>39</v>
      </c>
      <c r="G2169" cm="1">
        <f t="array" ref="G2169">excr(F2169,D2169)</f>
        <v>48.846644248579111</v>
      </c>
    </row>
    <row r="2170" spans="1:7" ht="14" customHeight="1" x14ac:dyDescent="0.35">
      <c r="A2170" s="9">
        <v>2169</v>
      </c>
      <c r="B2170" s="10">
        <v>1589669.5</v>
      </c>
      <c r="C2170" s="19">
        <v>38269</v>
      </c>
      <c r="D2170" s="11" t="s">
        <v>2</v>
      </c>
      <c r="E2170" s="15">
        <v>31071</v>
      </c>
      <c r="F2170" s="25">
        <f t="shared" si="33"/>
        <v>39</v>
      </c>
      <c r="G2170" cm="1">
        <f t="array" ref="G2170">excr(F2170,D2170)</f>
        <v>48.846644248579111</v>
      </c>
    </row>
    <row r="2171" spans="1:7" ht="14" customHeight="1" x14ac:dyDescent="0.35">
      <c r="A2171" s="9">
        <v>2170</v>
      </c>
      <c r="B2171" s="10">
        <v>778774.5</v>
      </c>
      <c r="C2171" s="19">
        <v>38771</v>
      </c>
      <c r="D2171" s="11" t="s">
        <v>2</v>
      </c>
      <c r="E2171" s="15">
        <v>31067</v>
      </c>
      <c r="F2171" s="25">
        <f t="shared" si="33"/>
        <v>39</v>
      </c>
      <c r="G2171" cm="1">
        <f t="array" ref="G2171">excr(F2171,D2171)</f>
        <v>48.846644248579111</v>
      </c>
    </row>
    <row r="2172" spans="1:7" ht="14" customHeight="1" x14ac:dyDescent="0.35">
      <c r="A2172" s="9">
        <v>2171</v>
      </c>
      <c r="B2172" s="10">
        <v>777727.5</v>
      </c>
      <c r="C2172" s="19">
        <v>39312</v>
      </c>
      <c r="D2172" s="11" t="s">
        <v>2</v>
      </c>
      <c r="E2172" s="15">
        <v>31075</v>
      </c>
      <c r="F2172" s="25">
        <f t="shared" si="33"/>
        <v>39</v>
      </c>
      <c r="G2172" cm="1">
        <f t="array" ref="G2172">excr(F2172,D2172)</f>
        <v>48.846644248579111</v>
      </c>
    </row>
    <row r="2173" spans="1:7" ht="14" customHeight="1" x14ac:dyDescent="0.35">
      <c r="A2173" s="9">
        <v>2172</v>
      </c>
      <c r="B2173" s="10">
        <v>1853508.4</v>
      </c>
      <c r="C2173" s="19">
        <v>41110</v>
      </c>
      <c r="D2173" s="11" t="s">
        <v>1</v>
      </c>
      <c r="E2173" s="15">
        <v>31086</v>
      </c>
      <c r="F2173" s="25">
        <f t="shared" si="33"/>
        <v>39</v>
      </c>
      <c r="G2173" cm="1">
        <f t="array" ref="G2173">excr(F2173,D2173)</f>
        <v>44.30874105098907</v>
      </c>
    </row>
    <row r="2174" spans="1:7" ht="14" customHeight="1" x14ac:dyDescent="0.35">
      <c r="A2174" s="9">
        <v>2173</v>
      </c>
      <c r="B2174" s="10">
        <v>752745.78</v>
      </c>
      <c r="C2174" s="19">
        <v>39047</v>
      </c>
      <c r="D2174" s="11" t="s">
        <v>1</v>
      </c>
      <c r="E2174" s="15">
        <v>31094</v>
      </c>
      <c r="F2174" s="25">
        <f t="shared" si="33"/>
        <v>39</v>
      </c>
      <c r="G2174" cm="1">
        <f t="array" ref="G2174">excr(F2174,D2174)</f>
        <v>44.30874105098907</v>
      </c>
    </row>
    <row r="2175" spans="1:7" ht="14" customHeight="1" x14ac:dyDescent="0.35">
      <c r="A2175" s="9">
        <v>2174</v>
      </c>
      <c r="B2175" s="10">
        <v>601124.30000000005</v>
      </c>
      <c r="C2175" s="19">
        <v>39073</v>
      </c>
      <c r="D2175" s="11" t="s">
        <v>2</v>
      </c>
      <c r="E2175" s="15">
        <v>31094</v>
      </c>
      <c r="F2175" s="25">
        <f t="shared" si="33"/>
        <v>39</v>
      </c>
      <c r="G2175" cm="1">
        <f t="array" ref="G2175">excr(F2175,D2175)</f>
        <v>48.846644248579111</v>
      </c>
    </row>
    <row r="2176" spans="1:7" ht="14" customHeight="1" x14ac:dyDescent="0.35">
      <c r="A2176" s="9">
        <v>2175</v>
      </c>
      <c r="B2176" s="10">
        <v>1472326.18</v>
      </c>
      <c r="C2176" s="19">
        <v>40139</v>
      </c>
      <c r="D2176" s="11" t="s">
        <v>2</v>
      </c>
      <c r="E2176" s="15">
        <v>31048</v>
      </c>
      <c r="F2176" s="25">
        <f t="shared" si="33"/>
        <v>39</v>
      </c>
      <c r="G2176" cm="1">
        <f t="array" ref="G2176">excr(F2176,D2176)</f>
        <v>48.846644248579111</v>
      </c>
    </row>
    <row r="2177" spans="1:7" ht="14" customHeight="1" x14ac:dyDescent="0.35">
      <c r="A2177" s="9">
        <v>2176</v>
      </c>
      <c r="B2177" s="10">
        <v>734299.5</v>
      </c>
      <c r="C2177" s="19">
        <v>39822</v>
      </c>
      <c r="D2177" s="11" t="s">
        <v>1</v>
      </c>
      <c r="E2177" s="15">
        <v>31090</v>
      </c>
      <c r="F2177" s="25">
        <f t="shared" si="33"/>
        <v>39</v>
      </c>
      <c r="G2177" cm="1">
        <f t="array" ref="G2177">excr(F2177,D2177)</f>
        <v>44.30874105098907</v>
      </c>
    </row>
    <row r="2178" spans="1:7" ht="14" customHeight="1" x14ac:dyDescent="0.35">
      <c r="A2178" s="9">
        <v>2177</v>
      </c>
      <c r="B2178" s="10">
        <v>653405.28</v>
      </c>
      <c r="C2178" s="19">
        <v>39471</v>
      </c>
      <c r="D2178" s="11" t="s">
        <v>2</v>
      </c>
      <c r="E2178" s="15">
        <v>31088</v>
      </c>
      <c r="F2178" s="25">
        <f t="shared" si="33"/>
        <v>39</v>
      </c>
      <c r="G2178" cm="1">
        <f t="array" ref="G2178">excr(F2178,D2178)</f>
        <v>48.846644248579111</v>
      </c>
    </row>
    <row r="2179" spans="1:7" ht="14" customHeight="1" x14ac:dyDescent="0.35">
      <c r="A2179" s="9">
        <v>2178</v>
      </c>
      <c r="B2179" s="10">
        <v>718004</v>
      </c>
      <c r="C2179" s="19">
        <v>39638</v>
      </c>
      <c r="D2179" s="11" t="s">
        <v>2</v>
      </c>
      <c r="E2179" s="15">
        <v>31100</v>
      </c>
      <c r="F2179" s="25">
        <f t="shared" ref="F2179:F2242" si="34">2024-YEAR(E2179)</f>
        <v>39</v>
      </c>
      <c r="G2179" cm="1">
        <f t="array" ref="G2179">excr(F2179,D2179)</f>
        <v>48.846644248579111</v>
      </c>
    </row>
    <row r="2180" spans="1:7" ht="14" customHeight="1" x14ac:dyDescent="0.35">
      <c r="A2180" s="9">
        <v>2179</v>
      </c>
      <c r="B2180" s="10">
        <v>526298</v>
      </c>
      <c r="C2180" s="19">
        <v>41238</v>
      </c>
      <c r="D2180" s="11" t="s">
        <v>2</v>
      </c>
      <c r="E2180" s="15">
        <v>31005</v>
      </c>
      <c r="F2180" s="25">
        <f t="shared" si="34"/>
        <v>40</v>
      </c>
      <c r="G2180" cm="1">
        <f t="array" ref="G2180">excr(F2180,D2180)</f>
        <v>47.776404759356616</v>
      </c>
    </row>
    <row r="2181" spans="1:7" ht="14" customHeight="1" x14ac:dyDescent="0.35">
      <c r="A2181" s="9">
        <v>2180</v>
      </c>
      <c r="B2181" s="10">
        <v>1665998.7</v>
      </c>
      <c r="C2181" s="19">
        <v>44084</v>
      </c>
      <c r="D2181" s="11" t="s">
        <v>2</v>
      </c>
      <c r="E2181" s="15">
        <v>31066</v>
      </c>
      <c r="F2181" s="25">
        <f t="shared" si="34"/>
        <v>39</v>
      </c>
      <c r="G2181" cm="1">
        <f t="array" ref="G2181">excr(F2181,D2181)</f>
        <v>48.846644248579111</v>
      </c>
    </row>
    <row r="2182" spans="1:7" ht="14" customHeight="1" x14ac:dyDescent="0.35">
      <c r="A2182" s="9">
        <v>2181</v>
      </c>
      <c r="B2182" s="10">
        <v>777727.5</v>
      </c>
      <c r="C2182" s="19">
        <v>39084</v>
      </c>
      <c r="D2182" s="11" t="s">
        <v>1</v>
      </c>
      <c r="E2182" s="15">
        <v>31075</v>
      </c>
      <c r="F2182" s="25">
        <f t="shared" si="34"/>
        <v>39</v>
      </c>
      <c r="G2182" cm="1">
        <f t="array" ref="G2182">excr(F2182,D2182)</f>
        <v>44.30874105098907</v>
      </c>
    </row>
    <row r="2183" spans="1:7" ht="14" customHeight="1" x14ac:dyDescent="0.35">
      <c r="A2183" s="9">
        <v>2182</v>
      </c>
      <c r="B2183" s="10">
        <v>926912.6</v>
      </c>
      <c r="C2183" s="19">
        <v>42936</v>
      </c>
      <c r="D2183" s="11" t="s">
        <v>2</v>
      </c>
      <c r="E2183" s="15">
        <v>31091</v>
      </c>
      <c r="F2183" s="25">
        <f t="shared" si="34"/>
        <v>39</v>
      </c>
      <c r="G2183" cm="1">
        <f t="array" ref="G2183">excr(F2183,D2183)</f>
        <v>48.846644248579111</v>
      </c>
    </row>
    <row r="2184" spans="1:7" ht="14" customHeight="1" x14ac:dyDescent="0.35">
      <c r="A2184" s="9">
        <v>2183</v>
      </c>
      <c r="B2184" s="10">
        <v>908644</v>
      </c>
      <c r="C2184" s="19">
        <v>38169</v>
      </c>
      <c r="D2184" s="11" t="s">
        <v>1</v>
      </c>
      <c r="E2184" s="15">
        <v>31095</v>
      </c>
      <c r="F2184" s="25">
        <f t="shared" si="34"/>
        <v>39</v>
      </c>
      <c r="G2184" cm="1">
        <f t="array" ref="G2184">excr(F2184,D2184)</f>
        <v>44.30874105098907</v>
      </c>
    </row>
    <row r="2185" spans="1:7" ht="14" customHeight="1" x14ac:dyDescent="0.35">
      <c r="A2185" s="9">
        <v>2184</v>
      </c>
      <c r="B2185" s="10">
        <v>1678234.5</v>
      </c>
      <c r="C2185" s="19">
        <v>42449</v>
      </c>
      <c r="D2185" s="11" t="s">
        <v>2</v>
      </c>
      <c r="E2185" s="15">
        <v>31051</v>
      </c>
      <c r="F2185" s="25">
        <f t="shared" si="34"/>
        <v>39</v>
      </c>
      <c r="G2185" cm="1">
        <f t="array" ref="G2185">excr(F2185,D2185)</f>
        <v>48.846644248579111</v>
      </c>
    </row>
    <row r="2186" spans="1:7" ht="14" customHeight="1" x14ac:dyDescent="0.35">
      <c r="A2186" s="9">
        <v>2185</v>
      </c>
      <c r="B2186" s="10">
        <v>480874.2</v>
      </c>
      <c r="C2186" s="19">
        <v>42709</v>
      </c>
      <c r="D2186" s="11" t="s">
        <v>1</v>
      </c>
      <c r="E2186" s="15">
        <v>31066</v>
      </c>
      <c r="F2186" s="25">
        <f t="shared" si="34"/>
        <v>39</v>
      </c>
      <c r="G2186" cm="1">
        <f t="array" ref="G2186">excr(F2186,D2186)</f>
        <v>44.30874105098907</v>
      </c>
    </row>
    <row r="2187" spans="1:7" ht="14" customHeight="1" x14ac:dyDescent="0.35">
      <c r="A2187" s="9">
        <v>2186</v>
      </c>
      <c r="B2187" s="10">
        <v>1241286.6499999999</v>
      </c>
      <c r="C2187" s="19">
        <v>38312</v>
      </c>
      <c r="D2187" s="11" t="s">
        <v>2</v>
      </c>
      <c r="E2187" s="15">
        <v>31110</v>
      </c>
      <c r="F2187" s="25">
        <f t="shared" si="34"/>
        <v>39</v>
      </c>
      <c r="G2187" cm="1">
        <f t="array" ref="G2187">excr(F2187,D2187)</f>
        <v>48.846644248579111</v>
      </c>
    </row>
    <row r="2188" spans="1:7" ht="14" customHeight="1" x14ac:dyDescent="0.35">
      <c r="A2188" s="9">
        <v>2187</v>
      </c>
      <c r="B2188" s="10">
        <v>800472.5</v>
      </c>
      <c r="C2188" s="19">
        <v>38514</v>
      </c>
      <c r="D2188" s="11" t="s">
        <v>2</v>
      </c>
      <c r="E2188" s="15">
        <v>31105</v>
      </c>
      <c r="F2188" s="25">
        <f t="shared" si="34"/>
        <v>39</v>
      </c>
      <c r="G2188" cm="1">
        <f t="array" ref="G2188">excr(F2188,D2188)</f>
        <v>48.846644248579111</v>
      </c>
    </row>
    <row r="2189" spans="1:7" ht="14" customHeight="1" x14ac:dyDescent="0.35">
      <c r="A2189" s="9">
        <v>2188</v>
      </c>
      <c r="B2189" s="10">
        <v>508490.35</v>
      </c>
      <c r="C2189" s="19">
        <v>39284</v>
      </c>
      <c r="D2189" s="11" t="s">
        <v>1</v>
      </c>
      <c r="E2189" s="15">
        <v>31103</v>
      </c>
      <c r="F2189" s="25">
        <f t="shared" si="34"/>
        <v>39</v>
      </c>
      <c r="G2189" cm="1">
        <f t="array" ref="G2189">excr(F2189,D2189)</f>
        <v>44.30874105098907</v>
      </c>
    </row>
    <row r="2190" spans="1:7" ht="14" customHeight="1" x14ac:dyDescent="0.35">
      <c r="A2190" s="9">
        <v>2189</v>
      </c>
      <c r="B2190" s="10">
        <v>621194.5</v>
      </c>
      <c r="C2190" s="19">
        <v>38687</v>
      </c>
      <c r="D2190" s="11" t="s">
        <v>1</v>
      </c>
      <c r="E2190" s="15">
        <v>31103</v>
      </c>
      <c r="F2190" s="25">
        <f t="shared" si="34"/>
        <v>39</v>
      </c>
      <c r="G2190" cm="1">
        <f t="array" ref="G2190">excr(F2190,D2190)</f>
        <v>44.30874105098907</v>
      </c>
    </row>
    <row r="2191" spans="1:7" ht="14" customHeight="1" x14ac:dyDescent="0.35">
      <c r="A2191" s="9">
        <v>2190</v>
      </c>
      <c r="B2191" s="10">
        <v>613910.4</v>
      </c>
      <c r="C2191" s="19">
        <v>44024</v>
      </c>
      <c r="D2191" s="11" t="s">
        <v>1</v>
      </c>
      <c r="E2191" s="15">
        <v>31084</v>
      </c>
      <c r="F2191" s="25">
        <f t="shared" si="34"/>
        <v>39</v>
      </c>
      <c r="G2191" cm="1">
        <f t="array" ref="G2191">excr(F2191,D2191)</f>
        <v>44.30874105098907</v>
      </c>
    </row>
    <row r="2192" spans="1:7" ht="14" customHeight="1" x14ac:dyDescent="0.35">
      <c r="A2192" s="9">
        <v>2191</v>
      </c>
      <c r="B2192" s="10">
        <v>577292</v>
      </c>
      <c r="C2192" s="19">
        <v>39189</v>
      </c>
      <c r="D2192" s="11" t="s">
        <v>1</v>
      </c>
      <c r="E2192" s="15">
        <v>31112</v>
      </c>
      <c r="F2192" s="25">
        <f t="shared" si="34"/>
        <v>39</v>
      </c>
      <c r="G2192" cm="1">
        <f t="array" ref="G2192">excr(F2192,D2192)</f>
        <v>44.30874105098907</v>
      </c>
    </row>
    <row r="2193" spans="1:7" ht="14" customHeight="1" x14ac:dyDescent="0.35">
      <c r="A2193" s="9">
        <v>2192</v>
      </c>
      <c r="B2193" s="10">
        <v>171942.3</v>
      </c>
      <c r="C2193" s="19">
        <v>39765</v>
      </c>
      <c r="D2193" s="11" t="s">
        <v>1</v>
      </c>
      <c r="E2193" s="15">
        <v>31114</v>
      </c>
      <c r="F2193" s="25">
        <f t="shared" si="34"/>
        <v>39</v>
      </c>
      <c r="G2193" cm="1">
        <f t="array" ref="G2193">excr(F2193,D2193)</f>
        <v>44.30874105098907</v>
      </c>
    </row>
    <row r="2194" spans="1:7" ht="14" customHeight="1" x14ac:dyDescent="0.35">
      <c r="A2194" s="9">
        <v>2193</v>
      </c>
      <c r="B2194" s="10">
        <v>583148</v>
      </c>
      <c r="C2194" s="19">
        <v>39499</v>
      </c>
      <c r="D2194" s="11" t="s">
        <v>2</v>
      </c>
      <c r="E2194" s="15">
        <v>31081</v>
      </c>
      <c r="F2194" s="25">
        <f t="shared" si="34"/>
        <v>39</v>
      </c>
      <c r="G2194" cm="1">
        <f t="array" ref="G2194">excr(F2194,D2194)</f>
        <v>48.846644248579111</v>
      </c>
    </row>
    <row r="2195" spans="1:7" ht="14" customHeight="1" x14ac:dyDescent="0.35">
      <c r="A2195" s="9">
        <v>2194</v>
      </c>
      <c r="B2195" s="10">
        <v>579466.30000000005</v>
      </c>
      <c r="C2195" s="19">
        <v>39911</v>
      </c>
      <c r="D2195" s="11" t="s">
        <v>1</v>
      </c>
      <c r="E2195" s="15">
        <v>31075</v>
      </c>
      <c r="F2195" s="25">
        <f t="shared" si="34"/>
        <v>39</v>
      </c>
      <c r="G2195" cm="1">
        <f t="array" ref="G2195">excr(F2195,D2195)</f>
        <v>44.30874105098907</v>
      </c>
    </row>
    <row r="2196" spans="1:7" ht="14" customHeight="1" x14ac:dyDescent="0.35">
      <c r="A2196" s="9">
        <v>2195</v>
      </c>
      <c r="B2196" s="10">
        <v>726385.6</v>
      </c>
      <c r="C2196" s="19">
        <v>38945</v>
      </c>
      <c r="D2196" s="11" t="s">
        <v>2</v>
      </c>
      <c r="E2196" s="15">
        <v>31056</v>
      </c>
      <c r="F2196" s="25">
        <f t="shared" si="34"/>
        <v>39</v>
      </c>
      <c r="G2196" cm="1">
        <f t="array" ref="G2196">excr(F2196,D2196)</f>
        <v>48.846644248579111</v>
      </c>
    </row>
    <row r="2197" spans="1:7" ht="14" customHeight="1" x14ac:dyDescent="0.35">
      <c r="A2197" s="9">
        <v>2196</v>
      </c>
      <c r="B2197" s="10">
        <v>317753.65000000002</v>
      </c>
      <c r="C2197" s="19">
        <v>40604</v>
      </c>
      <c r="D2197" s="11" t="s">
        <v>1</v>
      </c>
      <c r="E2197" s="15">
        <v>31083</v>
      </c>
      <c r="F2197" s="25">
        <f t="shared" si="34"/>
        <v>39</v>
      </c>
      <c r="G2197" cm="1">
        <f t="array" ref="G2197">excr(F2197,D2197)</f>
        <v>44.30874105098907</v>
      </c>
    </row>
    <row r="2198" spans="1:7" ht="14" customHeight="1" x14ac:dyDescent="0.35">
      <c r="A2198" s="9">
        <v>2197</v>
      </c>
      <c r="B2198" s="10">
        <v>349722.65</v>
      </c>
      <c r="C2198" s="19">
        <v>39426</v>
      </c>
      <c r="D2198" s="11" t="s">
        <v>2</v>
      </c>
      <c r="E2198" s="15">
        <v>31097</v>
      </c>
      <c r="F2198" s="25">
        <f t="shared" si="34"/>
        <v>39</v>
      </c>
      <c r="G2198" cm="1">
        <f t="array" ref="G2198">excr(F2198,D2198)</f>
        <v>48.846644248579111</v>
      </c>
    </row>
    <row r="2199" spans="1:7" ht="14" customHeight="1" x14ac:dyDescent="0.35">
      <c r="A2199" s="9">
        <v>2198</v>
      </c>
      <c r="B2199" s="10">
        <v>684964.3</v>
      </c>
      <c r="C2199" s="19">
        <v>40154</v>
      </c>
      <c r="D2199" s="11" t="s">
        <v>2</v>
      </c>
      <c r="E2199" s="15">
        <v>31117</v>
      </c>
      <c r="F2199" s="25">
        <f t="shared" si="34"/>
        <v>39</v>
      </c>
      <c r="G2199" cm="1">
        <f t="array" ref="G2199">excr(F2199,D2199)</f>
        <v>48.846644248579111</v>
      </c>
    </row>
    <row r="2200" spans="1:7" ht="14" customHeight="1" x14ac:dyDescent="0.35">
      <c r="A2200" s="9">
        <v>2199</v>
      </c>
      <c r="B2200" s="10">
        <v>1590242.25</v>
      </c>
      <c r="C2200" s="19">
        <v>39417</v>
      </c>
      <c r="D2200" s="11" t="s">
        <v>2</v>
      </c>
      <c r="E2200" s="15">
        <v>30999</v>
      </c>
      <c r="F2200" s="25">
        <f t="shared" si="34"/>
        <v>40</v>
      </c>
      <c r="G2200" cm="1">
        <f t="array" ref="G2200">excr(F2200,D2200)</f>
        <v>47.776404759356616</v>
      </c>
    </row>
    <row r="2201" spans="1:7" ht="14" customHeight="1" x14ac:dyDescent="0.35">
      <c r="A2201" s="9">
        <v>2200</v>
      </c>
      <c r="B2201" s="10">
        <v>266651.75</v>
      </c>
      <c r="C2201" s="19">
        <v>42741</v>
      </c>
      <c r="D2201" s="11" t="s">
        <v>2</v>
      </c>
      <c r="E2201" s="15">
        <v>31116</v>
      </c>
      <c r="F2201" s="25">
        <f t="shared" si="34"/>
        <v>39</v>
      </c>
      <c r="G2201" cm="1">
        <f t="array" ref="G2201">excr(F2201,D2201)</f>
        <v>48.846644248579111</v>
      </c>
    </row>
    <row r="2202" spans="1:7" ht="14" customHeight="1" x14ac:dyDescent="0.35">
      <c r="A2202" s="9">
        <v>2201</v>
      </c>
      <c r="B2202" s="10">
        <v>711676.6</v>
      </c>
      <c r="C2202" s="19">
        <v>42716</v>
      </c>
      <c r="D2202" s="11" t="s">
        <v>2</v>
      </c>
      <c r="E2202" s="15">
        <v>31119</v>
      </c>
      <c r="F2202" s="25">
        <f t="shared" si="34"/>
        <v>39</v>
      </c>
      <c r="G2202" cm="1">
        <f t="array" ref="G2202">excr(F2202,D2202)</f>
        <v>48.846644248579111</v>
      </c>
    </row>
    <row r="2203" spans="1:7" ht="14" customHeight="1" x14ac:dyDescent="0.35">
      <c r="A2203" s="9">
        <v>2202</v>
      </c>
      <c r="B2203" s="10">
        <v>1303256.95</v>
      </c>
      <c r="C2203" s="19">
        <v>40165</v>
      </c>
      <c r="D2203" s="11" t="s">
        <v>2</v>
      </c>
      <c r="E2203" s="15">
        <v>31098</v>
      </c>
      <c r="F2203" s="25">
        <f t="shared" si="34"/>
        <v>39</v>
      </c>
      <c r="G2203" cm="1">
        <f t="array" ref="G2203">excr(F2203,D2203)</f>
        <v>48.846644248579111</v>
      </c>
    </row>
    <row r="2204" spans="1:7" ht="14" customHeight="1" x14ac:dyDescent="0.35">
      <c r="A2204" s="9">
        <v>2203</v>
      </c>
      <c r="B2204" s="10">
        <v>543468.92000000004</v>
      </c>
      <c r="C2204" s="19">
        <v>39552</v>
      </c>
      <c r="D2204" s="11" t="s">
        <v>1</v>
      </c>
      <c r="E2204" s="15">
        <v>31108</v>
      </c>
      <c r="F2204" s="25">
        <f t="shared" si="34"/>
        <v>39</v>
      </c>
      <c r="G2204" cm="1">
        <f t="array" ref="G2204">excr(F2204,D2204)</f>
        <v>44.30874105098907</v>
      </c>
    </row>
    <row r="2205" spans="1:7" ht="14" customHeight="1" x14ac:dyDescent="0.35">
      <c r="A2205" s="9">
        <v>2204</v>
      </c>
      <c r="B2205" s="10">
        <v>370522</v>
      </c>
      <c r="C2205" s="19">
        <v>40794</v>
      </c>
      <c r="D2205" s="11" t="s">
        <v>2</v>
      </c>
      <c r="E2205" s="15">
        <v>31118</v>
      </c>
      <c r="F2205" s="25">
        <f t="shared" si="34"/>
        <v>39</v>
      </c>
      <c r="G2205" cm="1">
        <f t="array" ref="G2205">excr(F2205,D2205)</f>
        <v>48.846644248579111</v>
      </c>
    </row>
    <row r="2206" spans="1:7" ht="14" customHeight="1" x14ac:dyDescent="0.35">
      <c r="A2206" s="9">
        <v>2205</v>
      </c>
      <c r="B2206" s="10">
        <v>445621.25</v>
      </c>
      <c r="C2206" s="19">
        <v>43029</v>
      </c>
      <c r="D2206" s="11" t="s">
        <v>1</v>
      </c>
      <c r="E2206" s="15">
        <v>31131</v>
      </c>
      <c r="F2206" s="25">
        <f t="shared" si="34"/>
        <v>39</v>
      </c>
      <c r="G2206" cm="1">
        <f t="array" ref="G2206">excr(F2206,D2206)</f>
        <v>44.30874105098907</v>
      </c>
    </row>
    <row r="2207" spans="1:7" ht="14" customHeight="1" x14ac:dyDescent="0.35">
      <c r="A2207" s="9">
        <v>2206</v>
      </c>
      <c r="B2207" s="10">
        <v>634285</v>
      </c>
      <c r="C2207" s="19">
        <v>39499</v>
      </c>
      <c r="D2207" s="11" t="s">
        <v>2</v>
      </c>
      <c r="E2207" s="15">
        <v>31117</v>
      </c>
      <c r="F2207" s="25">
        <f t="shared" si="34"/>
        <v>39</v>
      </c>
      <c r="G2207" cm="1">
        <f t="array" ref="G2207">excr(F2207,D2207)</f>
        <v>48.846644248579111</v>
      </c>
    </row>
    <row r="2208" spans="1:7" ht="14" customHeight="1" x14ac:dyDescent="0.35">
      <c r="A2208" s="9">
        <v>2207</v>
      </c>
      <c r="B2208" s="10">
        <v>603076</v>
      </c>
      <c r="C2208" s="19">
        <v>38815</v>
      </c>
      <c r="D2208" s="11" t="s">
        <v>1</v>
      </c>
      <c r="E2208" s="15">
        <v>31130</v>
      </c>
      <c r="F2208" s="25">
        <f t="shared" si="34"/>
        <v>39</v>
      </c>
      <c r="G2208" cm="1">
        <f t="array" ref="G2208">excr(F2208,D2208)</f>
        <v>44.30874105098907</v>
      </c>
    </row>
    <row r="2209" spans="1:7" ht="14" customHeight="1" x14ac:dyDescent="0.35">
      <c r="A2209" s="9">
        <v>2208</v>
      </c>
      <c r="B2209" s="10">
        <v>565081</v>
      </c>
      <c r="C2209" s="19">
        <v>39937</v>
      </c>
      <c r="D2209" s="11" t="s">
        <v>1</v>
      </c>
      <c r="E2209" s="15">
        <v>31132</v>
      </c>
      <c r="F2209" s="25">
        <f t="shared" si="34"/>
        <v>39</v>
      </c>
      <c r="G2209" cm="1">
        <f t="array" ref="G2209">excr(F2209,D2209)</f>
        <v>44.30874105098907</v>
      </c>
    </row>
    <row r="2210" spans="1:7" ht="14" customHeight="1" x14ac:dyDescent="0.35">
      <c r="A2210" s="9">
        <v>2209</v>
      </c>
      <c r="B2210" s="10">
        <v>751604.4</v>
      </c>
      <c r="C2210" s="19">
        <v>38100</v>
      </c>
      <c r="D2210" s="11" t="s">
        <v>1</v>
      </c>
      <c r="E2210" s="15">
        <v>31120</v>
      </c>
      <c r="F2210" s="25">
        <f t="shared" si="34"/>
        <v>39</v>
      </c>
      <c r="G2210" cm="1">
        <f t="array" ref="G2210">excr(F2210,D2210)</f>
        <v>44.30874105098907</v>
      </c>
    </row>
    <row r="2211" spans="1:7" ht="14" customHeight="1" x14ac:dyDescent="0.35">
      <c r="A2211" s="9">
        <v>2210</v>
      </c>
      <c r="B2211" s="10">
        <v>692795.84</v>
      </c>
      <c r="C2211" s="19">
        <v>41576</v>
      </c>
      <c r="D2211" s="11" t="s">
        <v>2</v>
      </c>
      <c r="E2211" s="15">
        <v>31127</v>
      </c>
      <c r="F2211" s="25">
        <f t="shared" si="34"/>
        <v>39</v>
      </c>
      <c r="G2211" cm="1">
        <f t="array" ref="G2211">excr(F2211,D2211)</f>
        <v>48.846644248579111</v>
      </c>
    </row>
    <row r="2212" spans="1:7" ht="14" customHeight="1" x14ac:dyDescent="0.35">
      <c r="A2212" s="9">
        <v>2211</v>
      </c>
      <c r="B2212" s="10">
        <v>711515.55</v>
      </c>
      <c r="C2212" s="19">
        <v>39091</v>
      </c>
      <c r="D2212" s="11" t="s">
        <v>2</v>
      </c>
      <c r="E2212" s="15">
        <v>31135</v>
      </c>
      <c r="F2212" s="25">
        <f t="shared" si="34"/>
        <v>39</v>
      </c>
      <c r="G2212" cm="1">
        <f t="array" ref="G2212">excr(F2212,D2212)</f>
        <v>48.846644248579111</v>
      </c>
    </row>
    <row r="2213" spans="1:7" ht="14" customHeight="1" x14ac:dyDescent="0.35">
      <c r="A2213" s="9">
        <v>2212</v>
      </c>
      <c r="B2213" s="10">
        <v>581630.65</v>
      </c>
      <c r="C2213" s="19">
        <v>41332</v>
      </c>
      <c r="D2213" s="11" t="s">
        <v>2</v>
      </c>
      <c r="E2213" s="15">
        <v>31144</v>
      </c>
      <c r="F2213" s="25">
        <f t="shared" si="34"/>
        <v>39</v>
      </c>
      <c r="G2213" cm="1">
        <f t="array" ref="G2213">excr(F2213,D2213)</f>
        <v>48.846644248579111</v>
      </c>
    </row>
    <row r="2214" spans="1:7" ht="14" customHeight="1" x14ac:dyDescent="0.35">
      <c r="A2214" s="9">
        <v>2213</v>
      </c>
      <c r="B2214" s="10">
        <v>631835</v>
      </c>
      <c r="C2214" s="19">
        <v>39134</v>
      </c>
      <c r="D2214" s="11" t="s">
        <v>1</v>
      </c>
      <c r="E2214" s="15">
        <v>31141</v>
      </c>
      <c r="F2214" s="25">
        <f t="shared" si="34"/>
        <v>39</v>
      </c>
      <c r="G2214" cm="1">
        <f t="array" ref="G2214">excr(F2214,D2214)</f>
        <v>44.30874105098907</v>
      </c>
    </row>
    <row r="2215" spans="1:7" ht="14" customHeight="1" x14ac:dyDescent="0.35">
      <c r="A2215" s="9">
        <v>2214</v>
      </c>
      <c r="B2215" s="10">
        <v>574533.55000000005</v>
      </c>
      <c r="C2215" s="19">
        <v>41092</v>
      </c>
      <c r="D2215" s="11" t="s">
        <v>2</v>
      </c>
      <c r="E2215" s="15">
        <v>31132</v>
      </c>
      <c r="F2215" s="25">
        <f t="shared" si="34"/>
        <v>39</v>
      </c>
      <c r="G2215" cm="1">
        <f t="array" ref="G2215">excr(F2215,D2215)</f>
        <v>48.846644248579111</v>
      </c>
    </row>
    <row r="2216" spans="1:7" ht="14" customHeight="1" x14ac:dyDescent="0.35">
      <c r="A2216" s="9">
        <v>2215</v>
      </c>
      <c r="B2216" s="10">
        <v>586177.69999999995</v>
      </c>
      <c r="C2216" s="19">
        <v>38336</v>
      </c>
      <c r="D2216" s="11" t="s">
        <v>1</v>
      </c>
      <c r="E2216" s="15">
        <v>31034</v>
      </c>
      <c r="F2216" s="25">
        <f t="shared" si="34"/>
        <v>40</v>
      </c>
      <c r="G2216" cm="1">
        <f t="array" ref="G2216">excr(F2216,D2216)</f>
        <v>43.282191873776306</v>
      </c>
    </row>
    <row r="2217" spans="1:7" ht="14" customHeight="1" x14ac:dyDescent="0.35">
      <c r="A2217" s="9">
        <v>2216</v>
      </c>
      <c r="B2217" s="10">
        <v>657295.6</v>
      </c>
      <c r="C2217" s="19">
        <v>40580</v>
      </c>
      <c r="D2217" s="11" t="s">
        <v>2</v>
      </c>
      <c r="E2217" s="15">
        <v>31105</v>
      </c>
      <c r="F2217" s="25">
        <f t="shared" si="34"/>
        <v>39</v>
      </c>
      <c r="G2217" cm="1">
        <f t="array" ref="G2217">excr(F2217,D2217)</f>
        <v>48.846644248579111</v>
      </c>
    </row>
    <row r="2218" spans="1:7" ht="14" customHeight="1" x14ac:dyDescent="0.35">
      <c r="A2218" s="9">
        <v>2217</v>
      </c>
      <c r="B2218" s="10">
        <v>1469671.6</v>
      </c>
      <c r="C2218" s="19">
        <v>39917</v>
      </c>
      <c r="D2218" s="11" t="s">
        <v>2</v>
      </c>
      <c r="E2218" s="15">
        <v>31107</v>
      </c>
      <c r="F2218" s="25">
        <f t="shared" si="34"/>
        <v>39</v>
      </c>
      <c r="G2218" cm="1">
        <f t="array" ref="G2218">excr(F2218,D2218)</f>
        <v>48.846644248579111</v>
      </c>
    </row>
    <row r="2219" spans="1:7" ht="14" customHeight="1" x14ac:dyDescent="0.35">
      <c r="A2219" s="9">
        <v>2218</v>
      </c>
      <c r="B2219" s="10">
        <v>819212.5</v>
      </c>
      <c r="C2219" s="19">
        <v>38727</v>
      </c>
      <c r="D2219" s="11" t="s">
        <v>1</v>
      </c>
      <c r="E2219" s="15">
        <v>31110</v>
      </c>
      <c r="F2219" s="25">
        <f t="shared" si="34"/>
        <v>39</v>
      </c>
      <c r="G2219" cm="1">
        <f t="array" ref="G2219">excr(F2219,D2219)</f>
        <v>44.30874105098907</v>
      </c>
    </row>
    <row r="2220" spans="1:7" ht="14" customHeight="1" x14ac:dyDescent="0.35">
      <c r="A2220" s="9">
        <v>2219</v>
      </c>
      <c r="B2220" s="10">
        <v>703413.5</v>
      </c>
      <c r="C2220" s="19">
        <v>39817</v>
      </c>
      <c r="D2220" s="11" t="s">
        <v>2</v>
      </c>
      <c r="E2220" s="15">
        <v>31108</v>
      </c>
      <c r="F2220" s="25">
        <f t="shared" si="34"/>
        <v>39</v>
      </c>
      <c r="G2220" cm="1">
        <f t="array" ref="G2220">excr(F2220,D2220)</f>
        <v>48.846644248579111</v>
      </c>
    </row>
    <row r="2221" spans="1:7" ht="14" customHeight="1" x14ac:dyDescent="0.35">
      <c r="A2221" s="9">
        <v>2220</v>
      </c>
      <c r="B2221" s="10">
        <v>712567.6</v>
      </c>
      <c r="C2221" s="19">
        <v>39245</v>
      </c>
      <c r="D2221" s="11" t="s">
        <v>2</v>
      </c>
      <c r="E2221" s="15">
        <v>31129</v>
      </c>
      <c r="F2221" s="25">
        <f t="shared" si="34"/>
        <v>39</v>
      </c>
      <c r="G2221" cm="1">
        <f t="array" ref="G2221">excr(F2221,D2221)</f>
        <v>48.846644248579111</v>
      </c>
    </row>
    <row r="2222" spans="1:7" ht="14" customHeight="1" x14ac:dyDescent="0.35">
      <c r="A2222" s="9">
        <v>2221</v>
      </c>
      <c r="B2222" s="10">
        <v>1105229.8</v>
      </c>
      <c r="C2222" s="19">
        <v>41826</v>
      </c>
      <c r="D2222" s="11" t="s">
        <v>1</v>
      </c>
      <c r="E2222" s="15">
        <v>31113</v>
      </c>
      <c r="F2222" s="25">
        <f t="shared" si="34"/>
        <v>39</v>
      </c>
      <c r="G2222" cm="1">
        <f t="array" ref="G2222">excr(F2222,D2222)</f>
        <v>44.30874105098907</v>
      </c>
    </row>
    <row r="2223" spans="1:7" ht="14" customHeight="1" x14ac:dyDescent="0.35">
      <c r="A2223" s="9">
        <v>2222</v>
      </c>
      <c r="B2223" s="10">
        <v>2378432.4</v>
      </c>
      <c r="C2223" s="19">
        <v>40014</v>
      </c>
      <c r="D2223" s="11" t="s">
        <v>1</v>
      </c>
      <c r="E2223" s="15">
        <v>31136</v>
      </c>
      <c r="F2223" s="25">
        <f t="shared" si="34"/>
        <v>39</v>
      </c>
      <c r="G2223" cm="1">
        <f t="array" ref="G2223">excr(F2223,D2223)</f>
        <v>44.30874105098907</v>
      </c>
    </row>
    <row r="2224" spans="1:7" ht="14" customHeight="1" x14ac:dyDescent="0.35">
      <c r="A2224" s="9">
        <v>2223</v>
      </c>
      <c r="B2224" s="10">
        <v>631835</v>
      </c>
      <c r="C2224" s="19">
        <v>39128</v>
      </c>
      <c r="D2224" s="11" t="s">
        <v>1</v>
      </c>
      <c r="E2224" s="15">
        <v>31150</v>
      </c>
      <c r="F2224" s="25">
        <f t="shared" si="34"/>
        <v>39</v>
      </c>
      <c r="G2224" cm="1">
        <f t="array" ref="G2224">excr(F2224,D2224)</f>
        <v>44.30874105098907</v>
      </c>
    </row>
    <row r="2225" spans="1:7" ht="14" customHeight="1" x14ac:dyDescent="0.35">
      <c r="A2225" s="9">
        <v>2224</v>
      </c>
      <c r="B2225" s="10">
        <v>458326</v>
      </c>
      <c r="C2225" s="19">
        <v>39338</v>
      </c>
      <c r="D2225" s="11" t="s">
        <v>1</v>
      </c>
      <c r="E2225" s="15">
        <v>31119</v>
      </c>
      <c r="F2225" s="25">
        <f t="shared" si="34"/>
        <v>39</v>
      </c>
      <c r="G2225" cm="1">
        <f t="array" ref="G2225">excr(F2225,D2225)</f>
        <v>44.30874105098907</v>
      </c>
    </row>
    <row r="2226" spans="1:7" ht="14" customHeight="1" x14ac:dyDescent="0.35">
      <c r="A2226" s="9">
        <v>2225</v>
      </c>
      <c r="B2226" s="10">
        <v>774388.5</v>
      </c>
      <c r="C2226" s="19">
        <v>38314</v>
      </c>
      <c r="D2226" s="11" t="s">
        <v>2</v>
      </c>
      <c r="E2226" s="15">
        <v>31123</v>
      </c>
      <c r="F2226" s="25">
        <f t="shared" si="34"/>
        <v>39</v>
      </c>
      <c r="G2226" cm="1">
        <f t="array" ref="G2226">excr(F2226,D2226)</f>
        <v>48.846644248579111</v>
      </c>
    </row>
    <row r="2227" spans="1:7" ht="14" customHeight="1" x14ac:dyDescent="0.35">
      <c r="A2227" s="9">
        <v>2226</v>
      </c>
      <c r="B2227" s="10">
        <v>215505.53</v>
      </c>
      <c r="C2227" s="19">
        <v>43446</v>
      </c>
      <c r="D2227" s="11" t="s">
        <v>2</v>
      </c>
      <c r="E2227" s="15">
        <v>31125</v>
      </c>
      <c r="F2227" s="25">
        <f t="shared" si="34"/>
        <v>39</v>
      </c>
      <c r="G2227" cm="1">
        <f t="array" ref="G2227">excr(F2227,D2227)</f>
        <v>48.846644248579111</v>
      </c>
    </row>
    <row r="2228" spans="1:7" ht="14" customHeight="1" x14ac:dyDescent="0.35">
      <c r="A2228" s="9">
        <v>2227</v>
      </c>
      <c r="B2228" s="10">
        <v>671987.14</v>
      </c>
      <c r="C2228" s="19">
        <v>40228</v>
      </c>
      <c r="D2228" s="11" t="s">
        <v>1</v>
      </c>
      <c r="E2228" s="15">
        <v>31143</v>
      </c>
      <c r="F2228" s="25">
        <f t="shared" si="34"/>
        <v>39</v>
      </c>
      <c r="G2228" cm="1">
        <f t="array" ref="G2228">excr(F2228,D2228)</f>
        <v>44.30874105098907</v>
      </c>
    </row>
    <row r="2229" spans="1:7" ht="14" customHeight="1" x14ac:dyDescent="0.35">
      <c r="A2229" s="9">
        <v>2228</v>
      </c>
      <c r="B2229" s="10">
        <v>1615733.4</v>
      </c>
      <c r="C2229" s="19">
        <v>39057</v>
      </c>
      <c r="D2229" s="11" t="s">
        <v>2</v>
      </c>
      <c r="E2229" s="15">
        <v>31154</v>
      </c>
      <c r="F2229" s="25">
        <f t="shared" si="34"/>
        <v>39</v>
      </c>
      <c r="G2229" cm="1">
        <f t="array" ref="G2229">excr(F2229,D2229)</f>
        <v>48.846644248579111</v>
      </c>
    </row>
    <row r="2230" spans="1:7" ht="14" customHeight="1" x14ac:dyDescent="0.35">
      <c r="A2230" s="9">
        <v>2229</v>
      </c>
      <c r="B2230" s="10">
        <v>537171.6</v>
      </c>
      <c r="C2230" s="19">
        <v>43914</v>
      </c>
      <c r="D2230" s="11" t="s">
        <v>2</v>
      </c>
      <c r="E2230" s="15">
        <v>31062</v>
      </c>
      <c r="F2230" s="25">
        <f t="shared" si="34"/>
        <v>39</v>
      </c>
      <c r="G2230" cm="1">
        <f t="array" ref="G2230">excr(F2230,D2230)</f>
        <v>48.846644248579111</v>
      </c>
    </row>
    <row r="2231" spans="1:7" ht="14" customHeight="1" x14ac:dyDescent="0.35">
      <c r="A2231" s="9">
        <v>2230</v>
      </c>
      <c r="B2231" s="10">
        <v>511577</v>
      </c>
      <c r="C2231" s="19">
        <v>42352</v>
      </c>
      <c r="D2231" s="11" t="s">
        <v>1</v>
      </c>
      <c r="E2231" s="15">
        <v>31165</v>
      </c>
      <c r="F2231" s="25">
        <f t="shared" si="34"/>
        <v>39</v>
      </c>
      <c r="G2231" cm="1">
        <f t="array" ref="G2231">excr(F2231,D2231)</f>
        <v>44.30874105098907</v>
      </c>
    </row>
    <row r="2232" spans="1:7" ht="14" customHeight="1" x14ac:dyDescent="0.35">
      <c r="A2232" s="9">
        <v>2231</v>
      </c>
      <c r="B2232" s="10">
        <v>536828.15</v>
      </c>
      <c r="C2232" s="19">
        <v>42668</v>
      </c>
      <c r="D2232" s="11" t="s">
        <v>2</v>
      </c>
      <c r="E2232" s="15">
        <v>31127</v>
      </c>
      <c r="F2232" s="25">
        <f t="shared" si="34"/>
        <v>39</v>
      </c>
      <c r="G2232" cm="1">
        <f t="array" ref="G2232">excr(F2232,D2232)</f>
        <v>48.846644248579111</v>
      </c>
    </row>
    <row r="2233" spans="1:7" ht="14" customHeight="1" x14ac:dyDescent="0.35">
      <c r="A2233" s="9">
        <v>2232</v>
      </c>
      <c r="B2233" s="10">
        <v>404674.3</v>
      </c>
      <c r="C2233" s="19">
        <v>38819</v>
      </c>
      <c r="D2233" s="11" t="s">
        <v>2</v>
      </c>
      <c r="E2233" s="15">
        <v>31133</v>
      </c>
      <c r="F2233" s="25">
        <f t="shared" si="34"/>
        <v>39</v>
      </c>
      <c r="G2233" cm="1">
        <f t="array" ref="G2233">excr(F2233,D2233)</f>
        <v>48.846644248579111</v>
      </c>
    </row>
    <row r="2234" spans="1:7" ht="14" customHeight="1" x14ac:dyDescent="0.35">
      <c r="A2234" s="9">
        <v>2233</v>
      </c>
      <c r="B2234" s="10">
        <v>766247.5</v>
      </c>
      <c r="C2234" s="19">
        <v>39394</v>
      </c>
      <c r="D2234" s="11" t="s">
        <v>2</v>
      </c>
      <c r="E2234" s="15">
        <v>31131</v>
      </c>
      <c r="F2234" s="25">
        <f t="shared" si="34"/>
        <v>39</v>
      </c>
      <c r="G2234" cm="1">
        <f t="array" ref="G2234">excr(F2234,D2234)</f>
        <v>48.846644248579111</v>
      </c>
    </row>
    <row r="2235" spans="1:7" ht="14" customHeight="1" x14ac:dyDescent="0.35">
      <c r="A2235" s="9">
        <v>2234</v>
      </c>
      <c r="B2235" s="10">
        <v>1439296</v>
      </c>
      <c r="C2235" s="19">
        <v>38799</v>
      </c>
      <c r="D2235" s="11" t="s">
        <v>2</v>
      </c>
      <c r="E2235" s="15">
        <v>31155</v>
      </c>
      <c r="F2235" s="25">
        <f t="shared" si="34"/>
        <v>39</v>
      </c>
      <c r="G2235" cm="1">
        <f t="array" ref="G2235">excr(F2235,D2235)</f>
        <v>48.846644248579111</v>
      </c>
    </row>
    <row r="2236" spans="1:7" ht="14" customHeight="1" x14ac:dyDescent="0.35">
      <c r="A2236" s="9">
        <v>2235</v>
      </c>
      <c r="B2236" s="10">
        <v>959051.85</v>
      </c>
      <c r="C2236" s="19">
        <v>43342</v>
      </c>
      <c r="D2236" s="11" t="s">
        <v>1</v>
      </c>
      <c r="E2236" s="15">
        <v>31167</v>
      </c>
      <c r="F2236" s="25">
        <f t="shared" si="34"/>
        <v>39</v>
      </c>
      <c r="G2236" cm="1">
        <f t="array" ref="G2236">excr(F2236,D2236)</f>
        <v>44.30874105098907</v>
      </c>
    </row>
    <row r="2237" spans="1:7" ht="14" customHeight="1" x14ac:dyDescent="0.35">
      <c r="A2237" s="9">
        <v>2236</v>
      </c>
      <c r="B2237" s="10">
        <v>1624894.1</v>
      </c>
      <c r="C2237" s="19">
        <v>39616</v>
      </c>
      <c r="D2237" s="11" t="s">
        <v>2</v>
      </c>
      <c r="E2237" s="15">
        <v>31152</v>
      </c>
      <c r="F2237" s="25">
        <f t="shared" si="34"/>
        <v>39</v>
      </c>
      <c r="G2237" cm="1">
        <f t="array" ref="G2237">excr(F2237,D2237)</f>
        <v>48.846644248579111</v>
      </c>
    </row>
    <row r="2238" spans="1:7" ht="14" customHeight="1" x14ac:dyDescent="0.35">
      <c r="A2238" s="9">
        <v>2237</v>
      </c>
      <c r="B2238" s="10">
        <v>689218.5</v>
      </c>
      <c r="C2238" s="19">
        <v>40277</v>
      </c>
      <c r="D2238" s="11" t="s">
        <v>2</v>
      </c>
      <c r="E2238" s="15">
        <v>31173</v>
      </c>
      <c r="F2238" s="25">
        <f t="shared" si="34"/>
        <v>39</v>
      </c>
      <c r="G2238" cm="1">
        <f t="array" ref="G2238">excr(F2238,D2238)</f>
        <v>48.846644248579111</v>
      </c>
    </row>
    <row r="2239" spans="1:7" ht="14" customHeight="1" x14ac:dyDescent="0.35">
      <c r="A2239" s="9">
        <v>2238</v>
      </c>
      <c r="B2239" s="10">
        <v>717608.5</v>
      </c>
      <c r="C2239" s="19">
        <v>39513</v>
      </c>
      <c r="D2239" s="11" t="s">
        <v>2</v>
      </c>
      <c r="E2239" s="15">
        <v>31185</v>
      </c>
      <c r="F2239" s="25">
        <f t="shared" si="34"/>
        <v>39</v>
      </c>
      <c r="G2239" cm="1">
        <f t="array" ref="G2239">excr(F2239,D2239)</f>
        <v>48.846644248579111</v>
      </c>
    </row>
    <row r="2240" spans="1:7" ht="14" customHeight="1" x14ac:dyDescent="0.35">
      <c r="A2240" s="9">
        <v>2239</v>
      </c>
      <c r="B2240" s="10">
        <v>1151201.26</v>
      </c>
      <c r="C2240" s="19">
        <v>38657</v>
      </c>
      <c r="D2240" s="11" t="s">
        <v>2</v>
      </c>
      <c r="E2240" s="15">
        <v>31167</v>
      </c>
      <c r="F2240" s="25">
        <f t="shared" si="34"/>
        <v>39</v>
      </c>
      <c r="G2240" cm="1">
        <f t="array" ref="G2240">excr(F2240,D2240)</f>
        <v>48.846644248579111</v>
      </c>
    </row>
    <row r="2241" spans="1:7" ht="14" customHeight="1" x14ac:dyDescent="0.35">
      <c r="A2241" s="9">
        <v>2240</v>
      </c>
      <c r="B2241" s="10">
        <v>726385.6</v>
      </c>
      <c r="C2241" s="19">
        <v>38805</v>
      </c>
      <c r="D2241" s="11" t="s">
        <v>1</v>
      </c>
      <c r="E2241" s="15">
        <v>31168</v>
      </c>
      <c r="F2241" s="25">
        <f t="shared" si="34"/>
        <v>39</v>
      </c>
      <c r="G2241" cm="1">
        <f t="array" ref="G2241">excr(F2241,D2241)</f>
        <v>44.30874105098907</v>
      </c>
    </row>
    <row r="2242" spans="1:7" ht="14" customHeight="1" x14ac:dyDescent="0.35">
      <c r="A2242" s="9">
        <v>2241</v>
      </c>
      <c r="B2242" s="10">
        <v>731728.69</v>
      </c>
      <c r="C2242" s="19">
        <v>39099</v>
      </c>
      <c r="D2242" s="11" t="s">
        <v>2</v>
      </c>
      <c r="E2242" s="15">
        <v>31160</v>
      </c>
      <c r="F2242" s="25">
        <f t="shared" si="34"/>
        <v>39</v>
      </c>
      <c r="G2242" cm="1">
        <f t="array" ref="G2242">excr(F2242,D2242)</f>
        <v>48.846644248579111</v>
      </c>
    </row>
    <row r="2243" spans="1:7" ht="14" customHeight="1" x14ac:dyDescent="0.35">
      <c r="A2243" s="9">
        <v>2242</v>
      </c>
      <c r="B2243" s="10">
        <v>861238</v>
      </c>
      <c r="C2243" s="19">
        <v>38727</v>
      </c>
      <c r="D2243" s="11" t="s">
        <v>2</v>
      </c>
      <c r="E2243" s="15">
        <v>31193</v>
      </c>
      <c r="F2243" s="25">
        <f t="shared" ref="F2243:F2306" si="35">2024-YEAR(E2243)</f>
        <v>39</v>
      </c>
      <c r="G2243" cm="1">
        <f t="array" ref="G2243">excr(F2243,D2243)</f>
        <v>48.846644248579111</v>
      </c>
    </row>
    <row r="2244" spans="1:7" ht="14" customHeight="1" x14ac:dyDescent="0.35">
      <c r="A2244" s="9">
        <v>2243</v>
      </c>
      <c r="B2244" s="10">
        <v>557962</v>
      </c>
      <c r="C2244" s="19">
        <v>39067</v>
      </c>
      <c r="D2244" s="11" t="s">
        <v>1</v>
      </c>
      <c r="E2244" s="15">
        <v>31166</v>
      </c>
      <c r="F2244" s="25">
        <f t="shared" si="35"/>
        <v>39</v>
      </c>
      <c r="G2244" cm="1">
        <f t="array" ref="G2244">excr(F2244,D2244)</f>
        <v>44.30874105098907</v>
      </c>
    </row>
    <row r="2245" spans="1:7" ht="14" customHeight="1" x14ac:dyDescent="0.35">
      <c r="A2245" s="9">
        <v>2244</v>
      </c>
      <c r="B2245" s="10">
        <v>708180</v>
      </c>
      <c r="C2245" s="19">
        <v>38741</v>
      </c>
      <c r="D2245" s="11" t="s">
        <v>2</v>
      </c>
      <c r="E2245" s="15">
        <v>31194</v>
      </c>
      <c r="F2245" s="25">
        <f t="shared" si="35"/>
        <v>39</v>
      </c>
      <c r="G2245" cm="1">
        <f t="array" ref="G2245">excr(F2245,D2245)</f>
        <v>48.846644248579111</v>
      </c>
    </row>
    <row r="2246" spans="1:7" ht="14" customHeight="1" x14ac:dyDescent="0.35">
      <c r="A2246" s="9">
        <v>2245</v>
      </c>
      <c r="B2246" s="10">
        <v>493228.55</v>
      </c>
      <c r="C2246" s="19">
        <v>40193</v>
      </c>
      <c r="D2246" s="11" t="s">
        <v>1</v>
      </c>
      <c r="E2246" s="15">
        <v>31180</v>
      </c>
      <c r="F2246" s="25">
        <f t="shared" si="35"/>
        <v>39</v>
      </c>
      <c r="G2246" cm="1">
        <f t="array" ref="G2246">excr(F2246,D2246)</f>
        <v>44.30874105098907</v>
      </c>
    </row>
    <row r="2247" spans="1:7" ht="14" customHeight="1" x14ac:dyDescent="0.35">
      <c r="A2247" s="9">
        <v>2246</v>
      </c>
      <c r="B2247" s="10">
        <v>392050.45</v>
      </c>
      <c r="C2247" s="19">
        <v>43458</v>
      </c>
      <c r="D2247" s="11" t="s">
        <v>2</v>
      </c>
      <c r="E2247" s="15">
        <v>31197</v>
      </c>
      <c r="F2247" s="25">
        <f t="shared" si="35"/>
        <v>39</v>
      </c>
      <c r="G2247" cm="1">
        <f t="array" ref="G2247">excr(F2247,D2247)</f>
        <v>48.846644248579111</v>
      </c>
    </row>
    <row r="2248" spans="1:7" ht="14" customHeight="1" x14ac:dyDescent="0.35">
      <c r="A2248" s="9">
        <v>2247</v>
      </c>
      <c r="B2248" s="10">
        <v>126745.2</v>
      </c>
      <c r="C2248" s="19">
        <v>42051</v>
      </c>
      <c r="D2248" s="11" t="s">
        <v>2</v>
      </c>
      <c r="E2248" s="15">
        <v>31196</v>
      </c>
      <c r="F2248" s="25">
        <f t="shared" si="35"/>
        <v>39</v>
      </c>
      <c r="G2248" cm="1">
        <f t="array" ref="G2248">excr(F2248,D2248)</f>
        <v>48.846644248579111</v>
      </c>
    </row>
    <row r="2249" spans="1:7" ht="14" customHeight="1" x14ac:dyDescent="0.35">
      <c r="A2249" s="9">
        <v>2248</v>
      </c>
      <c r="B2249" s="10">
        <v>590411</v>
      </c>
      <c r="C2249" s="19">
        <v>39187</v>
      </c>
      <c r="D2249" s="11" t="s">
        <v>1</v>
      </c>
      <c r="E2249" s="15">
        <v>31180</v>
      </c>
      <c r="F2249" s="25">
        <f t="shared" si="35"/>
        <v>39</v>
      </c>
      <c r="G2249" cm="1">
        <f t="array" ref="G2249">excr(F2249,D2249)</f>
        <v>44.30874105098907</v>
      </c>
    </row>
    <row r="2250" spans="1:7" ht="14" customHeight="1" x14ac:dyDescent="0.35">
      <c r="A2250" s="9">
        <v>2249</v>
      </c>
      <c r="B2250" s="10">
        <v>607541.80000000005</v>
      </c>
      <c r="C2250" s="19">
        <v>40710</v>
      </c>
      <c r="D2250" s="11" t="s">
        <v>2</v>
      </c>
      <c r="E2250" s="15">
        <v>31162</v>
      </c>
      <c r="F2250" s="25">
        <f t="shared" si="35"/>
        <v>39</v>
      </c>
      <c r="G2250" cm="1">
        <f t="array" ref="G2250">excr(F2250,D2250)</f>
        <v>48.846644248579111</v>
      </c>
    </row>
    <row r="2251" spans="1:7" ht="14" customHeight="1" x14ac:dyDescent="0.35">
      <c r="A2251" s="9">
        <v>2250</v>
      </c>
      <c r="B2251" s="10">
        <v>1807372.65</v>
      </c>
      <c r="C2251" s="19">
        <v>41197</v>
      </c>
      <c r="D2251" s="11" t="s">
        <v>2</v>
      </c>
      <c r="E2251" s="15">
        <v>31084</v>
      </c>
      <c r="F2251" s="25">
        <f t="shared" si="35"/>
        <v>39</v>
      </c>
      <c r="G2251" cm="1">
        <f t="array" ref="G2251">excr(F2251,D2251)</f>
        <v>48.846644248579111</v>
      </c>
    </row>
    <row r="2252" spans="1:7" ht="14" customHeight="1" x14ac:dyDescent="0.35">
      <c r="A2252" s="9">
        <v>2251</v>
      </c>
      <c r="B2252" s="10">
        <v>526928</v>
      </c>
      <c r="C2252" s="19">
        <v>41659</v>
      </c>
      <c r="D2252" s="11" t="s">
        <v>2</v>
      </c>
      <c r="E2252" s="15">
        <v>31185</v>
      </c>
      <c r="F2252" s="25">
        <f t="shared" si="35"/>
        <v>39</v>
      </c>
      <c r="G2252" cm="1">
        <f t="array" ref="G2252">excr(F2252,D2252)</f>
        <v>48.846644248579111</v>
      </c>
    </row>
    <row r="2253" spans="1:7" ht="14" customHeight="1" x14ac:dyDescent="0.35">
      <c r="A2253" s="9">
        <v>2252</v>
      </c>
      <c r="B2253" s="10">
        <v>731803.5</v>
      </c>
      <c r="C2253" s="19">
        <v>39266</v>
      </c>
      <c r="D2253" s="11" t="s">
        <v>2</v>
      </c>
      <c r="E2253" s="15">
        <v>31137</v>
      </c>
      <c r="F2253" s="25">
        <f t="shared" si="35"/>
        <v>39</v>
      </c>
      <c r="G2253" cm="1">
        <f t="array" ref="G2253">excr(F2253,D2253)</f>
        <v>48.846644248579111</v>
      </c>
    </row>
    <row r="2254" spans="1:7" ht="14" customHeight="1" x14ac:dyDescent="0.35">
      <c r="A2254" s="9">
        <v>2253</v>
      </c>
      <c r="B2254" s="10">
        <v>1688299.7</v>
      </c>
      <c r="C2254" s="19">
        <v>39853</v>
      </c>
      <c r="D2254" s="11" t="s">
        <v>2</v>
      </c>
      <c r="E2254" s="15">
        <v>31206</v>
      </c>
      <c r="F2254" s="25">
        <f t="shared" si="35"/>
        <v>39</v>
      </c>
      <c r="G2254" cm="1">
        <f t="array" ref="G2254">excr(F2254,D2254)</f>
        <v>48.846644248579111</v>
      </c>
    </row>
    <row r="2255" spans="1:7" ht="14" customHeight="1" x14ac:dyDescent="0.35">
      <c r="A2255" s="9">
        <v>2254</v>
      </c>
      <c r="B2255" s="10">
        <v>695615.6</v>
      </c>
      <c r="C2255" s="19">
        <v>39498</v>
      </c>
      <c r="D2255" s="11" t="s">
        <v>2</v>
      </c>
      <c r="E2255" s="15">
        <v>31198</v>
      </c>
      <c r="F2255" s="25">
        <f t="shared" si="35"/>
        <v>39</v>
      </c>
      <c r="G2255" cm="1">
        <f t="array" ref="G2255">excr(F2255,D2255)</f>
        <v>48.846644248579111</v>
      </c>
    </row>
    <row r="2256" spans="1:7" ht="14" customHeight="1" x14ac:dyDescent="0.35">
      <c r="A2256" s="9">
        <v>2255</v>
      </c>
      <c r="B2256" s="10">
        <v>1630360.1</v>
      </c>
      <c r="C2256" s="19">
        <v>39860</v>
      </c>
      <c r="D2256" s="11" t="s">
        <v>2</v>
      </c>
      <c r="E2256" s="15">
        <v>31088</v>
      </c>
      <c r="F2256" s="25">
        <f t="shared" si="35"/>
        <v>39</v>
      </c>
      <c r="G2256" cm="1">
        <f t="array" ref="G2256">excr(F2256,D2256)</f>
        <v>48.846644248579111</v>
      </c>
    </row>
    <row r="2257" spans="1:7" ht="14" customHeight="1" x14ac:dyDescent="0.35">
      <c r="A2257" s="9">
        <v>2256</v>
      </c>
      <c r="B2257" s="10">
        <v>1887670.85</v>
      </c>
      <c r="C2257" s="19">
        <v>40062</v>
      </c>
      <c r="D2257" s="11" t="s">
        <v>2</v>
      </c>
      <c r="E2257" s="15">
        <v>31202</v>
      </c>
      <c r="F2257" s="25">
        <f t="shared" si="35"/>
        <v>39</v>
      </c>
      <c r="G2257" cm="1">
        <f t="array" ref="G2257">excr(F2257,D2257)</f>
        <v>48.846644248579111</v>
      </c>
    </row>
    <row r="2258" spans="1:7" ht="14" customHeight="1" x14ac:dyDescent="0.35">
      <c r="A2258" s="9">
        <v>2257</v>
      </c>
      <c r="B2258" s="10">
        <v>2262174.5</v>
      </c>
      <c r="C2258" s="19">
        <v>39697</v>
      </c>
      <c r="D2258" s="11" t="s">
        <v>2</v>
      </c>
      <c r="E2258" s="15">
        <v>31182</v>
      </c>
      <c r="F2258" s="25">
        <f t="shared" si="35"/>
        <v>39</v>
      </c>
      <c r="G2258" cm="1">
        <f t="array" ref="G2258">excr(F2258,D2258)</f>
        <v>48.846644248579111</v>
      </c>
    </row>
    <row r="2259" spans="1:7" ht="14" customHeight="1" x14ac:dyDescent="0.35">
      <c r="A2259" s="9">
        <v>2258</v>
      </c>
      <c r="B2259" s="10">
        <v>878351.55</v>
      </c>
      <c r="C2259" s="19">
        <v>39265</v>
      </c>
      <c r="D2259" s="11" t="s">
        <v>2</v>
      </c>
      <c r="E2259" s="15">
        <v>31183</v>
      </c>
      <c r="F2259" s="25">
        <f t="shared" si="35"/>
        <v>39</v>
      </c>
      <c r="G2259" cm="1">
        <f t="array" ref="G2259">excr(F2259,D2259)</f>
        <v>48.846644248579111</v>
      </c>
    </row>
    <row r="2260" spans="1:7" ht="14" customHeight="1" x14ac:dyDescent="0.35">
      <c r="A2260" s="9">
        <v>2259</v>
      </c>
      <c r="B2260" s="10">
        <v>795165.54</v>
      </c>
      <c r="C2260" s="19">
        <v>39374</v>
      </c>
      <c r="D2260" s="11" t="s">
        <v>2</v>
      </c>
      <c r="E2260" s="15">
        <v>31132</v>
      </c>
      <c r="F2260" s="25">
        <f t="shared" si="35"/>
        <v>39</v>
      </c>
      <c r="G2260" cm="1">
        <f t="array" ref="G2260">excr(F2260,D2260)</f>
        <v>48.846644248579111</v>
      </c>
    </row>
    <row r="2261" spans="1:7" ht="14" customHeight="1" x14ac:dyDescent="0.35">
      <c r="A2261" s="9">
        <v>2260</v>
      </c>
      <c r="B2261" s="10">
        <v>1631952.1</v>
      </c>
      <c r="C2261" s="19">
        <v>41603</v>
      </c>
      <c r="D2261" s="11" t="s">
        <v>2</v>
      </c>
      <c r="E2261" s="15">
        <v>31158</v>
      </c>
      <c r="F2261" s="25">
        <f t="shared" si="35"/>
        <v>39</v>
      </c>
      <c r="G2261" cm="1">
        <f t="array" ref="G2261">excr(F2261,D2261)</f>
        <v>48.846644248579111</v>
      </c>
    </row>
    <row r="2262" spans="1:7" ht="14" customHeight="1" x14ac:dyDescent="0.35">
      <c r="A2262" s="9">
        <v>2261</v>
      </c>
      <c r="B2262" s="10">
        <v>353532.35</v>
      </c>
      <c r="C2262" s="19">
        <v>39173</v>
      </c>
      <c r="D2262" s="11" t="s">
        <v>2</v>
      </c>
      <c r="E2262" s="15">
        <v>31210</v>
      </c>
      <c r="F2262" s="25">
        <f t="shared" si="35"/>
        <v>39</v>
      </c>
      <c r="G2262" cm="1">
        <f t="array" ref="G2262">excr(F2262,D2262)</f>
        <v>48.846644248579111</v>
      </c>
    </row>
    <row r="2263" spans="1:7" ht="14" customHeight="1" x14ac:dyDescent="0.35">
      <c r="A2263" s="9">
        <v>2262</v>
      </c>
      <c r="B2263" s="10">
        <v>602936.30000000005</v>
      </c>
      <c r="C2263" s="19">
        <v>39145</v>
      </c>
      <c r="D2263" s="11" t="s">
        <v>1</v>
      </c>
      <c r="E2263" s="15">
        <v>31115</v>
      </c>
      <c r="F2263" s="25">
        <f t="shared" si="35"/>
        <v>39</v>
      </c>
      <c r="G2263" cm="1">
        <f t="array" ref="G2263">excr(F2263,D2263)</f>
        <v>44.30874105098907</v>
      </c>
    </row>
    <row r="2264" spans="1:7" ht="14" customHeight="1" x14ac:dyDescent="0.35">
      <c r="A2264" s="9">
        <v>2263</v>
      </c>
      <c r="B2264" s="10">
        <v>667571.5</v>
      </c>
      <c r="C2264" s="19">
        <v>41399</v>
      </c>
      <c r="D2264" s="11" t="s">
        <v>2</v>
      </c>
      <c r="E2264" s="15">
        <v>31113</v>
      </c>
      <c r="F2264" s="25">
        <f t="shared" si="35"/>
        <v>39</v>
      </c>
      <c r="G2264" cm="1">
        <f t="array" ref="G2264">excr(F2264,D2264)</f>
        <v>48.846644248579111</v>
      </c>
    </row>
    <row r="2265" spans="1:7" ht="14" customHeight="1" x14ac:dyDescent="0.35">
      <c r="A2265" s="9">
        <v>2264</v>
      </c>
      <c r="B2265" s="10">
        <v>454764</v>
      </c>
      <c r="C2265" s="19">
        <v>42404</v>
      </c>
      <c r="D2265" s="11" t="s">
        <v>1</v>
      </c>
      <c r="E2265" s="15">
        <v>31075</v>
      </c>
      <c r="F2265" s="25">
        <f t="shared" si="35"/>
        <v>39</v>
      </c>
      <c r="G2265" cm="1">
        <f t="array" ref="G2265">excr(F2265,D2265)</f>
        <v>44.30874105098907</v>
      </c>
    </row>
    <row r="2266" spans="1:7" ht="14" customHeight="1" x14ac:dyDescent="0.35">
      <c r="A2266" s="9">
        <v>2265</v>
      </c>
      <c r="B2266" s="10">
        <v>740416.75</v>
      </c>
      <c r="C2266" s="19">
        <v>37771</v>
      </c>
      <c r="D2266" s="11" t="s">
        <v>1</v>
      </c>
      <c r="E2266" s="15">
        <v>31188</v>
      </c>
      <c r="F2266" s="25">
        <f t="shared" si="35"/>
        <v>39</v>
      </c>
      <c r="G2266" cm="1">
        <f t="array" ref="G2266">excr(F2266,D2266)</f>
        <v>44.30874105098907</v>
      </c>
    </row>
    <row r="2267" spans="1:7" ht="14" customHeight="1" x14ac:dyDescent="0.35">
      <c r="A2267" s="9">
        <v>2266</v>
      </c>
      <c r="B2267" s="10">
        <v>726385.6</v>
      </c>
      <c r="C2267" s="19">
        <v>38978</v>
      </c>
      <c r="D2267" s="11" t="s">
        <v>2</v>
      </c>
      <c r="E2267" s="15">
        <v>31214</v>
      </c>
      <c r="F2267" s="25">
        <f t="shared" si="35"/>
        <v>39</v>
      </c>
      <c r="G2267" cm="1">
        <f t="array" ref="G2267">excr(F2267,D2267)</f>
        <v>48.846644248579111</v>
      </c>
    </row>
    <row r="2268" spans="1:7" ht="14" customHeight="1" x14ac:dyDescent="0.35">
      <c r="A2268" s="9">
        <v>2267</v>
      </c>
      <c r="B2268" s="10">
        <v>2464295.6</v>
      </c>
      <c r="C2268" s="19">
        <v>40663</v>
      </c>
      <c r="D2268" s="11" t="s">
        <v>2</v>
      </c>
      <c r="E2268" s="15">
        <v>31216</v>
      </c>
      <c r="F2268" s="25">
        <f t="shared" si="35"/>
        <v>39</v>
      </c>
      <c r="G2268" cm="1">
        <f t="array" ref="G2268">excr(F2268,D2268)</f>
        <v>48.846644248579111</v>
      </c>
    </row>
    <row r="2269" spans="1:7" ht="14" customHeight="1" x14ac:dyDescent="0.35">
      <c r="A2269" s="9">
        <v>2268</v>
      </c>
      <c r="B2269" s="10">
        <v>938723.4</v>
      </c>
      <c r="C2269" s="19">
        <v>42808</v>
      </c>
      <c r="D2269" s="11" t="s">
        <v>1</v>
      </c>
      <c r="E2269" s="15">
        <v>31189</v>
      </c>
      <c r="F2269" s="25">
        <f t="shared" si="35"/>
        <v>39</v>
      </c>
      <c r="G2269" cm="1">
        <f t="array" ref="G2269">excr(F2269,D2269)</f>
        <v>44.30874105098907</v>
      </c>
    </row>
    <row r="2270" spans="1:7" ht="14" customHeight="1" x14ac:dyDescent="0.35">
      <c r="A2270" s="9">
        <v>2269</v>
      </c>
      <c r="B2270" s="10">
        <v>187745.05</v>
      </c>
      <c r="C2270" s="19">
        <v>38833</v>
      </c>
      <c r="D2270" s="11" t="s">
        <v>2</v>
      </c>
      <c r="E2270" s="15">
        <v>31221</v>
      </c>
      <c r="F2270" s="25">
        <f t="shared" si="35"/>
        <v>39</v>
      </c>
      <c r="G2270" cm="1">
        <f t="array" ref="G2270">excr(F2270,D2270)</f>
        <v>48.846644248579111</v>
      </c>
    </row>
    <row r="2271" spans="1:7" ht="14" customHeight="1" x14ac:dyDescent="0.35">
      <c r="A2271" s="9">
        <v>2270</v>
      </c>
      <c r="B2271" s="10">
        <v>592604</v>
      </c>
      <c r="C2271" s="19">
        <v>39661</v>
      </c>
      <c r="D2271" s="11" t="s">
        <v>2</v>
      </c>
      <c r="E2271" s="15">
        <v>31221</v>
      </c>
      <c r="F2271" s="25">
        <f t="shared" si="35"/>
        <v>39</v>
      </c>
      <c r="G2271" cm="1">
        <f t="array" ref="G2271">excr(F2271,D2271)</f>
        <v>48.846644248579111</v>
      </c>
    </row>
    <row r="2272" spans="1:7" ht="14" customHeight="1" x14ac:dyDescent="0.35">
      <c r="A2272" s="9">
        <v>2271</v>
      </c>
      <c r="B2272" s="10">
        <v>717608.5</v>
      </c>
      <c r="C2272" s="19">
        <v>39449</v>
      </c>
      <c r="D2272" s="11" t="s">
        <v>2</v>
      </c>
      <c r="E2272" s="15">
        <v>31187</v>
      </c>
      <c r="F2272" s="25">
        <f t="shared" si="35"/>
        <v>39</v>
      </c>
      <c r="G2272" cm="1">
        <f t="array" ref="G2272">excr(F2272,D2272)</f>
        <v>48.846644248579111</v>
      </c>
    </row>
    <row r="2273" spans="1:7" ht="14" customHeight="1" x14ac:dyDescent="0.35">
      <c r="A2273" s="9">
        <v>2272</v>
      </c>
      <c r="B2273" s="10">
        <v>589609</v>
      </c>
      <c r="C2273" s="19">
        <v>42104</v>
      </c>
      <c r="D2273" s="11" t="s">
        <v>1</v>
      </c>
      <c r="E2273" s="15">
        <v>31216</v>
      </c>
      <c r="F2273" s="25">
        <f t="shared" si="35"/>
        <v>39</v>
      </c>
      <c r="G2273" cm="1">
        <f t="array" ref="G2273">excr(F2273,D2273)</f>
        <v>44.30874105098907</v>
      </c>
    </row>
    <row r="2274" spans="1:7" ht="14" customHeight="1" x14ac:dyDescent="0.35">
      <c r="A2274" s="9">
        <v>2273</v>
      </c>
      <c r="B2274" s="10">
        <v>366000</v>
      </c>
      <c r="C2274" s="19">
        <v>40395</v>
      </c>
      <c r="D2274" s="11" t="s">
        <v>2</v>
      </c>
      <c r="E2274" s="15">
        <v>31196</v>
      </c>
      <c r="F2274" s="25">
        <f t="shared" si="35"/>
        <v>39</v>
      </c>
      <c r="G2274" cm="1">
        <f t="array" ref="G2274">excr(F2274,D2274)</f>
        <v>48.846644248579111</v>
      </c>
    </row>
    <row r="2275" spans="1:7" ht="14" customHeight="1" x14ac:dyDescent="0.35">
      <c r="A2275" s="9">
        <v>2274</v>
      </c>
      <c r="B2275" s="10">
        <v>261096.45</v>
      </c>
      <c r="C2275" s="19">
        <v>43913</v>
      </c>
      <c r="D2275" s="11" t="s">
        <v>2</v>
      </c>
      <c r="E2275" s="15">
        <v>31224</v>
      </c>
      <c r="F2275" s="25">
        <f t="shared" si="35"/>
        <v>39</v>
      </c>
      <c r="G2275" cm="1">
        <f t="array" ref="G2275">excr(F2275,D2275)</f>
        <v>48.846644248579111</v>
      </c>
    </row>
    <row r="2276" spans="1:7" ht="14" customHeight="1" x14ac:dyDescent="0.35">
      <c r="A2276" s="9">
        <v>2275</v>
      </c>
      <c r="B2276" s="10">
        <v>593478</v>
      </c>
      <c r="C2276" s="19">
        <v>40029</v>
      </c>
      <c r="D2276" s="11" t="s">
        <v>2</v>
      </c>
      <c r="E2276" s="15">
        <v>31193</v>
      </c>
      <c r="F2276" s="25">
        <f t="shared" si="35"/>
        <v>39</v>
      </c>
      <c r="G2276" cm="1">
        <f t="array" ref="G2276">excr(F2276,D2276)</f>
        <v>48.846644248579111</v>
      </c>
    </row>
    <row r="2277" spans="1:7" ht="14" customHeight="1" x14ac:dyDescent="0.35">
      <c r="A2277" s="9">
        <v>2276</v>
      </c>
      <c r="B2277" s="10">
        <v>1892743.6</v>
      </c>
      <c r="C2277" s="19">
        <v>43500</v>
      </c>
      <c r="D2277" s="11" t="s">
        <v>2</v>
      </c>
      <c r="E2277" s="15">
        <v>31235</v>
      </c>
      <c r="F2277" s="25">
        <f t="shared" si="35"/>
        <v>39</v>
      </c>
      <c r="G2277" cm="1">
        <f t="array" ref="G2277">excr(F2277,D2277)</f>
        <v>48.846644248579111</v>
      </c>
    </row>
    <row r="2278" spans="1:7" ht="14" customHeight="1" x14ac:dyDescent="0.35">
      <c r="A2278" s="9">
        <v>2277</v>
      </c>
      <c r="B2278" s="10">
        <v>1410142.6</v>
      </c>
      <c r="C2278" s="19">
        <v>40184</v>
      </c>
      <c r="D2278" s="11" t="s">
        <v>1</v>
      </c>
      <c r="E2278" s="15">
        <v>31194</v>
      </c>
      <c r="F2278" s="25">
        <f t="shared" si="35"/>
        <v>39</v>
      </c>
      <c r="G2278" cm="1">
        <f t="array" ref="G2278">excr(F2278,D2278)</f>
        <v>44.30874105098907</v>
      </c>
    </row>
    <row r="2279" spans="1:7" ht="14" customHeight="1" x14ac:dyDescent="0.35">
      <c r="A2279" s="9">
        <v>2278</v>
      </c>
      <c r="B2279" s="10">
        <v>1389551.85</v>
      </c>
      <c r="C2279" s="19">
        <v>42962</v>
      </c>
      <c r="D2279" s="11" t="s">
        <v>1</v>
      </c>
      <c r="E2279" s="15">
        <v>31228</v>
      </c>
      <c r="F2279" s="25">
        <f t="shared" si="35"/>
        <v>39</v>
      </c>
      <c r="G2279" cm="1">
        <f t="array" ref="G2279">excr(F2279,D2279)</f>
        <v>44.30874105098907</v>
      </c>
    </row>
    <row r="2280" spans="1:7" ht="14" customHeight="1" x14ac:dyDescent="0.35">
      <c r="A2280" s="9">
        <v>2279</v>
      </c>
      <c r="B2280" s="10">
        <v>564817</v>
      </c>
      <c r="C2280" s="19">
        <v>40889</v>
      </c>
      <c r="D2280" s="11" t="s">
        <v>2</v>
      </c>
      <c r="E2280" s="15">
        <v>31233</v>
      </c>
      <c r="F2280" s="25">
        <f t="shared" si="35"/>
        <v>39</v>
      </c>
      <c r="G2280" cm="1">
        <f t="array" ref="G2280">excr(F2280,D2280)</f>
        <v>48.846644248579111</v>
      </c>
    </row>
    <row r="2281" spans="1:7" ht="14" customHeight="1" x14ac:dyDescent="0.35">
      <c r="A2281" s="9">
        <v>2280</v>
      </c>
      <c r="B2281" s="10">
        <v>629875.69999999995</v>
      </c>
      <c r="C2281" s="19">
        <v>39499</v>
      </c>
      <c r="D2281" s="11" t="s">
        <v>2</v>
      </c>
      <c r="E2281" s="15">
        <v>31221</v>
      </c>
      <c r="F2281" s="25">
        <f t="shared" si="35"/>
        <v>39</v>
      </c>
      <c r="G2281" cm="1">
        <f t="array" ref="G2281">excr(F2281,D2281)</f>
        <v>48.846644248579111</v>
      </c>
    </row>
    <row r="2282" spans="1:7" ht="14" customHeight="1" x14ac:dyDescent="0.35">
      <c r="A2282" s="9">
        <v>2281</v>
      </c>
      <c r="B2282" s="10">
        <v>1410142.6</v>
      </c>
      <c r="C2282" s="19">
        <v>40210</v>
      </c>
      <c r="D2282" s="11" t="s">
        <v>2</v>
      </c>
      <c r="E2282" s="15">
        <v>31229</v>
      </c>
      <c r="F2282" s="25">
        <f t="shared" si="35"/>
        <v>39</v>
      </c>
      <c r="G2282" cm="1">
        <f t="array" ref="G2282">excr(F2282,D2282)</f>
        <v>48.846644248579111</v>
      </c>
    </row>
    <row r="2283" spans="1:7" ht="14" customHeight="1" x14ac:dyDescent="0.35">
      <c r="A2283" s="9">
        <v>2282</v>
      </c>
      <c r="B2283" s="10">
        <v>1492464.7</v>
      </c>
      <c r="C2283" s="19">
        <v>41642</v>
      </c>
      <c r="D2283" s="11" t="s">
        <v>1</v>
      </c>
      <c r="E2283" s="15">
        <v>31218</v>
      </c>
      <c r="F2283" s="25">
        <f t="shared" si="35"/>
        <v>39</v>
      </c>
      <c r="G2283" cm="1">
        <f t="array" ref="G2283">excr(F2283,D2283)</f>
        <v>44.30874105098907</v>
      </c>
    </row>
    <row r="2284" spans="1:7" ht="14" customHeight="1" x14ac:dyDescent="0.35">
      <c r="A2284" s="9">
        <v>2283</v>
      </c>
      <c r="B2284" s="10">
        <v>387874.14</v>
      </c>
      <c r="C2284" s="19">
        <v>43742</v>
      </c>
      <c r="D2284" s="11" t="s">
        <v>2</v>
      </c>
      <c r="E2284" s="15">
        <v>31214</v>
      </c>
      <c r="F2284" s="25">
        <f t="shared" si="35"/>
        <v>39</v>
      </c>
      <c r="G2284" cm="1">
        <f t="array" ref="G2284">excr(F2284,D2284)</f>
        <v>48.846644248579111</v>
      </c>
    </row>
    <row r="2285" spans="1:7" ht="14" customHeight="1" x14ac:dyDescent="0.35">
      <c r="A2285" s="9">
        <v>2284</v>
      </c>
      <c r="B2285" s="10">
        <v>775112.37</v>
      </c>
      <c r="C2285" s="19">
        <v>38401</v>
      </c>
      <c r="D2285" s="11" t="s">
        <v>2</v>
      </c>
      <c r="E2285" s="15">
        <v>31238</v>
      </c>
      <c r="F2285" s="25">
        <f t="shared" si="35"/>
        <v>39</v>
      </c>
      <c r="G2285" cm="1">
        <f t="array" ref="G2285">excr(F2285,D2285)</f>
        <v>48.846644248579111</v>
      </c>
    </row>
    <row r="2286" spans="1:7" ht="14" customHeight="1" x14ac:dyDescent="0.35">
      <c r="A2286" s="9">
        <v>2285</v>
      </c>
      <c r="B2286" s="10">
        <v>128138.01</v>
      </c>
      <c r="C2286" s="19">
        <v>43853</v>
      </c>
      <c r="D2286" s="11" t="s">
        <v>2</v>
      </c>
      <c r="E2286" s="15">
        <v>31249</v>
      </c>
      <c r="F2286" s="25">
        <f t="shared" si="35"/>
        <v>39</v>
      </c>
      <c r="G2286" cm="1">
        <f t="array" ref="G2286">excr(F2286,D2286)</f>
        <v>48.846644248579111</v>
      </c>
    </row>
    <row r="2287" spans="1:7" ht="14" customHeight="1" x14ac:dyDescent="0.35">
      <c r="A2287" s="9">
        <v>2286</v>
      </c>
      <c r="B2287" s="10">
        <v>615741</v>
      </c>
      <c r="C2287" s="19">
        <v>38371</v>
      </c>
      <c r="D2287" s="11" t="s">
        <v>2</v>
      </c>
      <c r="E2287" s="15">
        <v>28856</v>
      </c>
      <c r="F2287" s="25">
        <f t="shared" si="35"/>
        <v>45</v>
      </c>
      <c r="G2287" cm="1">
        <f t="array" ref="G2287">excr(F2287,D2287)</f>
        <v>42.45943447703872</v>
      </c>
    </row>
    <row r="2288" spans="1:7" ht="14" customHeight="1" x14ac:dyDescent="0.35">
      <c r="A2288" s="9">
        <v>2287</v>
      </c>
      <c r="B2288" s="10">
        <v>592156</v>
      </c>
      <c r="C2288" s="19">
        <v>39901</v>
      </c>
      <c r="D2288" s="11" t="s">
        <v>2</v>
      </c>
      <c r="E2288" s="15">
        <v>31233</v>
      </c>
      <c r="F2288" s="25">
        <f t="shared" si="35"/>
        <v>39</v>
      </c>
      <c r="G2288" cm="1">
        <f t="array" ref="G2288">excr(F2288,D2288)</f>
        <v>48.846644248579111</v>
      </c>
    </row>
    <row r="2289" spans="1:7" ht="14" customHeight="1" x14ac:dyDescent="0.35">
      <c r="A2289" s="9">
        <v>2288</v>
      </c>
      <c r="B2289" s="10">
        <v>717608.5</v>
      </c>
      <c r="C2289" s="19">
        <v>39437</v>
      </c>
      <c r="D2289" s="11" t="s">
        <v>1</v>
      </c>
      <c r="E2289" s="15">
        <v>31066</v>
      </c>
      <c r="F2289" s="25">
        <f t="shared" si="35"/>
        <v>39</v>
      </c>
      <c r="G2289" cm="1">
        <f t="array" ref="G2289">excr(F2289,D2289)</f>
        <v>44.30874105098907</v>
      </c>
    </row>
    <row r="2290" spans="1:7" ht="14" customHeight="1" x14ac:dyDescent="0.35">
      <c r="A2290" s="9">
        <v>2289</v>
      </c>
      <c r="B2290" s="10">
        <v>1778765.6</v>
      </c>
      <c r="C2290" s="19">
        <v>40069</v>
      </c>
      <c r="D2290" s="11" t="s">
        <v>2</v>
      </c>
      <c r="E2290" s="15">
        <v>31251</v>
      </c>
      <c r="F2290" s="25">
        <f t="shared" si="35"/>
        <v>39</v>
      </c>
      <c r="G2290" cm="1">
        <f t="array" ref="G2290">excr(F2290,D2290)</f>
        <v>48.846644248579111</v>
      </c>
    </row>
    <row r="2291" spans="1:7" ht="14" customHeight="1" x14ac:dyDescent="0.35">
      <c r="A2291" s="9">
        <v>2290</v>
      </c>
      <c r="B2291" s="10">
        <v>2026720.5</v>
      </c>
      <c r="C2291" s="19">
        <v>43149</v>
      </c>
      <c r="D2291" s="11" t="s">
        <v>2</v>
      </c>
      <c r="E2291" s="15">
        <v>31242</v>
      </c>
      <c r="F2291" s="25">
        <f t="shared" si="35"/>
        <v>39</v>
      </c>
      <c r="G2291" cm="1">
        <f t="array" ref="G2291">excr(F2291,D2291)</f>
        <v>48.846644248579111</v>
      </c>
    </row>
    <row r="2292" spans="1:7" ht="14" customHeight="1" x14ac:dyDescent="0.35">
      <c r="A2292" s="9">
        <v>2291</v>
      </c>
      <c r="B2292" s="10">
        <v>529107.4</v>
      </c>
      <c r="C2292" s="19">
        <v>39436</v>
      </c>
      <c r="D2292" s="11" t="s">
        <v>2</v>
      </c>
      <c r="E2292" s="15">
        <v>31237</v>
      </c>
      <c r="F2292" s="25">
        <f t="shared" si="35"/>
        <v>39</v>
      </c>
      <c r="G2292" cm="1">
        <f t="array" ref="G2292">excr(F2292,D2292)</f>
        <v>48.846644248579111</v>
      </c>
    </row>
    <row r="2293" spans="1:7" ht="14" customHeight="1" x14ac:dyDescent="0.35">
      <c r="A2293" s="9">
        <v>2292</v>
      </c>
      <c r="B2293" s="10">
        <v>785286.4</v>
      </c>
      <c r="C2293" s="19">
        <v>39330</v>
      </c>
      <c r="D2293" s="11" t="s">
        <v>2</v>
      </c>
      <c r="E2293" s="15">
        <v>31213</v>
      </c>
      <c r="F2293" s="25">
        <f t="shared" si="35"/>
        <v>39</v>
      </c>
      <c r="G2293" cm="1">
        <f t="array" ref="G2293">excr(F2293,D2293)</f>
        <v>48.846644248579111</v>
      </c>
    </row>
    <row r="2294" spans="1:7" ht="14" customHeight="1" x14ac:dyDescent="0.35">
      <c r="A2294" s="9">
        <v>2293</v>
      </c>
      <c r="B2294" s="10">
        <v>1354382.13</v>
      </c>
      <c r="C2294" s="19">
        <v>39900</v>
      </c>
      <c r="D2294" s="11" t="s">
        <v>1</v>
      </c>
      <c r="E2294" s="15">
        <v>30999</v>
      </c>
      <c r="F2294" s="25">
        <f t="shared" si="35"/>
        <v>40</v>
      </c>
      <c r="G2294" cm="1">
        <f t="array" ref="G2294">excr(F2294,D2294)</f>
        <v>43.282191873776306</v>
      </c>
    </row>
    <row r="2295" spans="1:7" ht="14" customHeight="1" x14ac:dyDescent="0.35">
      <c r="A2295" s="9">
        <v>2294</v>
      </c>
      <c r="B2295" s="10">
        <v>153446.45000000001</v>
      </c>
      <c r="C2295" s="19">
        <v>44123</v>
      </c>
      <c r="D2295" s="11" t="s">
        <v>1</v>
      </c>
      <c r="E2295" s="15">
        <v>31264</v>
      </c>
      <c r="F2295" s="25">
        <f t="shared" si="35"/>
        <v>39</v>
      </c>
      <c r="G2295" cm="1">
        <f t="array" ref="G2295">excr(F2295,D2295)</f>
        <v>44.30874105098907</v>
      </c>
    </row>
    <row r="2296" spans="1:7" ht="14" customHeight="1" x14ac:dyDescent="0.35">
      <c r="A2296" s="9">
        <v>2295</v>
      </c>
      <c r="B2296" s="10">
        <v>412546.65</v>
      </c>
      <c r="C2296" s="19">
        <v>43588</v>
      </c>
      <c r="D2296" s="11" t="s">
        <v>2</v>
      </c>
      <c r="E2296" s="15">
        <v>31269</v>
      </c>
      <c r="F2296" s="25">
        <f t="shared" si="35"/>
        <v>39</v>
      </c>
      <c r="G2296" cm="1">
        <f t="array" ref="G2296">excr(F2296,D2296)</f>
        <v>48.846644248579111</v>
      </c>
    </row>
    <row r="2297" spans="1:7" ht="14" customHeight="1" x14ac:dyDescent="0.35">
      <c r="A2297" s="9">
        <v>2296</v>
      </c>
      <c r="B2297" s="10">
        <v>403572.85</v>
      </c>
      <c r="C2297" s="19">
        <v>43334</v>
      </c>
      <c r="D2297" s="11" t="s">
        <v>2</v>
      </c>
      <c r="E2297" s="15">
        <v>31265</v>
      </c>
      <c r="F2297" s="25">
        <f t="shared" si="35"/>
        <v>39</v>
      </c>
      <c r="G2297" cm="1">
        <f t="array" ref="G2297">excr(F2297,D2297)</f>
        <v>48.846644248579111</v>
      </c>
    </row>
    <row r="2298" spans="1:7" ht="14" customHeight="1" x14ac:dyDescent="0.35">
      <c r="A2298" s="9">
        <v>2297</v>
      </c>
      <c r="B2298" s="10">
        <v>96069.7</v>
      </c>
      <c r="C2298" s="19">
        <v>43297</v>
      </c>
      <c r="D2298" s="11" t="s">
        <v>1</v>
      </c>
      <c r="E2298" s="15">
        <v>31260</v>
      </c>
      <c r="F2298" s="25">
        <f t="shared" si="35"/>
        <v>39</v>
      </c>
      <c r="G2298" cm="1">
        <f t="array" ref="G2298">excr(F2298,D2298)</f>
        <v>44.30874105098907</v>
      </c>
    </row>
    <row r="2299" spans="1:7" ht="14" customHeight="1" x14ac:dyDescent="0.35">
      <c r="A2299" s="9">
        <v>2298</v>
      </c>
      <c r="B2299" s="10">
        <v>1410675.5</v>
      </c>
      <c r="C2299" s="19">
        <v>38006</v>
      </c>
      <c r="D2299" s="11" t="s">
        <v>2</v>
      </c>
      <c r="E2299" s="15">
        <v>31258</v>
      </c>
      <c r="F2299" s="25">
        <f t="shared" si="35"/>
        <v>39</v>
      </c>
      <c r="G2299" cm="1">
        <f t="array" ref="G2299">excr(F2299,D2299)</f>
        <v>48.846644248579111</v>
      </c>
    </row>
    <row r="2300" spans="1:7" ht="14" customHeight="1" x14ac:dyDescent="0.35">
      <c r="A2300" s="9">
        <v>2299</v>
      </c>
      <c r="B2300" s="10">
        <v>1100547.95</v>
      </c>
      <c r="C2300" s="19">
        <v>42339</v>
      </c>
      <c r="D2300" s="11" t="s">
        <v>2</v>
      </c>
      <c r="E2300" s="15">
        <v>31257</v>
      </c>
      <c r="F2300" s="25">
        <f t="shared" si="35"/>
        <v>39</v>
      </c>
      <c r="G2300" cm="1">
        <f t="array" ref="G2300">excr(F2300,D2300)</f>
        <v>48.846644248579111</v>
      </c>
    </row>
    <row r="2301" spans="1:7" ht="14" customHeight="1" x14ac:dyDescent="0.35">
      <c r="A2301" s="9">
        <v>2300</v>
      </c>
      <c r="B2301" s="10">
        <v>538601.4</v>
      </c>
      <c r="C2301" s="19">
        <v>41631</v>
      </c>
      <c r="D2301" s="11" t="s">
        <v>1</v>
      </c>
      <c r="E2301" s="15">
        <v>31213</v>
      </c>
      <c r="F2301" s="25">
        <f t="shared" si="35"/>
        <v>39</v>
      </c>
      <c r="G2301" cm="1">
        <f t="array" ref="G2301">excr(F2301,D2301)</f>
        <v>44.30874105098907</v>
      </c>
    </row>
    <row r="2302" spans="1:7" ht="14" customHeight="1" x14ac:dyDescent="0.35">
      <c r="A2302" s="9">
        <v>2301</v>
      </c>
      <c r="B2302" s="10">
        <v>587084.25</v>
      </c>
      <c r="C2302" s="19">
        <v>39917</v>
      </c>
      <c r="D2302" s="11" t="s">
        <v>2</v>
      </c>
      <c r="E2302" s="15">
        <v>31229</v>
      </c>
      <c r="F2302" s="25">
        <f t="shared" si="35"/>
        <v>39</v>
      </c>
      <c r="G2302" cm="1">
        <f t="array" ref="G2302">excr(F2302,D2302)</f>
        <v>48.846644248579111</v>
      </c>
    </row>
    <row r="2303" spans="1:7" ht="14" customHeight="1" x14ac:dyDescent="0.35">
      <c r="A2303" s="9">
        <v>2302</v>
      </c>
      <c r="B2303" s="10">
        <v>880426</v>
      </c>
      <c r="C2303" s="19">
        <v>39180</v>
      </c>
      <c r="D2303" s="11" t="s">
        <v>1</v>
      </c>
      <c r="E2303" s="15">
        <v>31245</v>
      </c>
      <c r="F2303" s="25">
        <f t="shared" si="35"/>
        <v>39</v>
      </c>
      <c r="G2303" cm="1">
        <f t="array" ref="G2303">excr(F2303,D2303)</f>
        <v>44.30874105098907</v>
      </c>
    </row>
    <row r="2304" spans="1:7" ht="14" customHeight="1" x14ac:dyDescent="0.35">
      <c r="A2304" s="9">
        <v>2303</v>
      </c>
      <c r="B2304" s="10">
        <v>718004</v>
      </c>
      <c r="C2304" s="19">
        <v>39517</v>
      </c>
      <c r="D2304" s="11" t="s">
        <v>1</v>
      </c>
      <c r="E2304" s="15">
        <v>31282</v>
      </c>
      <c r="F2304" s="25">
        <f t="shared" si="35"/>
        <v>39</v>
      </c>
      <c r="G2304" cm="1">
        <f t="array" ref="G2304">excr(F2304,D2304)</f>
        <v>44.30874105098907</v>
      </c>
    </row>
    <row r="2305" spans="1:7" ht="14" customHeight="1" x14ac:dyDescent="0.35">
      <c r="A2305" s="9">
        <v>2304</v>
      </c>
      <c r="B2305" s="10">
        <v>263653.09999999998</v>
      </c>
      <c r="C2305" s="19">
        <v>43714</v>
      </c>
      <c r="D2305" s="11" t="s">
        <v>1</v>
      </c>
      <c r="E2305" s="15">
        <v>31280</v>
      </c>
      <c r="F2305" s="25">
        <f t="shared" si="35"/>
        <v>39</v>
      </c>
      <c r="G2305" cm="1">
        <f t="array" ref="G2305">excr(F2305,D2305)</f>
        <v>44.30874105098907</v>
      </c>
    </row>
    <row r="2306" spans="1:7" ht="14" customHeight="1" x14ac:dyDescent="0.35">
      <c r="A2306" s="9">
        <v>2305</v>
      </c>
      <c r="B2306" s="10">
        <v>1493917.6</v>
      </c>
      <c r="C2306" s="19">
        <v>39505</v>
      </c>
      <c r="D2306" s="11" t="s">
        <v>2</v>
      </c>
      <c r="E2306" s="15">
        <v>31238</v>
      </c>
      <c r="F2306" s="25">
        <f t="shared" si="35"/>
        <v>39</v>
      </c>
      <c r="G2306" cm="1">
        <f t="array" ref="G2306">excr(F2306,D2306)</f>
        <v>48.846644248579111</v>
      </c>
    </row>
    <row r="2307" spans="1:7" ht="14" customHeight="1" x14ac:dyDescent="0.35">
      <c r="A2307" s="9">
        <v>2306</v>
      </c>
      <c r="B2307" s="10">
        <v>575209.44999999995</v>
      </c>
      <c r="C2307" s="19">
        <v>39329</v>
      </c>
      <c r="D2307" s="11" t="s">
        <v>2</v>
      </c>
      <c r="E2307" s="15">
        <v>31280</v>
      </c>
      <c r="F2307" s="25">
        <f t="shared" ref="F2307:F2370" si="36">2024-YEAR(E2307)</f>
        <v>39</v>
      </c>
      <c r="G2307" cm="1">
        <f t="array" ref="G2307">excr(F2307,D2307)</f>
        <v>48.846644248579111</v>
      </c>
    </row>
    <row r="2308" spans="1:7" ht="14" customHeight="1" x14ac:dyDescent="0.35">
      <c r="A2308" s="9">
        <v>2307</v>
      </c>
      <c r="B2308" s="10">
        <v>570095.5</v>
      </c>
      <c r="C2308" s="19">
        <v>40091</v>
      </c>
      <c r="D2308" s="11" t="s">
        <v>2</v>
      </c>
      <c r="E2308" s="15">
        <v>31278</v>
      </c>
      <c r="F2308" s="25">
        <f t="shared" si="36"/>
        <v>39</v>
      </c>
      <c r="G2308" cm="1">
        <f t="array" ref="G2308">excr(F2308,D2308)</f>
        <v>48.846644248579111</v>
      </c>
    </row>
    <row r="2309" spans="1:7" ht="14" customHeight="1" x14ac:dyDescent="0.35">
      <c r="A2309" s="9">
        <v>2308</v>
      </c>
      <c r="B2309" s="10">
        <v>504667.6</v>
      </c>
      <c r="C2309" s="19">
        <v>40644</v>
      </c>
      <c r="D2309" s="11" t="s">
        <v>2</v>
      </c>
      <c r="E2309" s="15">
        <v>31214</v>
      </c>
      <c r="F2309" s="25">
        <f t="shared" si="36"/>
        <v>39</v>
      </c>
      <c r="G2309" cm="1">
        <f t="array" ref="G2309">excr(F2309,D2309)</f>
        <v>48.846644248579111</v>
      </c>
    </row>
    <row r="2310" spans="1:7" ht="14" customHeight="1" x14ac:dyDescent="0.35">
      <c r="A2310" s="9">
        <v>2309</v>
      </c>
      <c r="B2310" s="10">
        <v>549256.38</v>
      </c>
      <c r="C2310" s="19">
        <v>40098</v>
      </c>
      <c r="D2310" s="11" t="s">
        <v>2</v>
      </c>
      <c r="E2310" s="15">
        <v>31270</v>
      </c>
      <c r="F2310" s="25">
        <f t="shared" si="36"/>
        <v>39</v>
      </c>
      <c r="G2310" cm="1">
        <f t="array" ref="G2310">excr(F2310,D2310)</f>
        <v>48.846644248579111</v>
      </c>
    </row>
    <row r="2311" spans="1:7" ht="14" customHeight="1" x14ac:dyDescent="0.35">
      <c r="A2311" s="9">
        <v>2310</v>
      </c>
      <c r="B2311" s="10">
        <v>696599</v>
      </c>
      <c r="C2311" s="19">
        <v>37914</v>
      </c>
      <c r="D2311" s="11" t="s">
        <v>1</v>
      </c>
      <c r="E2311" s="15">
        <v>31244</v>
      </c>
      <c r="F2311" s="25">
        <f t="shared" si="36"/>
        <v>39</v>
      </c>
      <c r="G2311" cm="1">
        <f t="array" ref="G2311">excr(F2311,D2311)</f>
        <v>44.30874105098907</v>
      </c>
    </row>
    <row r="2312" spans="1:7" ht="14" customHeight="1" x14ac:dyDescent="0.35">
      <c r="A2312" s="9">
        <v>2311</v>
      </c>
      <c r="B2312" s="10">
        <v>685032</v>
      </c>
      <c r="C2312" s="19">
        <v>37978</v>
      </c>
      <c r="D2312" s="11" t="s">
        <v>1</v>
      </c>
      <c r="E2312" s="15">
        <v>31258</v>
      </c>
      <c r="F2312" s="25">
        <f t="shared" si="36"/>
        <v>39</v>
      </c>
      <c r="G2312" cm="1">
        <f t="array" ref="G2312">excr(F2312,D2312)</f>
        <v>44.30874105098907</v>
      </c>
    </row>
    <row r="2313" spans="1:7" ht="14" customHeight="1" x14ac:dyDescent="0.35">
      <c r="A2313" s="9">
        <v>2312</v>
      </c>
      <c r="B2313" s="10">
        <v>1246459.6000000001</v>
      </c>
      <c r="C2313" s="19">
        <v>42618</v>
      </c>
      <c r="D2313" s="11" t="s">
        <v>2</v>
      </c>
      <c r="E2313" s="15">
        <v>31246</v>
      </c>
      <c r="F2313" s="25">
        <f t="shared" si="36"/>
        <v>39</v>
      </c>
      <c r="G2313" cm="1">
        <f t="array" ref="G2313">excr(F2313,D2313)</f>
        <v>48.846644248579111</v>
      </c>
    </row>
    <row r="2314" spans="1:7" ht="14" customHeight="1" x14ac:dyDescent="0.35">
      <c r="A2314" s="9">
        <v>2313</v>
      </c>
      <c r="B2314" s="10">
        <v>1851683.3</v>
      </c>
      <c r="C2314" s="19">
        <v>38680</v>
      </c>
      <c r="D2314" s="11" t="s">
        <v>1</v>
      </c>
      <c r="E2314" s="15">
        <v>31255</v>
      </c>
      <c r="F2314" s="25">
        <f t="shared" si="36"/>
        <v>39</v>
      </c>
      <c r="G2314" cm="1">
        <f t="array" ref="G2314">excr(F2314,D2314)</f>
        <v>44.30874105098907</v>
      </c>
    </row>
    <row r="2315" spans="1:7" ht="14" customHeight="1" x14ac:dyDescent="0.35">
      <c r="A2315" s="9">
        <v>2314</v>
      </c>
      <c r="B2315" s="10">
        <v>669049</v>
      </c>
      <c r="C2315" s="19">
        <v>38433</v>
      </c>
      <c r="D2315" s="11" t="s">
        <v>1</v>
      </c>
      <c r="E2315" s="15">
        <v>31233</v>
      </c>
      <c r="F2315" s="25">
        <f t="shared" si="36"/>
        <v>39</v>
      </c>
      <c r="G2315" cm="1">
        <f t="array" ref="G2315">excr(F2315,D2315)</f>
        <v>44.30874105098907</v>
      </c>
    </row>
    <row r="2316" spans="1:7" ht="14" customHeight="1" x14ac:dyDescent="0.35">
      <c r="A2316" s="9">
        <v>2315</v>
      </c>
      <c r="B2316" s="10">
        <v>556356.30000000005</v>
      </c>
      <c r="C2316" s="19">
        <v>43986</v>
      </c>
      <c r="D2316" s="11" t="s">
        <v>2</v>
      </c>
      <c r="E2316" s="15">
        <v>31262</v>
      </c>
      <c r="F2316" s="25">
        <f t="shared" si="36"/>
        <v>39</v>
      </c>
      <c r="G2316" cm="1">
        <f t="array" ref="G2316">excr(F2316,D2316)</f>
        <v>48.846644248579111</v>
      </c>
    </row>
    <row r="2317" spans="1:7" ht="14" customHeight="1" x14ac:dyDescent="0.35">
      <c r="A2317" s="9">
        <v>2316</v>
      </c>
      <c r="B2317" s="10">
        <v>418520</v>
      </c>
      <c r="C2317" s="19">
        <v>43317</v>
      </c>
      <c r="D2317" s="11" t="s">
        <v>1</v>
      </c>
      <c r="E2317" s="15">
        <v>31257</v>
      </c>
      <c r="F2317" s="25">
        <f t="shared" si="36"/>
        <v>39</v>
      </c>
      <c r="G2317" cm="1">
        <f t="array" ref="G2317">excr(F2317,D2317)</f>
        <v>44.30874105098907</v>
      </c>
    </row>
    <row r="2318" spans="1:7" ht="14" customHeight="1" x14ac:dyDescent="0.35">
      <c r="A2318" s="9">
        <v>2317</v>
      </c>
      <c r="B2318" s="10">
        <v>634141.81000000006</v>
      </c>
      <c r="C2318" s="19">
        <v>40685</v>
      </c>
      <c r="D2318" s="11" t="s">
        <v>2</v>
      </c>
      <c r="E2318" s="15">
        <v>31254</v>
      </c>
      <c r="F2318" s="25">
        <f t="shared" si="36"/>
        <v>39</v>
      </c>
      <c r="G2318" cm="1">
        <f t="array" ref="G2318">excr(F2318,D2318)</f>
        <v>48.846644248579111</v>
      </c>
    </row>
    <row r="2319" spans="1:7" ht="14" customHeight="1" x14ac:dyDescent="0.35">
      <c r="A2319" s="9">
        <v>2318</v>
      </c>
      <c r="B2319" s="10">
        <v>441248.1</v>
      </c>
      <c r="C2319" s="19">
        <v>43914</v>
      </c>
      <c r="D2319" s="11" t="s">
        <v>2</v>
      </c>
      <c r="E2319" s="15">
        <v>31292</v>
      </c>
      <c r="F2319" s="25">
        <f t="shared" si="36"/>
        <v>39</v>
      </c>
      <c r="G2319" cm="1">
        <f t="array" ref="G2319">excr(F2319,D2319)</f>
        <v>48.846644248579111</v>
      </c>
    </row>
    <row r="2320" spans="1:7" ht="14" customHeight="1" x14ac:dyDescent="0.35">
      <c r="A2320" s="9">
        <v>2319</v>
      </c>
      <c r="B2320" s="10">
        <v>546002</v>
      </c>
      <c r="C2320" s="19">
        <v>39548</v>
      </c>
      <c r="D2320" s="11" t="s">
        <v>1</v>
      </c>
      <c r="E2320" s="15">
        <v>31267</v>
      </c>
      <c r="F2320" s="25">
        <f t="shared" si="36"/>
        <v>39</v>
      </c>
      <c r="G2320" cm="1">
        <f t="array" ref="G2320">excr(F2320,D2320)</f>
        <v>44.30874105098907</v>
      </c>
    </row>
    <row r="2321" spans="1:7" ht="14" customHeight="1" x14ac:dyDescent="0.35">
      <c r="A2321" s="9">
        <v>2320</v>
      </c>
      <c r="B2321" s="10">
        <v>763949.5</v>
      </c>
      <c r="C2321" s="19">
        <v>39111</v>
      </c>
      <c r="D2321" s="11" t="s">
        <v>2</v>
      </c>
      <c r="E2321" s="15">
        <v>31291</v>
      </c>
      <c r="F2321" s="25">
        <f t="shared" si="36"/>
        <v>39</v>
      </c>
      <c r="G2321" cm="1">
        <f t="array" ref="G2321">excr(F2321,D2321)</f>
        <v>48.846644248579111</v>
      </c>
    </row>
    <row r="2322" spans="1:7" ht="14" customHeight="1" x14ac:dyDescent="0.35">
      <c r="A2322" s="9">
        <v>2321</v>
      </c>
      <c r="B2322" s="10">
        <v>1659996.78</v>
      </c>
      <c r="C2322" s="19">
        <v>39874</v>
      </c>
      <c r="D2322" s="11" t="s">
        <v>2</v>
      </c>
      <c r="E2322" s="15">
        <v>31265</v>
      </c>
      <c r="F2322" s="25">
        <f t="shared" si="36"/>
        <v>39</v>
      </c>
      <c r="G2322" cm="1">
        <f t="array" ref="G2322">excr(F2322,D2322)</f>
        <v>48.846644248579111</v>
      </c>
    </row>
    <row r="2323" spans="1:7" ht="14" customHeight="1" x14ac:dyDescent="0.35">
      <c r="A2323" s="9">
        <v>2322</v>
      </c>
      <c r="B2323" s="10">
        <v>560467.85</v>
      </c>
      <c r="C2323" s="19">
        <v>39657</v>
      </c>
      <c r="D2323" s="11" t="s">
        <v>1</v>
      </c>
      <c r="E2323" s="15">
        <v>31257</v>
      </c>
      <c r="F2323" s="25">
        <f t="shared" si="36"/>
        <v>39</v>
      </c>
      <c r="G2323" cm="1">
        <f t="array" ref="G2323">excr(F2323,D2323)</f>
        <v>44.30874105098907</v>
      </c>
    </row>
    <row r="2324" spans="1:7" ht="14" customHeight="1" x14ac:dyDescent="0.35">
      <c r="A2324" s="9">
        <v>2323</v>
      </c>
      <c r="B2324" s="10">
        <v>101539.3</v>
      </c>
      <c r="C2324" s="19">
        <v>43709</v>
      </c>
      <c r="D2324" s="11" t="s">
        <v>2</v>
      </c>
      <c r="E2324" s="15">
        <v>31287</v>
      </c>
      <c r="F2324" s="25">
        <f t="shared" si="36"/>
        <v>39</v>
      </c>
      <c r="G2324" cm="1">
        <f t="array" ref="G2324">excr(F2324,D2324)</f>
        <v>48.846644248579111</v>
      </c>
    </row>
    <row r="2325" spans="1:7" ht="14" customHeight="1" x14ac:dyDescent="0.35">
      <c r="A2325" s="9">
        <v>2324</v>
      </c>
      <c r="B2325" s="10">
        <v>1004831</v>
      </c>
      <c r="C2325" s="19">
        <v>39069</v>
      </c>
      <c r="D2325" s="11" t="s">
        <v>1</v>
      </c>
      <c r="E2325" s="15">
        <v>31284</v>
      </c>
      <c r="F2325" s="25">
        <f t="shared" si="36"/>
        <v>39</v>
      </c>
      <c r="G2325" cm="1">
        <f t="array" ref="G2325">excr(F2325,D2325)</f>
        <v>44.30874105098907</v>
      </c>
    </row>
    <row r="2326" spans="1:7" ht="14" customHeight="1" x14ac:dyDescent="0.35">
      <c r="A2326" s="9">
        <v>2325</v>
      </c>
      <c r="B2326" s="10">
        <v>430016.85</v>
      </c>
      <c r="C2326" s="19">
        <v>42012</v>
      </c>
      <c r="D2326" s="11" t="s">
        <v>2</v>
      </c>
      <c r="E2326" s="15">
        <v>31290</v>
      </c>
      <c r="F2326" s="25">
        <f t="shared" si="36"/>
        <v>39</v>
      </c>
      <c r="G2326" cm="1">
        <f t="array" ref="G2326">excr(F2326,D2326)</f>
        <v>48.846644248579111</v>
      </c>
    </row>
    <row r="2327" spans="1:7" ht="14" customHeight="1" x14ac:dyDescent="0.35">
      <c r="A2327" s="9">
        <v>2326</v>
      </c>
      <c r="B2327" s="10">
        <v>590118.94999999995</v>
      </c>
      <c r="C2327" s="19">
        <v>40162</v>
      </c>
      <c r="D2327" s="11" t="s">
        <v>2</v>
      </c>
      <c r="E2327" s="15">
        <v>31290</v>
      </c>
      <c r="F2327" s="25">
        <f t="shared" si="36"/>
        <v>39</v>
      </c>
      <c r="G2327" cm="1">
        <f t="array" ref="G2327">excr(F2327,D2327)</f>
        <v>48.846644248579111</v>
      </c>
    </row>
    <row r="2328" spans="1:7" ht="14" customHeight="1" x14ac:dyDescent="0.35">
      <c r="A2328" s="9">
        <v>2327</v>
      </c>
      <c r="B2328" s="10">
        <v>683560</v>
      </c>
      <c r="C2328" s="19">
        <v>38089</v>
      </c>
      <c r="D2328" s="11" t="s">
        <v>1</v>
      </c>
      <c r="E2328" s="15">
        <v>31298</v>
      </c>
      <c r="F2328" s="25">
        <f t="shared" si="36"/>
        <v>39</v>
      </c>
      <c r="G2328" cm="1">
        <f t="array" ref="G2328">excr(F2328,D2328)</f>
        <v>44.30874105098907</v>
      </c>
    </row>
    <row r="2329" spans="1:7" ht="14" customHeight="1" x14ac:dyDescent="0.35">
      <c r="A2329" s="9">
        <v>2328</v>
      </c>
      <c r="B2329" s="10">
        <v>806905.5</v>
      </c>
      <c r="C2329" s="19">
        <v>39519</v>
      </c>
      <c r="D2329" s="11" t="s">
        <v>2</v>
      </c>
      <c r="E2329" s="15">
        <v>31294</v>
      </c>
      <c r="F2329" s="25">
        <f t="shared" si="36"/>
        <v>39</v>
      </c>
      <c r="G2329" cm="1">
        <f t="array" ref="G2329">excr(F2329,D2329)</f>
        <v>48.846644248579111</v>
      </c>
    </row>
    <row r="2330" spans="1:7" ht="14" customHeight="1" x14ac:dyDescent="0.35">
      <c r="A2330" s="9">
        <v>2329</v>
      </c>
      <c r="B2330" s="10">
        <v>448414.3</v>
      </c>
      <c r="C2330" s="19">
        <v>43412</v>
      </c>
      <c r="D2330" s="11" t="s">
        <v>2</v>
      </c>
      <c r="E2330" s="15">
        <v>31294</v>
      </c>
      <c r="F2330" s="25">
        <f t="shared" si="36"/>
        <v>39</v>
      </c>
      <c r="G2330" cm="1">
        <f t="array" ref="G2330">excr(F2330,D2330)</f>
        <v>48.846644248579111</v>
      </c>
    </row>
    <row r="2331" spans="1:7" ht="14" customHeight="1" x14ac:dyDescent="0.35">
      <c r="A2331" s="9">
        <v>2330</v>
      </c>
      <c r="B2331" s="10">
        <v>1240358.8</v>
      </c>
      <c r="C2331" s="19">
        <v>41726</v>
      </c>
      <c r="D2331" s="11" t="s">
        <v>2</v>
      </c>
      <c r="E2331" s="15">
        <v>31125</v>
      </c>
      <c r="F2331" s="25">
        <f t="shared" si="36"/>
        <v>39</v>
      </c>
      <c r="G2331" cm="1">
        <f t="array" ref="G2331">excr(F2331,D2331)</f>
        <v>48.846644248579111</v>
      </c>
    </row>
    <row r="2332" spans="1:7" ht="14" customHeight="1" x14ac:dyDescent="0.35">
      <c r="A2332" s="9">
        <v>2331</v>
      </c>
      <c r="B2332" s="10">
        <v>797921.45</v>
      </c>
      <c r="C2332" s="19">
        <v>44041</v>
      </c>
      <c r="D2332" s="11" t="s">
        <v>2</v>
      </c>
      <c r="E2332" s="15">
        <v>31300</v>
      </c>
      <c r="F2332" s="25">
        <f t="shared" si="36"/>
        <v>39</v>
      </c>
      <c r="G2332" cm="1">
        <f t="array" ref="G2332">excr(F2332,D2332)</f>
        <v>48.846644248579111</v>
      </c>
    </row>
    <row r="2333" spans="1:7" ht="14" customHeight="1" x14ac:dyDescent="0.35">
      <c r="A2333" s="9">
        <v>2332</v>
      </c>
      <c r="B2333" s="10">
        <v>644653.96</v>
      </c>
      <c r="C2333" s="19">
        <v>41315</v>
      </c>
      <c r="D2333" s="11" t="s">
        <v>1</v>
      </c>
      <c r="E2333" s="15">
        <v>31293</v>
      </c>
      <c r="F2333" s="25">
        <f t="shared" si="36"/>
        <v>39</v>
      </c>
      <c r="G2333" cm="1">
        <f t="array" ref="G2333">excr(F2333,D2333)</f>
        <v>44.30874105098907</v>
      </c>
    </row>
    <row r="2334" spans="1:7" ht="14" customHeight="1" x14ac:dyDescent="0.35">
      <c r="A2334" s="9">
        <v>2333</v>
      </c>
      <c r="B2334" s="10">
        <v>352926.8</v>
      </c>
      <c r="C2334" s="19">
        <v>43853</v>
      </c>
      <c r="D2334" s="11" t="s">
        <v>2</v>
      </c>
      <c r="E2334" s="15">
        <v>31302</v>
      </c>
      <c r="F2334" s="25">
        <f t="shared" si="36"/>
        <v>39</v>
      </c>
      <c r="G2334" cm="1">
        <f t="array" ref="G2334">excr(F2334,D2334)</f>
        <v>48.846644248579111</v>
      </c>
    </row>
    <row r="2335" spans="1:7" ht="14" customHeight="1" x14ac:dyDescent="0.35">
      <c r="A2335" s="9">
        <v>2334</v>
      </c>
      <c r="B2335" s="10">
        <v>401100</v>
      </c>
      <c r="C2335" s="19">
        <v>41979</v>
      </c>
      <c r="D2335" s="11" t="s">
        <v>1</v>
      </c>
      <c r="E2335" s="15">
        <v>31303</v>
      </c>
      <c r="F2335" s="25">
        <f t="shared" si="36"/>
        <v>39</v>
      </c>
      <c r="G2335" cm="1">
        <f t="array" ref="G2335">excr(F2335,D2335)</f>
        <v>44.30874105098907</v>
      </c>
    </row>
    <row r="2336" spans="1:7" ht="14" customHeight="1" x14ac:dyDescent="0.35">
      <c r="A2336" s="9">
        <v>2335</v>
      </c>
      <c r="B2336" s="10">
        <v>1292238.23</v>
      </c>
      <c r="C2336" s="19">
        <v>39869</v>
      </c>
      <c r="D2336" s="11" t="s">
        <v>1</v>
      </c>
      <c r="E2336" s="15">
        <v>31308</v>
      </c>
      <c r="F2336" s="25">
        <f t="shared" si="36"/>
        <v>39</v>
      </c>
      <c r="G2336" cm="1">
        <f t="array" ref="G2336">excr(F2336,D2336)</f>
        <v>44.30874105098907</v>
      </c>
    </row>
    <row r="2337" spans="1:7" ht="14" customHeight="1" x14ac:dyDescent="0.35">
      <c r="A2337" s="9">
        <v>2336</v>
      </c>
      <c r="B2337" s="10">
        <v>1642901.3</v>
      </c>
      <c r="C2337" s="19">
        <v>40040</v>
      </c>
      <c r="D2337" s="11" t="s">
        <v>2</v>
      </c>
      <c r="E2337" s="15">
        <v>31308</v>
      </c>
      <c r="F2337" s="25">
        <f t="shared" si="36"/>
        <v>39</v>
      </c>
      <c r="G2337" cm="1">
        <f t="array" ref="G2337">excr(F2337,D2337)</f>
        <v>48.846644248579111</v>
      </c>
    </row>
    <row r="2338" spans="1:7" ht="14" customHeight="1" x14ac:dyDescent="0.35">
      <c r="A2338" s="9">
        <v>2337</v>
      </c>
      <c r="B2338" s="10">
        <v>856777</v>
      </c>
      <c r="C2338" s="19">
        <v>38947</v>
      </c>
      <c r="D2338" s="11" t="s">
        <v>1</v>
      </c>
      <c r="E2338" s="15">
        <v>31307</v>
      </c>
      <c r="F2338" s="25">
        <f t="shared" si="36"/>
        <v>39</v>
      </c>
      <c r="G2338" cm="1">
        <f t="array" ref="G2338">excr(F2338,D2338)</f>
        <v>44.30874105098907</v>
      </c>
    </row>
    <row r="2339" spans="1:7" ht="14" customHeight="1" x14ac:dyDescent="0.35">
      <c r="A2339" s="9">
        <v>2338</v>
      </c>
      <c r="B2339" s="10">
        <v>599334.5</v>
      </c>
      <c r="C2339" s="19">
        <v>39518</v>
      </c>
      <c r="D2339" s="11" t="s">
        <v>1</v>
      </c>
      <c r="E2339" s="15">
        <v>31317</v>
      </c>
      <c r="F2339" s="25">
        <f t="shared" si="36"/>
        <v>39</v>
      </c>
      <c r="G2339" cm="1">
        <f t="array" ref="G2339">excr(F2339,D2339)</f>
        <v>44.30874105098907</v>
      </c>
    </row>
    <row r="2340" spans="1:7" ht="14" customHeight="1" x14ac:dyDescent="0.35">
      <c r="A2340" s="9">
        <v>2339</v>
      </c>
      <c r="B2340" s="10">
        <v>665889.86</v>
      </c>
      <c r="C2340" s="19">
        <v>40270</v>
      </c>
      <c r="D2340" s="11" t="s">
        <v>2</v>
      </c>
      <c r="E2340" s="15">
        <v>31314</v>
      </c>
      <c r="F2340" s="25">
        <f t="shared" si="36"/>
        <v>39</v>
      </c>
      <c r="G2340" cm="1">
        <f t="array" ref="G2340">excr(F2340,D2340)</f>
        <v>48.846644248579111</v>
      </c>
    </row>
    <row r="2341" spans="1:7" ht="14" customHeight="1" x14ac:dyDescent="0.35">
      <c r="A2341" s="9">
        <v>2340</v>
      </c>
      <c r="B2341" s="10">
        <v>1587138.5</v>
      </c>
      <c r="C2341" s="19">
        <v>39818</v>
      </c>
      <c r="D2341" s="11" t="s">
        <v>2</v>
      </c>
      <c r="E2341" s="15">
        <v>31306</v>
      </c>
      <c r="F2341" s="25">
        <f t="shared" si="36"/>
        <v>39</v>
      </c>
      <c r="G2341" cm="1">
        <f t="array" ref="G2341">excr(F2341,D2341)</f>
        <v>48.846644248579111</v>
      </c>
    </row>
    <row r="2342" spans="1:7" ht="14" customHeight="1" x14ac:dyDescent="0.35">
      <c r="A2342" s="9">
        <v>2341</v>
      </c>
      <c r="B2342" s="10">
        <v>1770464.7</v>
      </c>
      <c r="C2342" s="19">
        <v>39562</v>
      </c>
      <c r="D2342" s="11" t="s">
        <v>2</v>
      </c>
      <c r="E2342" s="15">
        <v>31314</v>
      </c>
      <c r="F2342" s="25">
        <f t="shared" si="36"/>
        <v>39</v>
      </c>
      <c r="G2342" cm="1">
        <f t="array" ref="G2342">excr(F2342,D2342)</f>
        <v>48.846644248579111</v>
      </c>
    </row>
    <row r="2343" spans="1:7" ht="14" customHeight="1" x14ac:dyDescent="0.35">
      <c r="A2343" s="9">
        <v>2342</v>
      </c>
      <c r="B2343" s="10">
        <v>1689144.3</v>
      </c>
      <c r="C2343" s="19">
        <v>38870</v>
      </c>
      <c r="D2343" s="11" t="s">
        <v>1</v>
      </c>
      <c r="E2343" s="15">
        <v>31321</v>
      </c>
      <c r="F2343" s="25">
        <f t="shared" si="36"/>
        <v>39</v>
      </c>
      <c r="G2343" cm="1">
        <f t="array" ref="G2343">excr(F2343,D2343)</f>
        <v>44.30874105098907</v>
      </c>
    </row>
    <row r="2344" spans="1:7" ht="14" customHeight="1" x14ac:dyDescent="0.35">
      <c r="A2344" s="9">
        <v>2343</v>
      </c>
      <c r="B2344" s="10">
        <v>1482880.6</v>
      </c>
      <c r="C2344" s="19">
        <v>39303</v>
      </c>
      <c r="D2344" s="11" t="s">
        <v>2</v>
      </c>
      <c r="E2344" s="15">
        <v>31319</v>
      </c>
      <c r="F2344" s="25">
        <f t="shared" si="36"/>
        <v>39</v>
      </c>
      <c r="G2344" cm="1">
        <f t="array" ref="G2344">excr(F2344,D2344)</f>
        <v>48.846644248579111</v>
      </c>
    </row>
    <row r="2345" spans="1:7" ht="14" customHeight="1" x14ac:dyDescent="0.35">
      <c r="A2345" s="9">
        <v>2344</v>
      </c>
      <c r="B2345" s="10">
        <v>516853</v>
      </c>
      <c r="C2345" s="19">
        <v>41921</v>
      </c>
      <c r="D2345" s="11" t="s">
        <v>2</v>
      </c>
      <c r="E2345" s="15">
        <v>31323</v>
      </c>
      <c r="F2345" s="25">
        <f t="shared" si="36"/>
        <v>39</v>
      </c>
      <c r="G2345" cm="1">
        <f t="array" ref="G2345">excr(F2345,D2345)</f>
        <v>48.846644248579111</v>
      </c>
    </row>
    <row r="2346" spans="1:7" ht="14" customHeight="1" x14ac:dyDescent="0.35">
      <c r="A2346" s="9">
        <v>2345</v>
      </c>
      <c r="B2346" s="10">
        <v>626354</v>
      </c>
      <c r="C2346" s="19">
        <v>38945</v>
      </c>
      <c r="D2346" s="11" t="s">
        <v>1</v>
      </c>
      <c r="E2346" s="15">
        <v>31313</v>
      </c>
      <c r="F2346" s="25">
        <f t="shared" si="36"/>
        <v>39</v>
      </c>
      <c r="G2346" cm="1">
        <f t="array" ref="G2346">excr(F2346,D2346)</f>
        <v>44.30874105098907</v>
      </c>
    </row>
    <row r="2347" spans="1:7" ht="14" customHeight="1" x14ac:dyDescent="0.35">
      <c r="A2347" s="9">
        <v>2346</v>
      </c>
      <c r="B2347" s="10">
        <v>671113.6</v>
      </c>
      <c r="C2347" s="19">
        <v>40497</v>
      </c>
      <c r="D2347" s="11" t="s">
        <v>2</v>
      </c>
      <c r="E2347" s="15">
        <v>31327</v>
      </c>
      <c r="F2347" s="25">
        <f t="shared" si="36"/>
        <v>39</v>
      </c>
      <c r="G2347" cm="1">
        <f t="array" ref="G2347">excr(F2347,D2347)</f>
        <v>48.846644248579111</v>
      </c>
    </row>
    <row r="2348" spans="1:7" ht="14" customHeight="1" x14ac:dyDescent="0.35">
      <c r="A2348" s="9">
        <v>2347</v>
      </c>
      <c r="B2348" s="10">
        <v>437427.25</v>
      </c>
      <c r="C2348" s="19">
        <v>38309</v>
      </c>
      <c r="D2348" s="11" t="s">
        <v>1</v>
      </c>
      <c r="E2348" s="15">
        <v>31332</v>
      </c>
      <c r="F2348" s="25">
        <f t="shared" si="36"/>
        <v>39</v>
      </c>
      <c r="G2348" cm="1">
        <f t="array" ref="G2348">excr(F2348,D2348)</f>
        <v>44.30874105098907</v>
      </c>
    </row>
    <row r="2349" spans="1:7" ht="14" customHeight="1" x14ac:dyDescent="0.35">
      <c r="A2349" s="9">
        <v>2348</v>
      </c>
      <c r="B2349" s="10">
        <v>1365673.2</v>
      </c>
      <c r="C2349" s="19">
        <v>43824</v>
      </c>
      <c r="D2349" s="11" t="s">
        <v>2</v>
      </c>
      <c r="E2349" s="15">
        <v>31309</v>
      </c>
      <c r="F2349" s="25">
        <f t="shared" si="36"/>
        <v>39</v>
      </c>
      <c r="G2349" cm="1">
        <f t="array" ref="G2349">excr(F2349,D2349)</f>
        <v>48.846644248579111</v>
      </c>
    </row>
    <row r="2350" spans="1:7" ht="14" customHeight="1" x14ac:dyDescent="0.35">
      <c r="A2350" s="9">
        <v>2349</v>
      </c>
      <c r="B2350" s="10">
        <v>740202.2</v>
      </c>
      <c r="C2350" s="19">
        <v>39596</v>
      </c>
      <c r="D2350" s="11" t="s">
        <v>2</v>
      </c>
      <c r="E2350" s="15">
        <v>31334</v>
      </c>
      <c r="F2350" s="25">
        <f t="shared" si="36"/>
        <v>39</v>
      </c>
      <c r="G2350" cm="1">
        <f t="array" ref="G2350">excr(F2350,D2350)</f>
        <v>48.846644248579111</v>
      </c>
    </row>
    <row r="2351" spans="1:7" ht="14" customHeight="1" x14ac:dyDescent="0.35">
      <c r="A2351" s="9">
        <v>2350</v>
      </c>
      <c r="B2351" s="10">
        <v>535911.05000000005</v>
      </c>
      <c r="C2351" s="19">
        <v>40186</v>
      </c>
      <c r="D2351" s="11" t="s">
        <v>1</v>
      </c>
      <c r="E2351" s="15">
        <v>31330</v>
      </c>
      <c r="F2351" s="25">
        <f t="shared" si="36"/>
        <v>39</v>
      </c>
      <c r="G2351" cm="1">
        <f t="array" ref="G2351">excr(F2351,D2351)</f>
        <v>44.30874105098907</v>
      </c>
    </row>
    <row r="2352" spans="1:7" ht="14" customHeight="1" x14ac:dyDescent="0.35">
      <c r="A2352" s="9">
        <v>2351</v>
      </c>
      <c r="B2352" s="10">
        <v>544513.35</v>
      </c>
      <c r="C2352" s="19">
        <v>40553</v>
      </c>
      <c r="D2352" s="11" t="s">
        <v>2</v>
      </c>
      <c r="E2352" s="15">
        <v>31319</v>
      </c>
      <c r="F2352" s="25">
        <f t="shared" si="36"/>
        <v>39</v>
      </c>
      <c r="G2352" cm="1">
        <f t="array" ref="G2352">excr(F2352,D2352)</f>
        <v>48.846644248579111</v>
      </c>
    </row>
    <row r="2353" spans="1:7" ht="14" customHeight="1" x14ac:dyDescent="0.35">
      <c r="A2353" s="9">
        <v>2352</v>
      </c>
      <c r="B2353" s="10">
        <v>786502.2</v>
      </c>
      <c r="C2353" s="19">
        <v>43857</v>
      </c>
      <c r="D2353" s="11" t="s">
        <v>1</v>
      </c>
      <c r="E2353" s="15">
        <v>31333</v>
      </c>
      <c r="F2353" s="25">
        <f t="shared" si="36"/>
        <v>39</v>
      </c>
      <c r="G2353" cm="1">
        <f t="array" ref="G2353">excr(F2353,D2353)</f>
        <v>44.30874105098907</v>
      </c>
    </row>
    <row r="2354" spans="1:7" ht="14" customHeight="1" x14ac:dyDescent="0.35">
      <c r="A2354" s="9">
        <v>2353</v>
      </c>
      <c r="B2354" s="10">
        <v>468001.7</v>
      </c>
      <c r="C2354" s="19">
        <v>39497</v>
      </c>
      <c r="D2354" s="11" t="s">
        <v>1</v>
      </c>
      <c r="E2354" s="15">
        <v>31321</v>
      </c>
      <c r="F2354" s="25">
        <f t="shared" si="36"/>
        <v>39</v>
      </c>
      <c r="G2354" cm="1">
        <f t="array" ref="G2354">excr(F2354,D2354)</f>
        <v>44.30874105098907</v>
      </c>
    </row>
    <row r="2355" spans="1:7" ht="14" customHeight="1" x14ac:dyDescent="0.35">
      <c r="A2355" s="9">
        <v>2354</v>
      </c>
      <c r="B2355" s="10">
        <v>1176590.8899999999</v>
      </c>
      <c r="C2355" s="19">
        <v>39869</v>
      </c>
      <c r="D2355" s="11" t="s">
        <v>2</v>
      </c>
      <c r="E2355" s="15">
        <v>31317</v>
      </c>
      <c r="F2355" s="25">
        <f t="shared" si="36"/>
        <v>39</v>
      </c>
      <c r="G2355" cm="1">
        <f t="array" ref="G2355">excr(F2355,D2355)</f>
        <v>48.846644248579111</v>
      </c>
    </row>
    <row r="2356" spans="1:7" ht="14" customHeight="1" x14ac:dyDescent="0.35">
      <c r="A2356" s="9">
        <v>2355</v>
      </c>
      <c r="B2356" s="10">
        <v>663972.18999999994</v>
      </c>
      <c r="C2356" s="19">
        <v>39199</v>
      </c>
      <c r="D2356" s="11" t="s">
        <v>2</v>
      </c>
      <c r="E2356" s="15">
        <v>31338</v>
      </c>
      <c r="F2356" s="25">
        <f t="shared" si="36"/>
        <v>39</v>
      </c>
      <c r="G2356" cm="1">
        <f t="array" ref="G2356">excr(F2356,D2356)</f>
        <v>48.846644248579111</v>
      </c>
    </row>
    <row r="2357" spans="1:7" ht="14" customHeight="1" x14ac:dyDescent="0.35">
      <c r="A2357" s="9">
        <v>2356</v>
      </c>
      <c r="B2357" s="10">
        <v>1007274.7</v>
      </c>
      <c r="C2357" s="19">
        <v>38479</v>
      </c>
      <c r="D2357" s="11" t="s">
        <v>1</v>
      </c>
      <c r="E2357" s="15">
        <v>31326</v>
      </c>
      <c r="F2357" s="25">
        <f t="shared" si="36"/>
        <v>39</v>
      </c>
      <c r="G2357" cm="1">
        <f t="array" ref="G2357">excr(F2357,D2357)</f>
        <v>44.30874105098907</v>
      </c>
    </row>
    <row r="2358" spans="1:7" ht="14" customHeight="1" x14ac:dyDescent="0.35">
      <c r="A2358" s="9">
        <v>2357</v>
      </c>
      <c r="B2358" s="10">
        <v>2032003.7</v>
      </c>
      <c r="C2358" s="19">
        <v>39825</v>
      </c>
      <c r="D2358" s="11" t="s">
        <v>2</v>
      </c>
      <c r="E2358" s="15">
        <v>31330</v>
      </c>
      <c r="F2358" s="25">
        <f t="shared" si="36"/>
        <v>39</v>
      </c>
      <c r="G2358" cm="1">
        <f t="array" ref="G2358">excr(F2358,D2358)</f>
        <v>48.846644248579111</v>
      </c>
    </row>
    <row r="2359" spans="1:7" ht="14" customHeight="1" x14ac:dyDescent="0.35">
      <c r="A2359" s="9">
        <v>2358</v>
      </c>
      <c r="B2359" s="10">
        <v>584391.94999999995</v>
      </c>
      <c r="C2359" s="19">
        <v>43523</v>
      </c>
      <c r="D2359" s="11" t="s">
        <v>2</v>
      </c>
      <c r="E2359" s="15">
        <v>31334</v>
      </c>
      <c r="F2359" s="25">
        <f t="shared" si="36"/>
        <v>39</v>
      </c>
      <c r="G2359" cm="1">
        <f t="array" ref="G2359">excr(F2359,D2359)</f>
        <v>48.846644248579111</v>
      </c>
    </row>
    <row r="2360" spans="1:7" ht="14" customHeight="1" x14ac:dyDescent="0.35">
      <c r="A2360" s="9">
        <v>2359</v>
      </c>
      <c r="B2360" s="10">
        <v>547605</v>
      </c>
      <c r="C2360" s="19">
        <v>39310</v>
      </c>
      <c r="D2360" s="11" t="s">
        <v>1</v>
      </c>
      <c r="E2360" s="15">
        <v>31338</v>
      </c>
      <c r="F2360" s="25">
        <f t="shared" si="36"/>
        <v>39</v>
      </c>
      <c r="G2360" cm="1">
        <f t="array" ref="G2360">excr(F2360,D2360)</f>
        <v>44.30874105098907</v>
      </c>
    </row>
    <row r="2361" spans="1:7" ht="14" customHeight="1" x14ac:dyDescent="0.35">
      <c r="A2361" s="9">
        <v>2360</v>
      </c>
      <c r="B2361" s="10">
        <v>1276267.1100000001</v>
      </c>
      <c r="C2361" s="19">
        <v>39539</v>
      </c>
      <c r="D2361" s="11" t="s">
        <v>2</v>
      </c>
      <c r="E2361" s="15">
        <v>31318</v>
      </c>
      <c r="F2361" s="25">
        <f t="shared" si="36"/>
        <v>39</v>
      </c>
      <c r="G2361" cm="1">
        <f t="array" ref="G2361">excr(F2361,D2361)</f>
        <v>48.846644248579111</v>
      </c>
    </row>
    <row r="2362" spans="1:7" ht="14" customHeight="1" x14ac:dyDescent="0.35">
      <c r="A2362" s="9">
        <v>2361</v>
      </c>
      <c r="B2362" s="10">
        <v>1192105.5</v>
      </c>
      <c r="C2362" s="19">
        <v>38353</v>
      </c>
      <c r="D2362" s="11" t="s">
        <v>1</v>
      </c>
      <c r="E2362" s="15">
        <v>31328</v>
      </c>
      <c r="F2362" s="25">
        <f t="shared" si="36"/>
        <v>39</v>
      </c>
      <c r="G2362" cm="1">
        <f t="array" ref="G2362">excr(F2362,D2362)</f>
        <v>44.30874105098907</v>
      </c>
    </row>
    <row r="2363" spans="1:7" ht="14" customHeight="1" x14ac:dyDescent="0.35">
      <c r="A2363" s="9">
        <v>2362</v>
      </c>
      <c r="B2363" s="10">
        <v>737757.75</v>
      </c>
      <c r="C2363" s="19">
        <v>43686</v>
      </c>
      <c r="D2363" s="11" t="s">
        <v>2</v>
      </c>
      <c r="E2363" s="15">
        <v>31343</v>
      </c>
      <c r="F2363" s="25">
        <f t="shared" si="36"/>
        <v>39</v>
      </c>
      <c r="G2363" cm="1">
        <f t="array" ref="G2363">excr(F2363,D2363)</f>
        <v>48.846644248579111</v>
      </c>
    </row>
    <row r="2364" spans="1:7" ht="14" customHeight="1" x14ac:dyDescent="0.35">
      <c r="A2364" s="9">
        <v>2363</v>
      </c>
      <c r="B2364" s="10">
        <v>553873.75</v>
      </c>
      <c r="C2364" s="19">
        <v>42866</v>
      </c>
      <c r="D2364" s="11" t="s">
        <v>2</v>
      </c>
      <c r="E2364" s="15">
        <v>31328</v>
      </c>
      <c r="F2364" s="25">
        <f t="shared" si="36"/>
        <v>39</v>
      </c>
      <c r="G2364" cm="1">
        <f t="array" ref="G2364">excr(F2364,D2364)</f>
        <v>48.846644248579111</v>
      </c>
    </row>
    <row r="2365" spans="1:7" ht="14" customHeight="1" x14ac:dyDescent="0.35">
      <c r="A2365" s="9">
        <v>2364</v>
      </c>
      <c r="B2365" s="10">
        <v>529073.80000000005</v>
      </c>
      <c r="C2365" s="19">
        <v>39234</v>
      </c>
      <c r="D2365" s="11" t="s">
        <v>2</v>
      </c>
      <c r="E2365" s="15">
        <v>31339</v>
      </c>
      <c r="F2365" s="25">
        <f t="shared" si="36"/>
        <v>39</v>
      </c>
      <c r="G2365" cm="1">
        <f t="array" ref="G2365">excr(F2365,D2365)</f>
        <v>48.846644248579111</v>
      </c>
    </row>
    <row r="2366" spans="1:7" ht="14" customHeight="1" x14ac:dyDescent="0.35">
      <c r="A2366" s="9">
        <v>2365</v>
      </c>
      <c r="B2366" s="10">
        <v>1605563.6</v>
      </c>
      <c r="C2366" s="19">
        <v>43542</v>
      </c>
      <c r="D2366" s="11" t="s">
        <v>1</v>
      </c>
      <c r="E2366" s="15">
        <v>31318</v>
      </c>
      <c r="F2366" s="25">
        <f t="shared" si="36"/>
        <v>39</v>
      </c>
      <c r="G2366" cm="1">
        <f t="array" ref="G2366">excr(F2366,D2366)</f>
        <v>44.30874105098907</v>
      </c>
    </row>
    <row r="2367" spans="1:7" ht="14" customHeight="1" x14ac:dyDescent="0.35">
      <c r="A2367" s="9">
        <v>2366</v>
      </c>
      <c r="B2367" s="10">
        <v>681449.13</v>
      </c>
      <c r="C2367" s="19">
        <v>43940</v>
      </c>
      <c r="D2367" s="11" t="s">
        <v>2</v>
      </c>
      <c r="E2367" s="15">
        <v>31347</v>
      </c>
      <c r="F2367" s="25">
        <f t="shared" si="36"/>
        <v>39</v>
      </c>
      <c r="G2367" cm="1">
        <f t="array" ref="G2367">excr(F2367,D2367)</f>
        <v>48.846644248579111</v>
      </c>
    </row>
    <row r="2368" spans="1:7" ht="14" customHeight="1" x14ac:dyDescent="0.35">
      <c r="A2368" s="9">
        <v>2367</v>
      </c>
      <c r="B2368" s="10">
        <v>102569.25</v>
      </c>
      <c r="C2368" s="19">
        <v>42727</v>
      </c>
      <c r="D2368" s="11" t="s">
        <v>2</v>
      </c>
      <c r="E2368" s="15">
        <v>31336</v>
      </c>
      <c r="F2368" s="25">
        <f t="shared" si="36"/>
        <v>39</v>
      </c>
      <c r="G2368" cm="1">
        <f t="array" ref="G2368">excr(F2368,D2368)</f>
        <v>48.846644248579111</v>
      </c>
    </row>
    <row r="2369" spans="1:7" ht="14" customHeight="1" x14ac:dyDescent="0.35">
      <c r="A2369" s="9">
        <v>2368</v>
      </c>
      <c r="B2369" s="10">
        <v>514955.7</v>
      </c>
      <c r="C2369" s="19">
        <v>40332</v>
      </c>
      <c r="D2369" s="11" t="s">
        <v>1</v>
      </c>
      <c r="E2369" s="15">
        <v>31330</v>
      </c>
      <c r="F2369" s="25">
        <f t="shared" si="36"/>
        <v>39</v>
      </c>
      <c r="G2369" cm="1">
        <f t="array" ref="G2369">excr(F2369,D2369)</f>
        <v>44.30874105098907</v>
      </c>
    </row>
    <row r="2370" spans="1:7" ht="14" customHeight="1" x14ac:dyDescent="0.35">
      <c r="A2370" s="9">
        <v>2369</v>
      </c>
      <c r="B2370" s="10">
        <v>98504</v>
      </c>
      <c r="C2370" s="19">
        <v>43845</v>
      </c>
      <c r="D2370" s="11" t="s">
        <v>2</v>
      </c>
      <c r="E2370" s="15">
        <v>31321</v>
      </c>
      <c r="F2370" s="25">
        <f t="shared" si="36"/>
        <v>39</v>
      </c>
      <c r="G2370" cm="1">
        <f t="array" ref="G2370">excr(F2370,D2370)</f>
        <v>48.846644248579111</v>
      </c>
    </row>
    <row r="2371" spans="1:7" ht="14" customHeight="1" x14ac:dyDescent="0.35">
      <c r="A2371" s="9">
        <v>2370</v>
      </c>
      <c r="B2371" s="10">
        <v>552416</v>
      </c>
      <c r="C2371" s="19">
        <v>40278</v>
      </c>
      <c r="D2371" s="11" t="s">
        <v>1</v>
      </c>
      <c r="E2371" s="15">
        <v>31315</v>
      </c>
      <c r="F2371" s="25">
        <f t="shared" ref="F2371:F2434" si="37">2024-YEAR(E2371)</f>
        <v>39</v>
      </c>
      <c r="G2371" cm="1">
        <f t="array" ref="G2371">excr(F2371,D2371)</f>
        <v>44.30874105098907</v>
      </c>
    </row>
    <row r="2372" spans="1:7" ht="14" customHeight="1" x14ac:dyDescent="0.35">
      <c r="A2372" s="9">
        <v>2371</v>
      </c>
      <c r="B2372" s="10">
        <v>701236.5</v>
      </c>
      <c r="C2372" s="19">
        <v>40159</v>
      </c>
      <c r="D2372" s="11" t="s">
        <v>1</v>
      </c>
      <c r="E2372" s="15">
        <v>31180</v>
      </c>
      <c r="F2372" s="25">
        <f t="shared" si="37"/>
        <v>39</v>
      </c>
      <c r="G2372" cm="1">
        <f t="array" ref="G2372">excr(F2372,D2372)</f>
        <v>44.30874105098907</v>
      </c>
    </row>
    <row r="2373" spans="1:7" ht="14" customHeight="1" x14ac:dyDescent="0.35">
      <c r="A2373" s="9">
        <v>2372</v>
      </c>
      <c r="B2373" s="10">
        <v>1060607.5</v>
      </c>
      <c r="C2373" s="19">
        <v>38793</v>
      </c>
      <c r="D2373" s="11" t="s">
        <v>1</v>
      </c>
      <c r="E2373" s="15">
        <v>31346</v>
      </c>
      <c r="F2373" s="25">
        <f t="shared" si="37"/>
        <v>39</v>
      </c>
      <c r="G2373" cm="1">
        <f t="array" ref="G2373">excr(F2373,D2373)</f>
        <v>44.30874105098907</v>
      </c>
    </row>
    <row r="2374" spans="1:7" ht="14" customHeight="1" x14ac:dyDescent="0.35">
      <c r="A2374" s="9">
        <v>2373</v>
      </c>
      <c r="B2374" s="10">
        <v>666350.75</v>
      </c>
      <c r="C2374" s="19">
        <v>39710</v>
      </c>
      <c r="D2374" s="11" t="s">
        <v>2</v>
      </c>
      <c r="E2374" s="15">
        <v>31334</v>
      </c>
      <c r="F2374" s="25">
        <f t="shared" si="37"/>
        <v>39</v>
      </c>
      <c r="G2374" cm="1">
        <f t="array" ref="G2374">excr(F2374,D2374)</f>
        <v>48.846644248579111</v>
      </c>
    </row>
    <row r="2375" spans="1:7" ht="14" customHeight="1" x14ac:dyDescent="0.35">
      <c r="A2375" s="9">
        <v>2374</v>
      </c>
      <c r="B2375" s="10">
        <v>954319.44</v>
      </c>
      <c r="C2375" s="19">
        <v>42360</v>
      </c>
      <c r="D2375" s="11" t="s">
        <v>2</v>
      </c>
      <c r="E2375" s="15">
        <v>31327</v>
      </c>
      <c r="F2375" s="25">
        <f t="shared" si="37"/>
        <v>39</v>
      </c>
      <c r="G2375" cm="1">
        <f t="array" ref="G2375">excr(F2375,D2375)</f>
        <v>48.846644248579111</v>
      </c>
    </row>
    <row r="2376" spans="1:7" ht="14" customHeight="1" x14ac:dyDescent="0.35">
      <c r="A2376" s="9">
        <v>2375</v>
      </c>
      <c r="B2376" s="10">
        <v>430597.9</v>
      </c>
      <c r="C2376" s="19">
        <v>39174</v>
      </c>
      <c r="D2376" s="11" t="s">
        <v>1</v>
      </c>
      <c r="E2376" s="15">
        <v>31344</v>
      </c>
      <c r="F2376" s="25">
        <f t="shared" si="37"/>
        <v>39</v>
      </c>
      <c r="G2376" cm="1">
        <f t="array" ref="G2376">excr(F2376,D2376)</f>
        <v>44.30874105098907</v>
      </c>
    </row>
    <row r="2377" spans="1:7" ht="14" customHeight="1" x14ac:dyDescent="0.35">
      <c r="A2377" s="9">
        <v>2376</v>
      </c>
      <c r="B2377" s="10">
        <v>1087673.45</v>
      </c>
      <c r="C2377" s="19">
        <v>41786</v>
      </c>
      <c r="D2377" s="11" t="s">
        <v>2</v>
      </c>
      <c r="E2377" s="15">
        <v>31356</v>
      </c>
      <c r="F2377" s="25">
        <f t="shared" si="37"/>
        <v>39</v>
      </c>
      <c r="G2377" cm="1">
        <f t="array" ref="G2377">excr(F2377,D2377)</f>
        <v>48.846644248579111</v>
      </c>
    </row>
    <row r="2378" spans="1:7" ht="14" customHeight="1" x14ac:dyDescent="0.35">
      <c r="A2378" s="9">
        <v>2377</v>
      </c>
      <c r="B2378" s="10">
        <v>134292.9</v>
      </c>
      <c r="C2378" s="19">
        <v>44004</v>
      </c>
      <c r="D2378" s="11" t="s">
        <v>2</v>
      </c>
      <c r="E2378" s="15">
        <v>31242</v>
      </c>
      <c r="F2378" s="25">
        <f t="shared" si="37"/>
        <v>39</v>
      </c>
      <c r="G2378" cm="1">
        <f t="array" ref="G2378">excr(F2378,D2378)</f>
        <v>48.846644248579111</v>
      </c>
    </row>
    <row r="2379" spans="1:7" ht="14" customHeight="1" x14ac:dyDescent="0.35">
      <c r="A2379" s="9">
        <v>2378</v>
      </c>
      <c r="B2379" s="10">
        <v>1652221</v>
      </c>
      <c r="C2379" s="19">
        <v>40035</v>
      </c>
      <c r="D2379" s="11" t="s">
        <v>2</v>
      </c>
      <c r="E2379" s="15">
        <v>31357</v>
      </c>
      <c r="F2379" s="25">
        <f t="shared" si="37"/>
        <v>39</v>
      </c>
      <c r="G2379" cm="1">
        <f t="array" ref="G2379">excr(F2379,D2379)</f>
        <v>48.846644248579111</v>
      </c>
    </row>
    <row r="2380" spans="1:7" ht="14" customHeight="1" x14ac:dyDescent="0.35">
      <c r="A2380" s="9">
        <v>2379</v>
      </c>
      <c r="B2380" s="10">
        <v>1840017.6</v>
      </c>
      <c r="C2380" s="19">
        <v>39960</v>
      </c>
      <c r="D2380" s="11" t="s">
        <v>2</v>
      </c>
      <c r="E2380" s="15">
        <v>31324</v>
      </c>
      <c r="F2380" s="25">
        <f t="shared" si="37"/>
        <v>39</v>
      </c>
      <c r="G2380" cm="1">
        <f t="array" ref="G2380">excr(F2380,D2380)</f>
        <v>48.846644248579111</v>
      </c>
    </row>
    <row r="2381" spans="1:7" ht="14" customHeight="1" x14ac:dyDescent="0.35">
      <c r="A2381" s="9">
        <v>2380</v>
      </c>
      <c r="B2381" s="10">
        <v>841310.75</v>
      </c>
      <c r="C2381" s="19">
        <v>44070</v>
      </c>
      <c r="D2381" s="11" t="s">
        <v>1</v>
      </c>
      <c r="E2381" s="15">
        <v>31384</v>
      </c>
      <c r="F2381" s="25">
        <f t="shared" si="37"/>
        <v>39</v>
      </c>
      <c r="G2381" cm="1">
        <f t="array" ref="G2381">excr(F2381,D2381)</f>
        <v>44.30874105098907</v>
      </c>
    </row>
    <row r="2382" spans="1:7" ht="14" customHeight="1" x14ac:dyDescent="0.35">
      <c r="A2382" s="9">
        <v>2381</v>
      </c>
      <c r="B2382" s="10">
        <v>604000.05000000005</v>
      </c>
      <c r="C2382" s="19">
        <v>39113</v>
      </c>
      <c r="D2382" s="11" t="s">
        <v>1</v>
      </c>
      <c r="E2382" s="15">
        <v>31369</v>
      </c>
      <c r="F2382" s="25">
        <f t="shared" si="37"/>
        <v>39</v>
      </c>
      <c r="G2382" cm="1">
        <f t="array" ref="G2382">excr(F2382,D2382)</f>
        <v>44.30874105098907</v>
      </c>
    </row>
    <row r="2383" spans="1:7" ht="14" customHeight="1" x14ac:dyDescent="0.35">
      <c r="A2383" s="9">
        <v>2382</v>
      </c>
      <c r="B2383" s="10">
        <v>1259949.5</v>
      </c>
      <c r="C2383" s="19">
        <v>38628</v>
      </c>
      <c r="D2383" s="11" t="s">
        <v>2</v>
      </c>
      <c r="E2383" s="15">
        <v>31336</v>
      </c>
      <c r="F2383" s="25">
        <f t="shared" si="37"/>
        <v>39</v>
      </c>
      <c r="G2383" cm="1">
        <f t="array" ref="G2383">excr(F2383,D2383)</f>
        <v>48.846644248579111</v>
      </c>
    </row>
    <row r="2384" spans="1:7" ht="14" customHeight="1" x14ac:dyDescent="0.35">
      <c r="A2384" s="9">
        <v>2383</v>
      </c>
      <c r="B2384" s="10">
        <v>1575501.9</v>
      </c>
      <c r="C2384" s="19">
        <v>43451</v>
      </c>
      <c r="D2384" s="11" t="s">
        <v>1</v>
      </c>
      <c r="E2384" s="15">
        <v>31364</v>
      </c>
      <c r="F2384" s="25">
        <f t="shared" si="37"/>
        <v>39</v>
      </c>
      <c r="G2384" cm="1">
        <f t="array" ref="G2384">excr(F2384,D2384)</f>
        <v>44.30874105098907</v>
      </c>
    </row>
    <row r="2385" spans="1:7" ht="14" customHeight="1" x14ac:dyDescent="0.35">
      <c r="A2385" s="9">
        <v>2384</v>
      </c>
      <c r="B2385" s="10">
        <v>544899.5</v>
      </c>
      <c r="C2385" s="19">
        <v>40018</v>
      </c>
      <c r="D2385" s="11" t="s">
        <v>2</v>
      </c>
      <c r="E2385" s="15">
        <v>29923</v>
      </c>
      <c r="F2385" s="25">
        <f t="shared" si="37"/>
        <v>43</v>
      </c>
      <c r="G2385" cm="1">
        <f t="array" ref="G2385">excr(F2385,D2385)</f>
        <v>44.577859092535114</v>
      </c>
    </row>
    <row r="2386" spans="1:7" ht="14" customHeight="1" x14ac:dyDescent="0.35">
      <c r="A2386" s="9">
        <v>2385</v>
      </c>
      <c r="B2386" s="10">
        <v>745494</v>
      </c>
      <c r="C2386" s="19">
        <v>38789</v>
      </c>
      <c r="D2386" s="11" t="s">
        <v>2</v>
      </c>
      <c r="E2386" s="15">
        <v>31374</v>
      </c>
      <c r="F2386" s="25">
        <f t="shared" si="37"/>
        <v>39</v>
      </c>
      <c r="G2386" cm="1">
        <f t="array" ref="G2386">excr(F2386,D2386)</f>
        <v>48.846644248579111</v>
      </c>
    </row>
    <row r="2387" spans="1:7" ht="14" customHeight="1" x14ac:dyDescent="0.35">
      <c r="A2387" s="9">
        <v>2386</v>
      </c>
      <c r="B2387" s="10">
        <v>551735.74</v>
      </c>
      <c r="C2387" s="19">
        <v>39247</v>
      </c>
      <c r="D2387" s="11" t="s">
        <v>2</v>
      </c>
      <c r="E2387" s="15">
        <v>31374</v>
      </c>
      <c r="F2387" s="25">
        <f t="shared" si="37"/>
        <v>39</v>
      </c>
      <c r="G2387" cm="1">
        <f t="array" ref="G2387">excr(F2387,D2387)</f>
        <v>48.846644248579111</v>
      </c>
    </row>
    <row r="2388" spans="1:7" ht="14" customHeight="1" x14ac:dyDescent="0.35">
      <c r="A2388" s="9">
        <v>2387</v>
      </c>
      <c r="B2388" s="10">
        <v>1700912.6</v>
      </c>
      <c r="C2388" s="19">
        <v>41460</v>
      </c>
      <c r="D2388" s="11" t="s">
        <v>2</v>
      </c>
      <c r="E2388" s="15">
        <v>31373</v>
      </c>
      <c r="F2388" s="25">
        <f t="shared" si="37"/>
        <v>39</v>
      </c>
      <c r="G2388" cm="1">
        <f t="array" ref="G2388">excr(F2388,D2388)</f>
        <v>48.846644248579111</v>
      </c>
    </row>
    <row r="2389" spans="1:7" ht="14" customHeight="1" x14ac:dyDescent="0.35">
      <c r="A2389" s="9">
        <v>2388</v>
      </c>
      <c r="B2389" s="10">
        <v>1352550.5</v>
      </c>
      <c r="C2389" s="19">
        <v>39129</v>
      </c>
      <c r="D2389" s="11" t="s">
        <v>1</v>
      </c>
      <c r="E2389" s="15">
        <v>31377</v>
      </c>
      <c r="F2389" s="25">
        <f t="shared" si="37"/>
        <v>39</v>
      </c>
      <c r="G2389" cm="1">
        <f t="array" ref="G2389">excr(F2389,D2389)</f>
        <v>44.30874105098907</v>
      </c>
    </row>
    <row r="2390" spans="1:7" ht="14" customHeight="1" x14ac:dyDescent="0.35">
      <c r="A2390" s="9">
        <v>2389</v>
      </c>
      <c r="B2390" s="10">
        <v>2006488.82</v>
      </c>
      <c r="C2390" s="19">
        <v>39778</v>
      </c>
      <c r="D2390" s="11" t="s">
        <v>2</v>
      </c>
      <c r="E2390" s="15">
        <v>31376</v>
      </c>
      <c r="F2390" s="25">
        <f t="shared" si="37"/>
        <v>39</v>
      </c>
      <c r="G2390" cm="1">
        <f t="array" ref="G2390">excr(F2390,D2390)</f>
        <v>48.846644248579111</v>
      </c>
    </row>
    <row r="2391" spans="1:7" ht="14" customHeight="1" x14ac:dyDescent="0.35">
      <c r="A2391" s="9">
        <v>2390</v>
      </c>
      <c r="B2391" s="10">
        <v>912353.3</v>
      </c>
      <c r="C2391" s="19">
        <v>39745</v>
      </c>
      <c r="D2391" s="11" t="s">
        <v>2</v>
      </c>
      <c r="E2391" s="15">
        <v>31381</v>
      </c>
      <c r="F2391" s="25">
        <f t="shared" si="37"/>
        <v>39</v>
      </c>
      <c r="G2391" cm="1">
        <f t="array" ref="G2391">excr(F2391,D2391)</f>
        <v>48.846644248579111</v>
      </c>
    </row>
    <row r="2392" spans="1:7" ht="14" customHeight="1" x14ac:dyDescent="0.35">
      <c r="A2392" s="9">
        <v>2391</v>
      </c>
      <c r="B2392" s="10">
        <v>588205.6</v>
      </c>
      <c r="C2392" s="19">
        <v>42392</v>
      </c>
      <c r="D2392" s="11" t="s">
        <v>2</v>
      </c>
      <c r="E2392" s="15">
        <v>31383</v>
      </c>
      <c r="F2392" s="25">
        <f t="shared" si="37"/>
        <v>39</v>
      </c>
      <c r="G2392" cm="1">
        <f t="array" ref="G2392">excr(F2392,D2392)</f>
        <v>48.846644248579111</v>
      </c>
    </row>
    <row r="2393" spans="1:7" ht="14" customHeight="1" x14ac:dyDescent="0.35">
      <c r="A2393" s="9">
        <v>2392</v>
      </c>
      <c r="B2393" s="10">
        <v>2562628</v>
      </c>
      <c r="C2393" s="19">
        <v>43976</v>
      </c>
      <c r="D2393" s="11" t="s">
        <v>2</v>
      </c>
      <c r="E2393" s="15">
        <v>31262</v>
      </c>
      <c r="F2393" s="25">
        <f t="shared" si="37"/>
        <v>39</v>
      </c>
      <c r="G2393" cm="1">
        <f t="array" ref="G2393">excr(F2393,D2393)</f>
        <v>48.846644248579111</v>
      </c>
    </row>
    <row r="2394" spans="1:7" ht="14" customHeight="1" x14ac:dyDescent="0.35">
      <c r="A2394" s="9">
        <v>2393</v>
      </c>
      <c r="B2394" s="10">
        <v>489091</v>
      </c>
      <c r="C2394" s="19">
        <v>42277</v>
      </c>
      <c r="D2394" s="11" t="s">
        <v>2</v>
      </c>
      <c r="E2394" s="15">
        <v>31366</v>
      </c>
      <c r="F2394" s="25">
        <f t="shared" si="37"/>
        <v>39</v>
      </c>
      <c r="G2394" cm="1">
        <f t="array" ref="G2394">excr(F2394,D2394)</f>
        <v>48.846644248579111</v>
      </c>
    </row>
    <row r="2395" spans="1:7" ht="14" customHeight="1" x14ac:dyDescent="0.35">
      <c r="A2395" s="9">
        <v>2394</v>
      </c>
      <c r="B2395" s="10">
        <v>939004</v>
      </c>
      <c r="C2395" s="19">
        <v>38906</v>
      </c>
      <c r="D2395" s="11" t="s">
        <v>1</v>
      </c>
      <c r="E2395" s="15">
        <v>31364</v>
      </c>
      <c r="F2395" s="25">
        <f t="shared" si="37"/>
        <v>39</v>
      </c>
      <c r="G2395" cm="1">
        <f t="array" ref="G2395">excr(F2395,D2395)</f>
        <v>44.30874105098907</v>
      </c>
    </row>
    <row r="2396" spans="1:7" ht="14" customHeight="1" x14ac:dyDescent="0.35">
      <c r="A2396" s="9">
        <v>2395</v>
      </c>
      <c r="B2396" s="10">
        <v>1487313.1</v>
      </c>
      <c r="C2396" s="19">
        <v>40067</v>
      </c>
      <c r="D2396" s="11" t="s">
        <v>2</v>
      </c>
      <c r="E2396" s="15">
        <v>31362</v>
      </c>
      <c r="F2396" s="25">
        <f t="shared" si="37"/>
        <v>39</v>
      </c>
      <c r="G2396" cm="1">
        <f t="array" ref="G2396">excr(F2396,D2396)</f>
        <v>48.846644248579111</v>
      </c>
    </row>
    <row r="2397" spans="1:7" ht="14" customHeight="1" x14ac:dyDescent="0.35">
      <c r="A2397" s="9">
        <v>2396</v>
      </c>
      <c r="B2397" s="10">
        <v>1312718.5</v>
      </c>
      <c r="C2397" s="19">
        <v>41126</v>
      </c>
      <c r="D2397" s="11" t="s">
        <v>2</v>
      </c>
      <c r="E2397" s="15">
        <v>31386</v>
      </c>
      <c r="F2397" s="25">
        <f t="shared" si="37"/>
        <v>39</v>
      </c>
      <c r="G2397" cm="1">
        <f t="array" ref="G2397">excr(F2397,D2397)</f>
        <v>48.846644248579111</v>
      </c>
    </row>
    <row r="2398" spans="1:7" ht="14" customHeight="1" x14ac:dyDescent="0.35">
      <c r="A2398" s="9">
        <v>2397</v>
      </c>
      <c r="B2398" s="10">
        <v>1242806.2</v>
      </c>
      <c r="C2398" s="19">
        <v>39310</v>
      </c>
      <c r="D2398" s="11" t="s">
        <v>2</v>
      </c>
      <c r="E2398" s="15">
        <v>31419</v>
      </c>
      <c r="F2398" s="25">
        <f t="shared" si="37"/>
        <v>38</v>
      </c>
      <c r="G2398" cm="1">
        <f t="array" ref="G2398">excr(F2398,D2398)</f>
        <v>49.918540883947891</v>
      </c>
    </row>
    <row r="2399" spans="1:7" ht="14" customHeight="1" x14ac:dyDescent="0.35">
      <c r="A2399" s="9">
        <v>2398</v>
      </c>
      <c r="B2399" s="10">
        <v>1712278.1</v>
      </c>
      <c r="C2399" s="19">
        <v>39321</v>
      </c>
      <c r="D2399" s="11" t="s">
        <v>2</v>
      </c>
      <c r="E2399" s="15">
        <v>31402</v>
      </c>
      <c r="F2399" s="25">
        <f t="shared" si="37"/>
        <v>39</v>
      </c>
      <c r="G2399" cm="1">
        <f t="array" ref="G2399">excr(F2399,D2399)</f>
        <v>48.846644248579111</v>
      </c>
    </row>
    <row r="2400" spans="1:7" ht="14" customHeight="1" x14ac:dyDescent="0.35">
      <c r="A2400" s="9">
        <v>2399</v>
      </c>
      <c r="B2400" s="10">
        <v>653684.94999999995</v>
      </c>
      <c r="C2400" s="19">
        <v>39442</v>
      </c>
      <c r="D2400" s="11" t="s">
        <v>1</v>
      </c>
      <c r="E2400" s="15">
        <v>31400</v>
      </c>
      <c r="F2400" s="25">
        <f t="shared" si="37"/>
        <v>39</v>
      </c>
      <c r="G2400" cm="1">
        <f t="array" ref="G2400">excr(F2400,D2400)</f>
        <v>44.30874105098907</v>
      </c>
    </row>
    <row r="2401" spans="1:7" ht="14" customHeight="1" x14ac:dyDescent="0.35">
      <c r="A2401" s="9">
        <v>2400</v>
      </c>
      <c r="B2401" s="10">
        <v>527803.6</v>
      </c>
      <c r="C2401" s="19">
        <v>40424</v>
      </c>
      <c r="D2401" s="11" t="s">
        <v>1</v>
      </c>
      <c r="E2401" s="15">
        <v>31410</v>
      </c>
      <c r="F2401" s="25">
        <f t="shared" si="37"/>
        <v>39</v>
      </c>
      <c r="G2401" cm="1">
        <f t="array" ref="G2401">excr(F2401,D2401)</f>
        <v>44.30874105098907</v>
      </c>
    </row>
    <row r="2402" spans="1:7" ht="14" customHeight="1" x14ac:dyDescent="0.35">
      <c r="A2402" s="9">
        <v>2401</v>
      </c>
      <c r="B2402" s="10">
        <v>318019.84999999998</v>
      </c>
      <c r="C2402" s="19">
        <v>40850</v>
      </c>
      <c r="D2402" s="11" t="s">
        <v>1</v>
      </c>
      <c r="E2402" s="15">
        <v>31247</v>
      </c>
      <c r="F2402" s="25">
        <f t="shared" si="37"/>
        <v>39</v>
      </c>
      <c r="G2402" cm="1">
        <f t="array" ref="G2402">excr(F2402,D2402)</f>
        <v>44.30874105098907</v>
      </c>
    </row>
    <row r="2403" spans="1:7" ht="14" customHeight="1" x14ac:dyDescent="0.35">
      <c r="A2403" s="9">
        <v>2402</v>
      </c>
      <c r="B2403" s="10">
        <v>726385.6</v>
      </c>
      <c r="C2403" s="19">
        <v>38994</v>
      </c>
      <c r="D2403" s="11" t="s">
        <v>1</v>
      </c>
      <c r="E2403" s="15">
        <v>31395</v>
      </c>
      <c r="F2403" s="25">
        <f t="shared" si="37"/>
        <v>39</v>
      </c>
      <c r="G2403" cm="1">
        <f t="array" ref="G2403">excr(F2403,D2403)</f>
        <v>44.30874105098907</v>
      </c>
    </row>
    <row r="2404" spans="1:7" ht="14" customHeight="1" x14ac:dyDescent="0.35">
      <c r="A2404" s="9">
        <v>2403</v>
      </c>
      <c r="B2404" s="10">
        <v>810857.5</v>
      </c>
      <c r="C2404" s="19">
        <v>38103</v>
      </c>
      <c r="D2404" s="11" t="s">
        <v>2</v>
      </c>
      <c r="E2404" s="15">
        <v>31410</v>
      </c>
      <c r="F2404" s="25">
        <f t="shared" si="37"/>
        <v>39</v>
      </c>
      <c r="G2404" cm="1">
        <f t="array" ref="G2404">excr(F2404,D2404)</f>
        <v>48.846644248579111</v>
      </c>
    </row>
    <row r="2405" spans="1:7" ht="14" customHeight="1" x14ac:dyDescent="0.35">
      <c r="A2405" s="9">
        <v>2404</v>
      </c>
      <c r="B2405" s="10">
        <v>591140</v>
      </c>
      <c r="C2405" s="19">
        <v>40315</v>
      </c>
      <c r="D2405" s="11" t="s">
        <v>1</v>
      </c>
      <c r="E2405" s="15">
        <v>31398</v>
      </c>
      <c r="F2405" s="25">
        <f t="shared" si="37"/>
        <v>39</v>
      </c>
      <c r="G2405" cm="1">
        <f t="array" ref="G2405">excr(F2405,D2405)</f>
        <v>44.30874105098907</v>
      </c>
    </row>
    <row r="2406" spans="1:7" ht="14" customHeight="1" x14ac:dyDescent="0.35">
      <c r="A2406" s="9">
        <v>2405</v>
      </c>
      <c r="B2406" s="10">
        <v>1746891.9</v>
      </c>
      <c r="C2406" s="19">
        <v>41410</v>
      </c>
      <c r="D2406" s="11" t="s">
        <v>2</v>
      </c>
      <c r="E2406" s="15">
        <v>31402</v>
      </c>
      <c r="F2406" s="25">
        <f t="shared" si="37"/>
        <v>39</v>
      </c>
      <c r="G2406" cm="1">
        <f t="array" ref="G2406">excr(F2406,D2406)</f>
        <v>48.846644248579111</v>
      </c>
    </row>
    <row r="2407" spans="1:7" ht="14" customHeight="1" x14ac:dyDescent="0.35">
      <c r="A2407" s="9">
        <v>2406</v>
      </c>
      <c r="B2407" s="10">
        <v>861436.26</v>
      </c>
      <c r="C2407" s="19">
        <v>38805</v>
      </c>
      <c r="D2407" s="11" t="s">
        <v>1</v>
      </c>
      <c r="E2407" s="15">
        <v>31389</v>
      </c>
      <c r="F2407" s="25">
        <f t="shared" si="37"/>
        <v>39</v>
      </c>
      <c r="G2407" cm="1">
        <f t="array" ref="G2407">excr(F2407,D2407)</f>
        <v>44.30874105098907</v>
      </c>
    </row>
    <row r="2408" spans="1:7" ht="14" customHeight="1" x14ac:dyDescent="0.35">
      <c r="A2408" s="9">
        <v>2407</v>
      </c>
      <c r="B2408" s="10">
        <v>38575.800000000003</v>
      </c>
      <c r="C2408" s="19">
        <v>40013</v>
      </c>
      <c r="D2408" s="11" t="s">
        <v>2</v>
      </c>
      <c r="E2408" s="15">
        <v>31402</v>
      </c>
      <c r="F2408" s="25">
        <f t="shared" si="37"/>
        <v>39</v>
      </c>
      <c r="G2408" cm="1">
        <f t="array" ref="G2408">excr(F2408,D2408)</f>
        <v>48.846644248579111</v>
      </c>
    </row>
    <row r="2409" spans="1:7" ht="14" customHeight="1" x14ac:dyDescent="0.35">
      <c r="A2409" s="9">
        <v>2408</v>
      </c>
      <c r="B2409" s="10">
        <v>1363076.55</v>
      </c>
      <c r="C2409" s="19">
        <v>40483</v>
      </c>
      <c r="D2409" s="11" t="s">
        <v>1</v>
      </c>
      <c r="E2409" s="15">
        <v>31394</v>
      </c>
      <c r="F2409" s="25">
        <f t="shared" si="37"/>
        <v>39</v>
      </c>
      <c r="G2409" cm="1">
        <f t="array" ref="G2409">excr(F2409,D2409)</f>
        <v>44.30874105098907</v>
      </c>
    </row>
    <row r="2410" spans="1:7" ht="14" customHeight="1" x14ac:dyDescent="0.35">
      <c r="A2410" s="9">
        <v>2409</v>
      </c>
      <c r="B2410" s="10">
        <v>1704954.7</v>
      </c>
      <c r="C2410" s="19">
        <v>38100</v>
      </c>
      <c r="D2410" s="11" t="s">
        <v>2</v>
      </c>
      <c r="E2410" s="15">
        <v>31374</v>
      </c>
      <c r="F2410" s="25">
        <f t="shared" si="37"/>
        <v>39</v>
      </c>
      <c r="G2410" cm="1">
        <f t="array" ref="G2410">excr(F2410,D2410)</f>
        <v>48.846644248579111</v>
      </c>
    </row>
    <row r="2411" spans="1:7" ht="14" customHeight="1" x14ac:dyDescent="0.35">
      <c r="A2411" s="9">
        <v>2410</v>
      </c>
      <c r="B2411" s="10">
        <v>846863.95</v>
      </c>
      <c r="C2411" s="19">
        <v>43651</v>
      </c>
      <c r="D2411" s="11" t="s">
        <v>2</v>
      </c>
      <c r="E2411" s="15">
        <v>31430</v>
      </c>
      <c r="F2411" s="25">
        <f t="shared" si="37"/>
        <v>38</v>
      </c>
      <c r="G2411" cm="1">
        <f t="array" ref="G2411">excr(F2411,D2411)</f>
        <v>49.918540883947891</v>
      </c>
    </row>
    <row r="2412" spans="1:7" ht="14" customHeight="1" x14ac:dyDescent="0.35">
      <c r="A2412" s="9">
        <v>2411</v>
      </c>
      <c r="B2412" s="10">
        <v>469605.2</v>
      </c>
      <c r="C2412" s="19">
        <v>43059</v>
      </c>
      <c r="D2412" s="11" t="s">
        <v>2</v>
      </c>
      <c r="E2412" s="15">
        <v>31346</v>
      </c>
      <c r="F2412" s="25">
        <f t="shared" si="37"/>
        <v>39</v>
      </c>
      <c r="G2412" cm="1">
        <f t="array" ref="G2412">excr(F2412,D2412)</f>
        <v>48.846644248579111</v>
      </c>
    </row>
    <row r="2413" spans="1:7" ht="14" customHeight="1" x14ac:dyDescent="0.35">
      <c r="A2413" s="9">
        <v>2412</v>
      </c>
      <c r="B2413" s="10">
        <v>1484527.6</v>
      </c>
      <c r="C2413" s="19">
        <v>39869</v>
      </c>
      <c r="D2413" s="11" t="s">
        <v>2</v>
      </c>
      <c r="E2413" s="15">
        <v>31384</v>
      </c>
      <c r="F2413" s="25">
        <f t="shared" si="37"/>
        <v>39</v>
      </c>
      <c r="G2413" cm="1">
        <f t="array" ref="G2413">excr(F2413,D2413)</f>
        <v>48.846644248579111</v>
      </c>
    </row>
    <row r="2414" spans="1:7" ht="14" customHeight="1" x14ac:dyDescent="0.35">
      <c r="A2414" s="9">
        <v>2413</v>
      </c>
      <c r="B2414" s="10">
        <v>1264750.8</v>
      </c>
      <c r="C2414" s="19">
        <v>43606</v>
      </c>
      <c r="D2414" s="11" t="s">
        <v>1</v>
      </c>
      <c r="E2414" s="15">
        <v>31391</v>
      </c>
      <c r="F2414" s="25">
        <f t="shared" si="37"/>
        <v>39</v>
      </c>
      <c r="G2414" cm="1">
        <f t="array" ref="G2414">excr(F2414,D2414)</f>
        <v>44.30874105098907</v>
      </c>
    </row>
    <row r="2415" spans="1:7" ht="14" customHeight="1" x14ac:dyDescent="0.35">
      <c r="A2415" s="9">
        <v>2414</v>
      </c>
      <c r="B2415" s="10">
        <v>1420347.2</v>
      </c>
      <c r="C2415" s="19">
        <v>41593</v>
      </c>
      <c r="D2415" s="11" t="s">
        <v>1</v>
      </c>
      <c r="E2415" s="15">
        <v>31390</v>
      </c>
      <c r="F2415" s="25">
        <f t="shared" si="37"/>
        <v>39</v>
      </c>
      <c r="G2415" cm="1">
        <f t="array" ref="G2415">excr(F2415,D2415)</f>
        <v>44.30874105098907</v>
      </c>
    </row>
    <row r="2416" spans="1:7" ht="14" customHeight="1" x14ac:dyDescent="0.35">
      <c r="A2416" s="9">
        <v>2415</v>
      </c>
      <c r="B2416" s="10">
        <v>417449.2</v>
      </c>
      <c r="C2416" s="19">
        <v>42185</v>
      </c>
      <c r="D2416" s="11" t="s">
        <v>2</v>
      </c>
      <c r="E2416" s="15">
        <v>31392</v>
      </c>
      <c r="F2416" s="25">
        <f t="shared" si="37"/>
        <v>39</v>
      </c>
      <c r="G2416" cm="1">
        <f t="array" ref="G2416">excr(F2416,D2416)</f>
        <v>48.846644248579111</v>
      </c>
    </row>
    <row r="2417" spans="1:7" ht="14" customHeight="1" x14ac:dyDescent="0.35">
      <c r="A2417" s="9">
        <v>2416</v>
      </c>
      <c r="B2417" s="10">
        <v>559797</v>
      </c>
      <c r="C2417" s="19">
        <v>40064</v>
      </c>
      <c r="D2417" s="11" t="s">
        <v>2</v>
      </c>
      <c r="E2417" s="15">
        <v>31401</v>
      </c>
      <c r="F2417" s="25">
        <f t="shared" si="37"/>
        <v>39</v>
      </c>
      <c r="G2417" cm="1">
        <f t="array" ref="G2417">excr(F2417,D2417)</f>
        <v>48.846644248579111</v>
      </c>
    </row>
    <row r="2418" spans="1:7" ht="14" customHeight="1" x14ac:dyDescent="0.35">
      <c r="A2418" s="9">
        <v>2417</v>
      </c>
      <c r="B2418" s="10">
        <v>57753.55</v>
      </c>
      <c r="C2418" s="19">
        <v>44000</v>
      </c>
      <c r="D2418" s="11" t="s">
        <v>1</v>
      </c>
      <c r="E2418" s="15">
        <v>31402</v>
      </c>
      <c r="F2418" s="25">
        <f t="shared" si="37"/>
        <v>39</v>
      </c>
      <c r="G2418" cm="1">
        <f t="array" ref="G2418">excr(F2418,D2418)</f>
        <v>44.30874105098907</v>
      </c>
    </row>
    <row r="2419" spans="1:7" ht="14" customHeight="1" x14ac:dyDescent="0.35">
      <c r="A2419" s="9">
        <v>2418</v>
      </c>
      <c r="B2419" s="10">
        <v>577300.5</v>
      </c>
      <c r="C2419" s="19">
        <v>39549</v>
      </c>
      <c r="D2419" s="11" t="s">
        <v>2</v>
      </c>
      <c r="E2419" s="15">
        <v>31394</v>
      </c>
      <c r="F2419" s="25">
        <f t="shared" si="37"/>
        <v>39</v>
      </c>
      <c r="G2419" cm="1">
        <f t="array" ref="G2419">excr(F2419,D2419)</f>
        <v>48.846644248579111</v>
      </c>
    </row>
    <row r="2420" spans="1:7" ht="14" customHeight="1" x14ac:dyDescent="0.35">
      <c r="A2420" s="9">
        <v>2419</v>
      </c>
      <c r="B2420" s="10">
        <v>370175</v>
      </c>
      <c r="C2420" s="19">
        <v>44045</v>
      </c>
      <c r="D2420" s="11" t="s">
        <v>2</v>
      </c>
      <c r="E2420" s="15">
        <v>31382</v>
      </c>
      <c r="F2420" s="25">
        <f t="shared" si="37"/>
        <v>39</v>
      </c>
      <c r="G2420" cm="1">
        <f t="array" ref="G2420">excr(F2420,D2420)</f>
        <v>48.846644248579111</v>
      </c>
    </row>
    <row r="2421" spans="1:7" ht="14" customHeight="1" x14ac:dyDescent="0.35">
      <c r="A2421" s="9">
        <v>2420</v>
      </c>
      <c r="B2421" s="10">
        <v>1197383.5</v>
      </c>
      <c r="C2421" s="19">
        <v>39069</v>
      </c>
      <c r="D2421" s="11" t="s">
        <v>2</v>
      </c>
      <c r="E2421" s="15">
        <v>31413</v>
      </c>
      <c r="F2421" s="25">
        <f t="shared" si="37"/>
        <v>38</v>
      </c>
      <c r="G2421" cm="1">
        <f t="array" ref="G2421">excr(F2421,D2421)</f>
        <v>49.918540883947891</v>
      </c>
    </row>
    <row r="2422" spans="1:7" ht="14" customHeight="1" x14ac:dyDescent="0.35">
      <c r="A2422" s="9">
        <v>2421</v>
      </c>
      <c r="B2422" s="10">
        <v>698749.6</v>
      </c>
      <c r="C2422" s="19">
        <v>39604</v>
      </c>
      <c r="D2422" s="11" t="s">
        <v>2</v>
      </c>
      <c r="E2422" s="15">
        <v>31396</v>
      </c>
      <c r="F2422" s="25">
        <f t="shared" si="37"/>
        <v>39</v>
      </c>
      <c r="G2422" cm="1">
        <f t="array" ref="G2422">excr(F2422,D2422)</f>
        <v>48.846644248579111</v>
      </c>
    </row>
    <row r="2423" spans="1:7" ht="14" customHeight="1" x14ac:dyDescent="0.35">
      <c r="A2423" s="9">
        <v>2422</v>
      </c>
      <c r="B2423" s="10">
        <v>1838331.6</v>
      </c>
      <c r="C2423" s="19">
        <v>40307</v>
      </c>
      <c r="D2423" s="11" t="s">
        <v>2</v>
      </c>
      <c r="E2423" s="15">
        <v>31384</v>
      </c>
      <c r="F2423" s="25">
        <f t="shared" si="37"/>
        <v>39</v>
      </c>
      <c r="G2423" cm="1">
        <f t="array" ref="G2423">excr(F2423,D2423)</f>
        <v>48.846644248579111</v>
      </c>
    </row>
    <row r="2424" spans="1:7" ht="14" customHeight="1" x14ac:dyDescent="0.35">
      <c r="A2424" s="9">
        <v>2423</v>
      </c>
      <c r="B2424" s="10">
        <v>1817477.8</v>
      </c>
      <c r="C2424" s="19">
        <v>42221</v>
      </c>
      <c r="D2424" s="11" t="s">
        <v>1</v>
      </c>
      <c r="E2424" s="15">
        <v>31359</v>
      </c>
      <c r="F2424" s="25">
        <f t="shared" si="37"/>
        <v>39</v>
      </c>
      <c r="G2424" cm="1">
        <f t="array" ref="G2424">excr(F2424,D2424)</f>
        <v>44.30874105098907</v>
      </c>
    </row>
    <row r="2425" spans="1:7" ht="14" customHeight="1" x14ac:dyDescent="0.35">
      <c r="A2425" s="9">
        <v>2424</v>
      </c>
      <c r="B2425" s="10">
        <v>207829.25</v>
      </c>
      <c r="C2425" s="19">
        <v>43679</v>
      </c>
      <c r="D2425" s="11" t="s">
        <v>2</v>
      </c>
      <c r="E2425" s="15">
        <v>31438</v>
      </c>
      <c r="F2425" s="25">
        <f t="shared" si="37"/>
        <v>38</v>
      </c>
      <c r="G2425" cm="1">
        <f t="array" ref="G2425">excr(F2425,D2425)</f>
        <v>49.918540883947891</v>
      </c>
    </row>
    <row r="2426" spans="1:7" ht="14" customHeight="1" x14ac:dyDescent="0.35">
      <c r="A2426" s="9">
        <v>2425</v>
      </c>
      <c r="B2426" s="10">
        <v>1339186.3</v>
      </c>
      <c r="C2426" s="19">
        <v>42854</v>
      </c>
      <c r="D2426" s="11" t="s">
        <v>2</v>
      </c>
      <c r="E2426" s="15">
        <v>31435</v>
      </c>
      <c r="F2426" s="25">
        <f t="shared" si="37"/>
        <v>38</v>
      </c>
      <c r="G2426" cm="1">
        <f t="array" ref="G2426">excr(F2426,D2426)</f>
        <v>49.918540883947891</v>
      </c>
    </row>
    <row r="2427" spans="1:7" ht="14" customHeight="1" x14ac:dyDescent="0.35">
      <c r="A2427" s="9">
        <v>2426</v>
      </c>
      <c r="B2427" s="10">
        <v>354953</v>
      </c>
      <c r="C2427" s="19">
        <v>43101</v>
      </c>
      <c r="D2427" s="11" t="s">
        <v>1</v>
      </c>
      <c r="E2427" s="15">
        <v>31440</v>
      </c>
      <c r="F2427" s="25">
        <f t="shared" si="37"/>
        <v>38</v>
      </c>
      <c r="G2427" cm="1">
        <f t="array" ref="G2427">excr(F2427,D2427)</f>
        <v>45.338951219417901</v>
      </c>
    </row>
    <row r="2428" spans="1:7" ht="14" customHeight="1" x14ac:dyDescent="0.35">
      <c r="A2428" s="9">
        <v>2427</v>
      </c>
      <c r="B2428" s="10">
        <v>1429878</v>
      </c>
      <c r="C2428" s="19">
        <v>38354</v>
      </c>
      <c r="D2428" s="11" t="s">
        <v>1</v>
      </c>
      <c r="E2428" s="15">
        <v>31390</v>
      </c>
      <c r="F2428" s="25">
        <f t="shared" si="37"/>
        <v>39</v>
      </c>
      <c r="G2428" cm="1">
        <f t="array" ref="G2428">excr(F2428,D2428)</f>
        <v>44.30874105098907</v>
      </c>
    </row>
    <row r="2429" spans="1:7" ht="14" customHeight="1" x14ac:dyDescent="0.35">
      <c r="A2429" s="9">
        <v>2428</v>
      </c>
      <c r="B2429" s="10">
        <v>882803.55</v>
      </c>
      <c r="C2429" s="19">
        <v>44018</v>
      </c>
      <c r="D2429" s="11" t="s">
        <v>2</v>
      </c>
      <c r="E2429" s="15">
        <v>31431</v>
      </c>
      <c r="F2429" s="25">
        <f t="shared" si="37"/>
        <v>38</v>
      </c>
      <c r="G2429" cm="1">
        <f t="array" ref="G2429">excr(F2429,D2429)</f>
        <v>49.918540883947891</v>
      </c>
    </row>
    <row r="2430" spans="1:7" ht="14" customHeight="1" x14ac:dyDescent="0.35">
      <c r="A2430" s="9">
        <v>2429</v>
      </c>
      <c r="B2430" s="10">
        <v>40813.65</v>
      </c>
      <c r="C2430" s="19">
        <v>42979</v>
      </c>
      <c r="D2430" s="11" t="s">
        <v>2</v>
      </c>
      <c r="E2430" s="15">
        <v>31405</v>
      </c>
      <c r="F2430" s="25">
        <f t="shared" si="37"/>
        <v>39</v>
      </c>
      <c r="G2430" cm="1">
        <f t="array" ref="G2430">excr(F2430,D2430)</f>
        <v>48.846644248579111</v>
      </c>
    </row>
    <row r="2431" spans="1:7" ht="14" customHeight="1" x14ac:dyDescent="0.35">
      <c r="A2431" s="9">
        <v>2430</v>
      </c>
      <c r="B2431" s="10">
        <v>614770.18999999994</v>
      </c>
      <c r="C2431" s="19">
        <v>40112</v>
      </c>
      <c r="D2431" s="11" t="s">
        <v>2</v>
      </c>
      <c r="E2431" s="15">
        <v>31421</v>
      </c>
      <c r="F2431" s="25">
        <f t="shared" si="37"/>
        <v>38</v>
      </c>
      <c r="G2431" cm="1">
        <f t="array" ref="G2431">excr(F2431,D2431)</f>
        <v>49.918540883947891</v>
      </c>
    </row>
    <row r="2432" spans="1:7" ht="14" customHeight="1" x14ac:dyDescent="0.35">
      <c r="A2432" s="9">
        <v>2431</v>
      </c>
      <c r="B2432" s="10">
        <v>577746</v>
      </c>
      <c r="C2432" s="19">
        <v>39652</v>
      </c>
      <c r="D2432" s="11" t="s">
        <v>2</v>
      </c>
      <c r="E2432" s="15">
        <v>31454</v>
      </c>
      <c r="F2432" s="25">
        <f t="shared" si="37"/>
        <v>38</v>
      </c>
      <c r="G2432" cm="1">
        <f t="array" ref="G2432">excr(F2432,D2432)</f>
        <v>49.918540883947891</v>
      </c>
    </row>
    <row r="2433" spans="1:7" ht="14" customHeight="1" x14ac:dyDescent="0.35">
      <c r="A2433" s="9">
        <v>2432</v>
      </c>
      <c r="B2433" s="10">
        <v>626931.94999999995</v>
      </c>
      <c r="C2433" s="19">
        <v>42578</v>
      </c>
      <c r="D2433" s="11" t="s">
        <v>2</v>
      </c>
      <c r="E2433" s="15">
        <v>31423</v>
      </c>
      <c r="F2433" s="25">
        <f t="shared" si="37"/>
        <v>38</v>
      </c>
      <c r="G2433" cm="1">
        <f t="array" ref="G2433">excr(F2433,D2433)</f>
        <v>49.918540883947891</v>
      </c>
    </row>
    <row r="2434" spans="1:7" ht="14" customHeight="1" x14ac:dyDescent="0.35">
      <c r="A2434" s="9">
        <v>2433</v>
      </c>
      <c r="B2434" s="10">
        <v>641499</v>
      </c>
      <c r="C2434" s="19">
        <v>39220</v>
      </c>
      <c r="D2434" s="11" t="s">
        <v>1</v>
      </c>
      <c r="E2434" s="15">
        <v>31441</v>
      </c>
      <c r="F2434" s="25">
        <f t="shared" si="37"/>
        <v>38</v>
      </c>
      <c r="G2434" cm="1">
        <f t="array" ref="G2434">excr(F2434,D2434)</f>
        <v>45.338951219417901</v>
      </c>
    </row>
    <row r="2435" spans="1:7" ht="14" customHeight="1" x14ac:dyDescent="0.35">
      <c r="A2435" s="9">
        <v>2434</v>
      </c>
      <c r="B2435" s="10">
        <v>498707.15</v>
      </c>
      <c r="C2435" s="19">
        <v>41646</v>
      </c>
      <c r="D2435" s="11" t="s">
        <v>2</v>
      </c>
      <c r="E2435" s="15">
        <v>31452</v>
      </c>
      <c r="F2435" s="25">
        <f t="shared" ref="F2435:F2498" si="38">2024-YEAR(E2435)</f>
        <v>38</v>
      </c>
      <c r="G2435" cm="1">
        <f t="array" ref="G2435">excr(F2435,D2435)</f>
        <v>49.918540883947891</v>
      </c>
    </row>
    <row r="2436" spans="1:7" ht="14" customHeight="1" x14ac:dyDescent="0.35">
      <c r="A2436" s="9">
        <v>2435</v>
      </c>
      <c r="B2436" s="10">
        <v>572624</v>
      </c>
      <c r="C2436" s="19">
        <v>40992</v>
      </c>
      <c r="D2436" s="11" t="s">
        <v>2</v>
      </c>
      <c r="E2436" s="15">
        <v>31451</v>
      </c>
      <c r="F2436" s="25">
        <f t="shared" si="38"/>
        <v>38</v>
      </c>
      <c r="G2436" cm="1">
        <f t="array" ref="G2436">excr(F2436,D2436)</f>
        <v>49.918540883947891</v>
      </c>
    </row>
    <row r="2437" spans="1:7" ht="14" customHeight="1" x14ac:dyDescent="0.35">
      <c r="A2437" s="9">
        <v>2436</v>
      </c>
      <c r="B2437" s="10">
        <v>655624.55000000005</v>
      </c>
      <c r="C2437" s="19">
        <v>39941</v>
      </c>
      <c r="D2437" s="11" t="s">
        <v>1</v>
      </c>
      <c r="E2437" s="15">
        <v>31450</v>
      </c>
      <c r="F2437" s="25">
        <f t="shared" si="38"/>
        <v>38</v>
      </c>
      <c r="G2437" cm="1">
        <f t="array" ref="G2437">excr(F2437,D2437)</f>
        <v>45.338951219417901</v>
      </c>
    </row>
    <row r="2438" spans="1:7" ht="14" customHeight="1" x14ac:dyDescent="0.35">
      <c r="A2438" s="9">
        <v>2437</v>
      </c>
      <c r="B2438" s="10">
        <v>749124.5</v>
      </c>
      <c r="C2438" s="19">
        <v>39733</v>
      </c>
      <c r="D2438" s="11" t="s">
        <v>2</v>
      </c>
      <c r="E2438" s="15">
        <v>31420</v>
      </c>
      <c r="F2438" s="25">
        <f t="shared" si="38"/>
        <v>38</v>
      </c>
      <c r="G2438" cm="1">
        <f t="array" ref="G2438">excr(F2438,D2438)</f>
        <v>49.918540883947891</v>
      </c>
    </row>
    <row r="2439" spans="1:7" ht="14" customHeight="1" x14ac:dyDescent="0.35">
      <c r="A2439" s="9">
        <v>2438</v>
      </c>
      <c r="B2439" s="10">
        <v>1785703.3</v>
      </c>
      <c r="C2439" s="19">
        <v>41560</v>
      </c>
      <c r="D2439" s="11" t="s">
        <v>1</v>
      </c>
      <c r="E2439" s="15">
        <v>31426</v>
      </c>
      <c r="F2439" s="25">
        <f t="shared" si="38"/>
        <v>38</v>
      </c>
      <c r="G2439" cm="1">
        <f t="array" ref="G2439">excr(F2439,D2439)</f>
        <v>45.338951219417901</v>
      </c>
    </row>
    <row r="2440" spans="1:7" ht="14" customHeight="1" x14ac:dyDescent="0.35">
      <c r="A2440" s="9">
        <v>2439</v>
      </c>
      <c r="B2440" s="10">
        <v>583096.44999999995</v>
      </c>
      <c r="C2440" s="19">
        <v>44172</v>
      </c>
      <c r="D2440" s="11" t="s">
        <v>1</v>
      </c>
      <c r="E2440" s="15">
        <v>31439</v>
      </c>
      <c r="F2440" s="25">
        <f t="shared" si="38"/>
        <v>38</v>
      </c>
      <c r="G2440" cm="1">
        <f t="array" ref="G2440">excr(F2440,D2440)</f>
        <v>45.338951219417901</v>
      </c>
    </row>
    <row r="2441" spans="1:7" ht="14" customHeight="1" x14ac:dyDescent="0.35">
      <c r="A2441" s="9">
        <v>2440</v>
      </c>
      <c r="B2441" s="10">
        <v>763949.5</v>
      </c>
      <c r="C2441" s="19">
        <v>39113</v>
      </c>
      <c r="D2441" s="11" t="s">
        <v>2</v>
      </c>
      <c r="E2441" s="15">
        <v>31167</v>
      </c>
      <c r="F2441" s="25">
        <f t="shared" si="38"/>
        <v>39</v>
      </c>
      <c r="G2441" cm="1">
        <f t="array" ref="G2441">excr(F2441,D2441)</f>
        <v>48.846644248579111</v>
      </c>
    </row>
    <row r="2442" spans="1:7" ht="14" customHeight="1" x14ac:dyDescent="0.35">
      <c r="A2442" s="9">
        <v>2441</v>
      </c>
      <c r="B2442" s="10">
        <v>592562.69999999995</v>
      </c>
      <c r="C2442" s="19">
        <v>39268</v>
      </c>
      <c r="D2442" s="11" t="s">
        <v>1</v>
      </c>
      <c r="E2442" s="15">
        <v>31440</v>
      </c>
      <c r="F2442" s="25">
        <f t="shared" si="38"/>
        <v>38</v>
      </c>
      <c r="G2442" cm="1">
        <f t="array" ref="G2442">excr(F2442,D2442)</f>
        <v>45.338951219417901</v>
      </c>
    </row>
    <row r="2443" spans="1:7" ht="14" customHeight="1" x14ac:dyDescent="0.35">
      <c r="A2443" s="9">
        <v>2442</v>
      </c>
      <c r="B2443" s="10">
        <v>574387.6</v>
      </c>
      <c r="C2443" s="19">
        <v>42942</v>
      </c>
      <c r="D2443" s="11" t="s">
        <v>2</v>
      </c>
      <c r="E2443" s="15">
        <v>31447</v>
      </c>
      <c r="F2443" s="25">
        <f t="shared" si="38"/>
        <v>38</v>
      </c>
      <c r="G2443" cm="1">
        <f t="array" ref="G2443">excr(F2443,D2443)</f>
        <v>49.918540883947891</v>
      </c>
    </row>
    <row r="2444" spans="1:7" ht="14" customHeight="1" x14ac:dyDescent="0.35">
      <c r="A2444" s="9">
        <v>2443</v>
      </c>
      <c r="B2444" s="10">
        <v>905323.85</v>
      </c>
      <c r="C2444" s="19">
        <v>39647</v>
      </c>
      <c r="D2444" s="11" t="s">
        <v>2</v>
      </c>
      <c r="E2444" s="15">
        <v>31448</v>
      </c>
      <c r="F2444" s="25">
        <f t="shared" si="38"/>
        <v>38</v>
      </c>
      <c r="G2444" cm="1">
        <f t="array" ref="G2444">excr(F2444,D2444)</f>
        <v>49.918540883947891</v>
      </c>
    </row>
    <row r="2445" spans="1:7" ht="14" customHeight="1" x14ac:dyDescent="0.35">
      <c r="A2445" s="9">
        <v>2444</v>
      </c>
      <c r="B2445" s="10">
        <v>593847.25</v>
      </c>
      <c r="C2445" s="19">
        <v>41731</v>
      </c>
      <c r="D2445" s="11" t="s">
        <v>2</v>
      </c>
      <c r="E2445" s="15">
        <v>31434</v>
      </c>
      <c r="F2445" s="25">
        <f t="shared" si="38"/>
        <v>38</v>
      </c>
      <c r="G2445" cm="1">
        <f t="array" ref="G2445">excr(F2445,D2445)</f>
        <v>49.918540883947891</v>
      </c>
    </row>
    <row r="2446" spans="1:7" ht="14" customHeight="1" x14ac:dyDescent="0.35">
      <c r="A2446" s="9">
        <v>2445</v>
      </c>
      <c r="B2446" s="10">
        <v>1224314.2</v>
      </c>
      <c r="C2446" s="19">
        <v>40148</v>
      </c>
      <c r="D2446" s="11" t="s">
        <v>2</v>
      </c>
      <c r="E2446" s="15">
        <v>31453</v>
      </c>
      <c r="F2446" s="25">
        <f t="shared" si="38"/>
        <v>38</v>
      </c>
      <c r="G2446" cm="1">
        <f t="array" ref="G2446">excr(F2446,D2446)</f>
        <v>49.918540883947891</v>
      </c>
    </row>
    <row r="2447" spans="1:7" ht="14" customHeight="1" x14ac:dyDescent="0.35">
      <c r="A2447" s="9">
        <v>2446</v>
      </c>
      <c r="B2447" s="10">
        <v>1135511.7</v>
      </c>
      <c r="C2447" s="19">
        <v>38872</v>
      </c>
      <c r="D2447" s="11" t="s">
        <v>2</v>
      </c>
      <c r="E2447" s="15">
        <v>31451</v>
      </c>
      <c r="F2447" s="25">
        <f t="shared" si="38"/>
        <v>38</v>
      </c>
      <c r="G2447" cm="1">
        <f t="array" ref="G2447">excr(F2447,D2447)</f>
        <v>49.918540883947891</v>
      </c>
    </row>
    <row r="2448" spans="1:7" ht="14" customHeight="1" x14ac:dyDescent="0.35">
      <c r="A2448" s="9">
        <v>2447</v>
      </c>
      <c r="B2448" s="10">
        <v>395589.45</v>
      </c>
      <c r="C2448" s="19">
        <v>41885</v>
      </c>
      <c r="D2448" s="11" t="s">
        <v>2</v>
      </c>
      <c r="E2448" s="15">
        <v>31453</v>
      </c>
      <c r="F2448" s="25">
        <f t="shared" si="38"/>
        <v>38</v>
      </c>
      <c r="G2448" cm="1">
        <f t="array" ref="G2448">excr(F2448,D2448)</f>
        <v>49.918540883947891</v>
      </c>
    </row>
    <row r="2449" spans="1:7" ht="14" customHeight="1" x14ac:dyDescent="0.35">
      <c r="A2449" s="9">
        <v>2448</v>
      </c>
      <c r="B2449" s="10">
        <v>514183.98</v>
      </c>
      <c r="C2449" s="19">
        <v>39726</v>
      </c>
      <c r="D2449" s="11" t="s">
        <v>2</v>
      </c>
      <c r="E2449" s="15">
        <v>31436</v>
      </c>
      <c r="F2449" s="25">
        <f t="shared" si="38"/>
        <v>38</v>
      </c>
      <c r="G2449" cm="1">
        <f t="array" ref="G2449">excr(F2449,D2449)</f>
        <v>49.918540883947891</v>
      </c>
    </row>
    <row r="2450" spans="1:7" ht="14" customHeight="1" x14ac:dyDescent="0.35">
      <c r="A2450" s="9">
        <v>2449</v>
      </c>
      <c r="B2450" s="10">
        <v>633077.30000000005</v>
      </c>
      <c r="C2450" s="19">
        <v>39727</v>
      </c>
      <c r="D2450" s="11" t="s">
        <v>1</v>
      </c>
      <c r="E2450" s="15">
        <v>31447</v>
      </c>
      <c r="F2450" s="25">
        <f t="shared" si="38"/>
        <v>38</v>
      </c>
      <c r="G2450" cm="1">
        <f t="array" ref="G2450">excr(F2450,D2450)</f>
        <v>45.338951219417901</v>
      </c>
    </row>
    <row r="2451" spans="1:7" ht="14" customHeight="1" x14ac:dyDescent="0.35">
      <c r="A2451" s="9">
        <v>2450</v>
      </c>
      <c r="B2451" s="10">
        <v>684931.6</v>
      </c>
      <c r="C2451" s="19">
        <v>40063</v>
      </c>
      <c r="D2451" s="11" t="s">
        <v>2</v>
      </c>
      <c r="E2451" s="15">
        <v>31458</v>
      </c>
      <c r="F2451" s="25">
        <f t="shared" si="38"/>
        <v>38</v>
      </c>
      <c r="G2451" cm="1">
        <f t="array" ref="G2451">excr(F2451,D2451)</f>
        <v>49.918540883947891</v>
      </c>
    </row>
    <row r="2452" spans="1:7" ht="14" customHeight="1" x14ac:dyDescent="0.35">
      <c r="A2452" s="9">
        <v>2451</v>
      </c>
      <c r="B2452" s="10">
        <v>529110.75</v>
      </c>
      <c r="C2452" s="19">
        <v>39595</v>
      </c>
      <c r="D2452" s="11" t="s">
        <v>2</v>
      </c>
      <c r="E2452" s="15">
        <v>31466</v>
      </c>
      <c r="F2452" s="25">
        <f t="shared" si="38"/>
        <v>38</v>
      </c>
      <c r="G2452" cm="1">
        <f t="array" ref="G2452">excr(F2452,D2452)</f>
        <v>49.918540883947891</v>
      </c>
    </row>
    <row r="2453" spans="1:7" ht="14" customHeight="1" x14ac:dyDescent="0.35">
      <c r="A2453" s="9">
        <v>2452</v>
      </c>
      <c r="B2453" s="10">
        <v>836753.55</v>
      </c>
      <c r="C2453" s="19">
        <v>40221</v>
      </c>
      <c r="D2453" s="11" t="s">
        <v>1</v>
      </c>
      <c r="E2453" s="15">
        <v>31476</v>
      </c>
      <c r="F2453" s="25">
        <f t="shared" si="38"/>
        <v>38</v>
      </c>
      <c r="G2453" cm="1">
        <f t="array" ref="G2453">excr(F2453,D2453)</f>
        <v>45.338951219417901</v>
      </c>
    </row>
    <row r="2454" spans="1:7" ht="14" customHeight="1" x14ac:dyDescent="0.35">
      <c r="A2454" s="9">
        <v>2453</v>
      </c>
      <c r="B2454" s="10">
        <v>1770561</v>
      </c>
      <c r="C2454" s="19">
        <v>41619</v>
      </c>
      <c r="D2454" s="11" t="s">
        <v>1</v>
      </c>
      <c r="E2454" s="15">
        <v>31452</v>
      </c>
      <c r="F2454" s="25">
        <f t="shared" si="38"/>
        <v>38</v>
      </c>
      <c r="G2454" cm="1">
        <f t="array" ref="G2454">excr(F2454,D2454)</f>
        <v>45.338951219417901</v>
      </c>
    </row>
    <row r="2455" spans="1:7" ht="14" customHeight="1" x14ac:dyDescent="0.35">
      <c r="A2455" s="9">
        <v>2454</v>
      </c>
      <c r="B2455" s="10">
        <v>539751</v>
      </c>
      <c r="C2455" s="19">
        <v>40748</v>
      </c>
      <c r="D2455" s="11" t="s">
        <v>2</v>
      </c>
      <c r="E2455" s="15">
        <v>31472</v>
      </c>
      <c r="F2455" s="25">
        <f t="shared" si="38"/>
        <v>38</v>
      </c>
      <c r="G2455" cm="1">
        <f t="array" ref="G2455">excr(F2455,D2455)</f>
        <v>49.918540883947891</v>
      </c>
    </row>
    <row r="2456" spans="1:7" ht="14" customHeight="1" x14ac:dyDescent="0.35">
      <c r="A2456" s="9">
        <v>2455</v>
      </c>
      <c r="B2456" s="10">
        <v>522082</v>
      </c>
      <c r="C2456" s="19">
        <v>40178</v>
      </c>
      <c r="D2456" s="11" t="s">
        <v>1</v>
      </c>
      <c r="E2456" s="15">
        <v>31474</v>
      </c>
      <c r="F2456" s="25">
        <f t="shared" si="38"/>
        <v>38</v>
      </c>
      <c r="G2456" cm="1">
        <f t="array" ref="G2456">excr(F2456,D2456)</f>
        <v>45.338951219417901</v>
      </c>
    </row>
    <row r="2457" spans="1:7" ht="14" customHeight="1" x14ac:dyDescent="0.35">
      <c r="A2457" s="9">
        <v>2456</v>
      </c>
      <c r="B2457" s="10">
        <v>615415.30000000005</v>
      </c>
      <c r="C2457" s="19">
        <v>42847</v>
      </c>
      <c r="D2457" s="11" t="s">
        <v>2</v>
      </c>
      <c r="E2457" s="15">
        <v>31474</v>
      </c>
      <c r="F2457" s="25">
        <f t="shared" si="38"/>
        <v>38</v>
      </c>
      <c r="G2457" cm="1">
        <f t="array" ref="G2457">excr(F2457,D2457)</f>
        <v>49.918540883947891</v>
      </c>
    </row>
    <row r="2458" spans="1:7" ht="14" customHeight="1" x14ac:dyDescent="0.35">
      <c r="A2458" s="9">
        <v>2457</v>
      </c>
      <c r="B2458" s="10">
        <v>1013078.3</v>
      </c>
      <c r="C2458" s="19">
        <v>38712</v>
      </c>
      <c r="D2458" s="11" t="s">
        <v>2</v>
      </c>
      <c r="E2458" s="15">
        <v>31451</v>
      </c>
      <c r="F2458" s="25">
        <f t="shared" si="38"/>
        <v>38</v>
      </c>
      <c r="G2458" cm="1">
        <f t="array" ref="G2458">excr(F2458,D2458)</f>
        <v>49.918540883947891</v>
      </c>
    </row>
    <row r="2459" spans="1:7" ht="14" customHeight="1" x14ac:dyDescent="0.35">
      <c r="A2459" s="9">
        <v>2458</v>
      </c>
      <c r="B2459" s="10">
        <v>336280.75</v>
      </c>
      <c r="C2459" s="19">
        <v>39436</v>
      </c>
      <c r="D2459" s="11" t="s">
        <v>2</v>
      </c>
      <c r="E2459" s="15">
        <v>31459</v>
      </c>
      <c r="F2459" s="25">
        <f t="shared" si="38"/>
        <v>38</v>
      </c>
      <c r="G2459" cm="1">
        <f t="array" ref="G2459">excr(F2459,D2459)</f>
        <v>49.918540883947891</v>
      </c>
    </row>
    <row r="2460" spans="1:7" ht="14" customHeight="1" x14ac:dyDescent="0.35">
      <c r="A2460" s="9">
        <v>2459</v>
      </c>
      <c r="B2460" s="10">
        <v>234748.45</v>
      </c>
      <c r="C2460" s="19">
        <v>40539</v>
      </c>
      <c r="D2460" s="11" t="s">
        <v>2</v>
      </c>
      <c r="E2460" s="15">
        <v>31463</v>
      </c>
      <c r="F2460" s="25">
        <f t="shared" si="38"/>
        <v>38</v>
      </c>
      <c r="G2460" cm="1">
        <f t="array" ref="G2460">excr(F2460,D2460)</f>
        <v>49.918540883947891</v>
      </c>
    </row>
    <row r="2461" spans="1:7" ht="14" customHeight="1" x14ac:dyDescent="0.35">
      <c r="A2461" s="9">
        <v>2460</v>
      </c>
      <c r="B2461" s="10">
        <v>560569.59999999998</v>
      </c>
      <c r="C2461" s="19">
        <v>43342</v>
      </c>
      <c r="D2461" s="11" t="s">
        <v>2</v>
      </c>
      <c r="E2461" s="15">
        <v>31464</v>
      </c>
      <c r="F2461" s="25">
        <f t="shared" si="38"/>
        <v>38</v>
      </c>
      <c r="G2461" cm="1">
        <f t="array" ref="G2461">excr(F2461,D2461)</f>
        <v>49.918540883947891</v>
      </c>
    </row>
    <row r="2462" spans="1:7" ht="14" customHeight="1" x14ac:dyDescent="0.35">
      <c r="A2462" s="9">
        <v>2461</v>
      </c>
      <c r="B2462" s="10">
        <v>1880224.7</v>
      </c>
      <c r="C2462" s="19">
        <v>41699</v>
      </c>
      <c r="D2462" s="11" t="s">
        <v>1</v>
      </c>
      <c r="E2462" s="15">
        <v>31452</v>
      </c>
      <c r="F2462" s="25">
        <f t="shared" si="38"/>
        <v>38</v>
      </c>
      <c r="G2462" cm="1">
        <f t="array" ref="G2462">excr(F2462,D2462)</f>
        <v>45.338951219417901</v>
      </c>
    </row>
    <row r="2463" spans="1:7" ht="14" customHeight="1" x14ac:dyDescent="0.35">
      <c r="A2463" s="9">
        <v>2462</v>
      </c>
      <c r="B2463" s="10">
        <v>151666.79999999999</v>
      </c>
      <c r="C2463" s="19">
        <v>43782</v>
      </c>
      <c r="D2463" s="11" t="s">
        <v>1</v>
      </c>
      <c r="E2463" s="15">
        <v>31446</v>
      </c>
      <c r="F2463" s="25">
        <f t="shared" si="38"/>
        <v>38</v>
      </c>
      <c r="G2463" cm="1">
        <f t="array" ref="G2463">excr(F2463,D2463)</f>
        <v>45.338951219417901</v>
      </c>
    </row>
    <row r="2464" spans="1:7" ht="14" customHeight="1" x14ac:dyDescent="0.35">
      <c r="A2464" s="9">
        <v>2463</v>
      </c>
      <c r="B2464" s="10">
        <v>258943.55</v>
      </c>
      <c r="C2464" s="19">
        <v>43713</v>
      </c>
      <c r="D2464" s="11" t="s">
        <v>1</v>
      </c>
      <c r="E2464" s="15">
        <v>31453</v>
      </c>
      <c r="F2464" s="25">
        <f t="shared" si="38"/>
        <v>38</v>
      </c>
      <c r="G2464" cm="1">
        <f t="array" ref="G2464">excr(F2464,D2464)</f>
        <v>45.338951219417901</v>
      </c>
    </row>
    <row r="2465" spans="1:7" ht="14" customHeight="1" x14ac:dyDescent="0.35">
      <c r="A2465" s="9">
        <v>2464</v>
      </c>
      <c r="B2465" s="10">
        <v>646851.5</v>
      </c>
      <c r="C2465" s="19">
        <v>39884</v>
      </c>
      <c r="D2465" s="11" t="s">
        <v>2</v>
      </c>
      <c r="E2465" s="15">
        <v>31475</v>
      </c>
      <c r="F2465" s="25">
        <f t="shared" si="38"/>
        <v>38</v>
      </c>
      <c r="G2465" cm="1">
        <f t="array" ref="G2465">excr(F2465,D2465)</f>
        <v>49.918540883947891</v>
      </c>
    </row>
    <row r="2466" spans="1:7" ht="14" customHeight="1" x14ac:dyDescent="0.35">
      <c r="A2466" s="9">
        <v>2465</v>
      </c>
      <c r="B2466" s="10">
        <v>646633.5</v>
      </c>
      <c r="C2466" s="19">
        <v>41455</v>
      </c>
      <c r="D2466" s="11" t="s">
        <v>2</v>
      </c>
      <c r="E2466" s="15">
        <v>31481</v>
      </c>
      <c r="F2466" s="25">
        <f t="shared" si="38"/>
        <v>38</v>
      </c>
      <c r="G2466" cm="1">
        <f t="array" ref="G2466">excr(F2466,D2466)</f>
        <v>49.918540883947891</v>
      </c>
    </row>
    <row r="2467" spans="1:7" ht="14" customHeight="1" x14ac:dyDescent="0.35">
      <c r="A2467" s="9">
        <v>2466</v>
      </c>
      <c r="B2467" s="10">
        <v>1395023.21</v>
      </c>
      <c r="C2467" s="19">
        <v>40488</v>
      </c>
      <c r="D2467" s="11" t="s">
        <v>2</v>
      </c>
      <c r="E2467" s="15">
        <v>31474</v>
      </c>
      <c r="F2467" s="25">
        <f t="shared" si="38"/>
        <v>38</v>
      </c>
      <c r="G2467" cm="1">
        <f t="array" ref="G2467">excr(F2467,D2467)</f>
        <v>49.918540883947891</v>
      </c>
    </row>
    <row r="2468" spans="1:7" ht="14" customHeight="1" x14ac:dyDescent="0.35">
      <c r="A2468" s="9">
        <v>2467</v>
      </c>
      <c r="B2468" s="10">
        <v>222293.99</v>
      </c>
      <c r="C2468" s="19">
        <v>44105</v>
      </c>
      <c r="D2468" s="11" t="s">
        <v>2</v>
      </c>
      <c r="E2468" s="15">
        <v>31471</v>
      </c>
      <c r="F2468" s="25">
        <f t="shared" si="38"/>
        <v>38</v>
      </c>
      <c r="G2468" cm="1">
        <f t="array" ref="G2468">excr(F2468,D2468)</f>
        <v>49.918540883947891</v>
      </c>
    </row>
    <row r="2469" spans="1:7" ht="14" customHeight="1" x14ac:dyDescent="0.35">
      <c r="A2469" s="9">
        <v>2468</v>
      </c>
      <c r="B2469" s="10">
        <v>679591</v>
      </c>
      <c r="C2469" s="19">
        <v>40168</v>
      </c>
      <c r="D2469" s="11" t="s">
        <v>1</v>
      </c>
      <c r="E2469" s="15">
        <v>31485</v>
      </c>
      <c r="F2469" s="25">
        <f t="shared" si="38"/>
        <v>38</v>
      </c>
      <c r="G2469" cm="1">
        <f t="array" ref="G2469">excr(F2469,D2469)</f>
        <v>45.338951219417901</v>
      </c>
    </row>
    <row r="2470" spans="1:7" ht="14" customHeight="1" x14ac:dyDescent="0.35">
      <c r="A2470" s="9">
        <v>2469</v>
      </c>
      <c r="B2470" s="10">
        <v>563525.80000000005</v>
      </c>
      <c r="C2470" s="19">
        <v>41414</v>
      </c>
      <c r="D2470" s="11" t="s">
        <v>1</v>
      </c>
      <c r="E2470" s="15">
        <v>31489</v>
      </c>
      <c r="F2470" s="25">
        <f t="shared" si="38"/>
        <v>38</v>
      </c>
      <c r="G2470" cm="1">
        <f t="array" ref="G2470">excr(F2470,D2470)</f>
        <v>45.338951219417901</v>
      </c>
    </row>
    <row r="2471" spans="1:7" ht="14" customHeight="1" x14ac:dyDescent="0.35">
      <c r="A2471" s="9">
        <v>2470</v>
      </c>
      <c r="B2471" s="10">
        <v>753798.45</v>
      </c>
      <c r="C2471" s="19">
        <v>38705</v>
      </c>
      <c r="D2471" s="11" t="s">
        <v>2</v>
      </c>
      <c r="E2471" s="15">
        <v>31489</v>
      </c>
      <c r="F2471" s="25">
        <f t="shared" si="38"/>
        <v>38</v>
      </c>
      <c r="G2471" cm="1">
        <f t="array" ref="G2471">excr(F2471,D2471)</f>
        <v>49.918540883947891</v>
      </c>
    </row>
    <row r="2472" spans="1:7" ht="14" customHeight="1" x14ac:dyDescent="0.35">
      <c r="A2472" s="9">
        <v>2471</v>
      </c>
      <c r="B2472" s="10">
        <v>497014.6</v>
      </c>
      <c r="C2472" s="19">
        <v>40416</v>
      </c>
      <c r="D2472" s="11" t="s">
        <v>1</v>
      </c>
      <c r="E2472" s="15">
        <v>31490</v>
      </c>
      <c r="F2472" s="25">
        <f t="shared" si="38"/>
        <v>38</v>
      </c>
      <c r="G2472" cm="1">
        <f t="array" ref="G2472">excr(F2472,D2472)</f>
        <v>45.338951219417901</v>
      </c>
    </row>
    <row r="2473" spans="1:7" ht="14" customHeight="1" x14ac:dyDescent="0.35">
      <c r="A2473" s="9">
        <v>2472</v>
      </c>
      <c r="B2473" s="10">
        <v>85739.15</v>
      </c>
      <c r="C2473" s="19">
        <v>40250</v>
      </c>
      <c r="D2473" s="11" t="s">
        <v>2</v>
      </c>
      <c r="E2473" s="15">
        <v>31493</v>
      </c>
      <c r="F2473" s="25">
        <f t="shared" si="38"/>
        <v>38</v>
      </c>
      <c r="G2473" cm="1">
        <f t="array" ref="G2473">excr(F2473,D2473)</f>
        <v>49.918540883947891</v>
      </c>
    </row>
    <row r="2474" spans="1:7" ht="14" customHeight="1" x14ac:dyDescent="0.35">
      <c r="A2474" s="9">
        <v>2473</v>
      </c>
      <c r="B2474" s="10">
        <v>1573949.5</v>
      </c>
      <c r="C2474" s="19">
        <v>39825</v>
      </c>
      <c r="D2474" s="11" t="s">
        <v>1</v>
      </c>
      <c r="E2474" s="15">
        <v>31501</v>
      </c>
      <c r="F2474" s="25">
        <f t="shared" si="38"/>
        <v>38</v>
      </c>
      <c r="G2474" cm="1">
        <f t="array" ref="G2474">excr(F2474,D2474)</f>
        <v>45.338951219417901</v>
      </c>
    </row>
    <row r="2475" spans="1:7" ht="14" customHeight="1" x14ac:dyDescent="0.35">
      <c r="A2475" s="9">
        <v>2474</v>
      </c>
      <c r="B2475" s="10">
        <v>575114.68000000005</v>
      </c>
      <c r="C2475" s="19">
        <v>40855</v>
      </c>
      <c r="D2475" s="11" t="s">
        <v>2</v>
      </c>
      <c r="E2475" s="15">
        <v>31499</v>
      </c>
      <c r="F2475" s="25">
        <f t="shared" si="38"/>
        <v>38</v>
      </c>
      <c r="G2475" cm="1">
        <f t="array" ref="G2475">excr(F2475,D2475)</f>
        <v>49.918540883947891</v>
      </c>
    </row>
    <row r="2476" spans="1:7" ht="14" customHeight="1" x14ac:dyDescent="0.35">
      <c r="A2476" s="9">
        <v>2475</v>
      </c>
      <c r="B2476" s="10">
        <v>731803.5</v>
      </c>
      <c r="C2476" s="19">
        <v>39079</v>
      </c>
      <c r="D2476" s="11" t="s">
        <v>1</v>
      </c>
      <c r="E2476" s="15">
        <v>31500</v>
      </c>
      <c r="F2476" s="25">
        <f t="shared" si="38"/>
        <v>38</v>
      </c>
      <c r="G2476" cm="1">
        <f t="array" ref="G2476">excr(F2476,D2476)</f>
        <v>45.338951219417901</v>
      </c>
    </row>
    <row r="2477" spans="1:7" ht="14" customHeight="1" x14ac:dyDescent="0.35">
      <c r="A2477" s="9">
        <v>2476</v>
      </c>
      <c r="B2477" s="10">
        <v>664456.5</v>
      </c>
      <c r="C2477" s="19">
        <v>39204</v>
      </c>
      <c r="D2477" s="11" t="s">
        <v>2</v>
      </c>
      <c r="E2477" s="15">
        <v>31481</v>
      </c>
      <c r="F2477" s="25">
        <f t="shared" si="38"/>
        <v>38</v>
      </c>
      <c r="G2477" cm="1">
        <f t="array" ref="G2477">excr(F2477,D2477)</f>
        <v>49.918540883947891</v>
      </c>
    </row>
    <row r="2478" spans="1:7" ht="14" customHeight="1" x14ac:dyDescent="0.35">
      <c r="A2478" s="9">
        <v>2477</v>
      </c>
      <c r="B2478" s="10">
        <v>538797.14</v>
      </c>
      <c r="C2478" s="19">
        <v>40546</v>
      </c>
      <c r="D2478" s="11" t="s">
        <v>2</v>
      </c>
      <c r="E2478" s="15">
        <v>31395</v>
      </c>
      <c r="F2478" s="25">
        <f t="shared" si="38"/>
        <v>39</v>
      </c>
      <c r="G2478" cm="1">
        <f t="array" ref="G2478">excr(F2478,D2478)</f>
        <v>48.846644248579111</v>
      </c>
    </row>
    <row r="2479" spans="1:7" ht="14" customHeight="1" x14ac:dyDescent="0.35">
      <c r="A2479" s="9">
        <v>2478</v>
      </c>
      <c r="B2479" s="10">
        <v>712567.6</v>
      </c>
      <c r="C2479" s="19">
        <v>39343</v>
      </c>
      <c r="D2479" s="11" t="s">
        <v>2</v>
      </c>
      <c r="E2479" s="15">
        <v>31480</v>
      </c>
      <c r="F2479" s="25">
        <f t="shared" si="38"/>
        <v>38</v>
      </c>
      <c r="G2479" cm="1">
        <f t="array" ref="G2479">excr(F2479,D2479)</f>
        <v>49.918540883947891</v>
      </c>
    </row>
    <row r="2480" spans="1:7" ht="14" customHeight="1" x14ac:dyDescent="0.35">
      <c r="A2480" s="9">
        <v>2479</v>
      </c>
      <c r="B2480" s="10">
        <v>1631477.9</v>
      </c>
      <c r="C2480" s="19">
        <v>41455</v>
      </c>
      <c r="D2480" s="11" t="s">
        <v>2</v>
      </c>
      <c r="E2480" s="15">
        <v>31508</v>
      </c>
      <c r="F2480" s="25">
        <f t="shared" si="38"/>
        <v>38</v>
      </c>
      <c r="G2480" cm="1">
        <f t="array" ref="G2480">excr(F2480,D2480)</f>
        <v>49.918540883947891</v>
      </c>
    </row>
    <row r="2481" spans="1:7" ht="14" customHeight="1" x14ac:dyDescent="0.35">
      <c r="A2481" s="9">
        <v>2480</v>
      </c>
      <c r="B2481" s="10">
        <v>533744.94999999995</v>
      </c>
      <c r="C2481" s="19">
        <v>40994</v>
      </c>
      <c r="D2481" s="11" t="s">
        <v>1</v>
      </c>
      <c r="E2481" s="15">
        <v>31463</v>
      </c>
      <c r="F2481" s="25">
        <f t="shared" si="38"/>
        <v>38</v>
      </c>
      <c r="G2481" cm="1">
        <f t="array" ref="G2481">excr(F2481,D2481)</f>
        <v>45.338951219417901</v>
      </c>
    </row>
    <row r="2482" spans="1:7" ht="14" customHeight="1" x14ac:dyDescent="0.35">
      <c r="A2482" s="9">
        <v>2481</v>
      </c>
      <c r="B2482" s="10">
        <v>1477094.5</v>
      </c>
      <c r="C2482" s="19">
        <v>41643</v>
      </c>
      <c r="D2482" s="11" t="s">
        <v>2</v>
      </c>
      <c r="E2482" s="15">
        <v>31473</v>
      </c>
      <c r="F2482" s="25">
        <f t="shared" si="38"/>
        <v>38</v>
      </c>
      <c r="G2482" cm="1">
        <f t="array" ref="G2482">excr(F2482,D2482)</f>
        <v>49.918540883947891</v>
      </c>
    </row>
    <row r="2483" spans="1:7" ht="14" customHeight="1" x14ac:dyDescent="0.35">
      <c r="A2483" s="9">
        <v>2482</v>
      </c>
      <c r="B2483" s="10">
        <v>658556</v>
      </c>
      <c r="C2483" s="19">
        <v>38308</v>
      </c>
      <c r="D2483" s="11" t="s">
        <v>1</v>
      </c>
      <c r="E2483" s="15">
        <v>31476</v>
      </c>
      <c r="F2483" s="25">
        <f t="shared" si="38"/>
        <v>38</v>
      </c>
      <c r="G2483" cm="1">
        <f t="array" ref="G2483">excr(F2483,D2483)</f>
        <v>45.338951219417901</v>
      </c>
    </row>
    <row r="2484" spans="1:7" ht="14" customHeight="1" x14ac:dyDescent="0.35">
      <c r="A2484" s="9">
        <v>2483</v>
      </c>
      <c r="B2484" s="10">
        <v>1257094.8</v>
      </c>
      <c r="C2484" s="19">
        <v>42650</v>
      </c>
      <c r="D2484" s="11" t="s">
        <v>2</v>
      </c>
      <c r="E2484" s="15">
        <v>31498</v>
      </c>
      <c r="F2484" s="25">
        <f t="shared" si="38"/>
        <v>38</v>
      </c>
      <c r="G2484" cm="1">
        <f t="array" ref="G2484">excr(F2484,D2484)</f>
        <v>49.918540883947891</v>
      </c>
    </row>
    <row r="2485" spans="1:7" ht="14" customHeight="1" x14ac:dyDescent="0.35">
      <c r="A2485" s="9">
        <v>2484</v>
      </c>
      <c r="B2485" s="10">
        <v>830158.4</v>
      </c>
      <c r="C2485" s="19">
        <v>38597</v>
      </c>
      <c r="D2485" s="11" t="s">
        <v>1</v>
      </c>
      <c r="E2485" s="15">
        <v>31493</v>
      </c>
      <c r="F2485" s="25">
        <f t="shared" si="38"/>
        <v>38</v>
      </c>
      <c r="G2485" cm="1">
        <f t="array" ref="G2485">excr(F2485,D2485)</f>
        <v>45.338951219417901</v>
      </c>
    </row>
    <row r="2486" spans="1:7" ht="14" customHeight="1" x14ac:dyDescent="0.35">
      <c r="A2486" s="9">
        <v>2485</v>
      </c>
      <c r="B2486" s="10">
        <v>735436.35</v>
      </c>
      <c r="C2486" s="19">
        <v>39827</v>
      </c>
      <c r="D2486" s="11" t="s">
        <v>1</v>
      </c>
      <c r="E2486" s="15">
        <v>31500</v>
      </c>
      <c r="F2486" s="25">
        <f t="shared" si="38"/>
        <v>38</v>
      </c>
      <c r="G2486" cm="1">
        <f t="array" ref="G2486">excr(F2486,D2486)</f>
        <v>45.338951219417901</v>
      </c>
    </row>
    <row r="2487" spans="1:7" ht="14" customHeight="1" x14ac:dyDescent="0.35">
      <c r="A2487" s="9">
        <v>2486</v>
      </c>
      <c r="B2487" s="10">
        <v>1674006.87</v>
      </c>
      <c r="C2487" s="19">
        <v>43778</v>
      </c>
      <c r="D2487" s="11" t="s">
        <v>2</v>
      </c>
      <c r="E2487" s="15">
        <v>31503</v>
      </c>
      <c r="F2487" s="25">
        <f t="shared" si="38"/>
        <v>38</v>
      </c>
      <c r="G2487" cm="1">
        <f t="array" ref="G2487">excr(F2487,D2487)</f>
        <v>49.918540883947891</v>
      </c>
    </row>
    <row r="2488" spans="1:7" ht="14" customHeight="1" x14ac:dyDescent="0.35">
      <c r="A2488" s="9">
        <v>2487</v>
      </c>
      <c r="B2488" s="10">
        <v>618856.63</v>
      </c>
      <c r="C2488" s="19">
        <v>39106</v>
      </c>
      <c r="D2488" s="11" t="s">
        <v>2</v>
      </c>
      <c r="E2488" s="15">
        <v>31475</v>
      </c>
      <c r="F2488" s="25">
        <f t="shared" si="38"/>
        <v>38</v>
      </c>
      <c r="G2488" cm="1">
        <f t="array" ref="G2488">excr(F2488,D2488)</f>
        <v>49.918540883947891</v>
      </c>
    </row>
    <row r="2489" spans="1:7" ht="14" customHeight="1" x14ac:dyDescent="0.35">
      <c r="A2489" s="9">
        <v>2488</v>
      </c>
      <c r="B2489" s="10">
        <v>585139.85</v>
      </c>
      <c r="C2489" s="19">
        <v>38749</v>
      </c>
      <c r="D2489" s="11" t="s">
        <v>2</v>
      </c>
      <c r="E2489" s="15">
        <v>31492</v>
      </c>
      <c r="F2489" s="25">
        <f t="shared" si="38"/>
        <v>38</v>
      </c>
      <c r="G2489" cm="1">
        <f t="array" ref="G2489">excr(F2489,D2489)</f>
        <v>49.918540883947891</v>
      </c>
    </row>
    <row r="2490" spans="1:7" ht="14" customHeight="1" x14ac:dyDescent="0.35">
      <c r="A2490" s="9">
        <v>2489</v>
      </c>
      <c r="B2490" s="10">
        <v>693928.3</v>
      </c>
      <c r="C2490" s="19">
        <v>39502</v>
      </c>
      <c r="D2490" s="11" t="s">
        <v>1</v>
      </c>
      <c r="E2490" s="15">
        <v>31519</v>
      </c>
      <c r="F2490" s="25">
        <f t="shared" si="38"/>
        <v>38</v>
      </c>
      <c r="G2490" cm="1">
        <f t="array" ref="G2490">excr(F2490,D2490)</f>
        <v>45.338951219417901</v>
      </c>
    </row>
    <row r="2491" spans="1:7" ht="14" customHeight="1" x14ac:dyDescent="0.35">
      <c r="A2491" s="9">
        <v>2490</v>
      </c>
      <c r="B2491" s="10">
        <v>123900</v>
      </c>
      <c r="C2491" s="19">
        <v>44136</v>
      </c>
      <c r="D2491" s="11" t="s">
        <v>1</v>
      </c>
      <c r="E2491" s="15">
        <v>31512</v>
      </c>
      <c r="F2491" s="25">
        <f t="shared" si="38"/>
        <v>38</v>
      </c>
      <c r="G2491" cm="1">
        <f t="array" ref="G2491">excr(F2491,D2491)</f>
        <v>45.338951219417901</v>
      </c>
    </row>
    <row r="2492" spans="1:7" ht="14" customHeight="1" x14ac:dyDescent="0.35">
      <c r="A2492" s="9">
        <v>2491</v>
      </c>
      <c r="B2492" s="10">
        <v>920935.75</v>
      </c>
      <c r="C2492" s="19">
        <v>43093</v>
      </c>
      <c r="D2492" s="11" t="s">
        <v>2</v>
      </c>
      <c r="E2492" s="15">
        <v>31522</v>
      </c>
      <c r="F2492" s="25">
        <f t="shared" si="38"/>
        <v>38</v>
      </c>
      <c r="G2492" cm="1">
        <f t="array" ref="G2492">excr(F2492,D2492)</f>
        <v>49.918540883947891</v>
      </c>
    </row>
    <row r="2493" spans="1:7" ht="14" customHeight="1" x14ac:dyDescent="0.35">
      <c r="A2493" s="9">
        <v>2492</v>
      </c>
      <c r="B2493" s="10">
        <v>570363</v>
      </c>
      <c r="C2493" s="19">
        <v>39816</v>
      </c>
      <c r="D2493" s="11" t="s">
        <v>1</v>
      </c>
      <c r="E2493" s="15">
        <v>31527</v>
      </c>
      <c r="F2493" s="25">
        <f t="shared" si="38"/>
        <v>38</v>
      </c>
      <c r="G2493" cm="1">
        <f t="array" ref="G2493">excr(F2493,D2493)</f>
        <v>45.338951219417901</v>
      </c>
    </row>
    <row r="2494" spans="1:7" ht="14" customHeight="1" x14ac:dyDescent="0.35">
      <c r="A2494" s="9">
        <v>2493</v>
      </c>
      <c r="B2494" s="10">
        <v>898331</v>
      </c>
      <c r="C2494" s="19">
        <v>40148</v>
      </c>
      <c r="D2494" s="11" t="s">
        <v>1</v>
      </c>
      <c r="E2494" s="15">
        <v>31516</v>
      </c>
      <c r="F2494" s="25">
        <f t="shared" si="38"/>
        <v>38</v>
      </c>
      <c r="G2494" cm="1">
        <f t="array" ref="G2494">excr(F2494,D2494)</f>
        <v>45.338951219417901</v>
      </c>
    </row>
    <row r="2495" spans="1:7" ht="14" customHeight="1" x14ac:dyDescent="0.35">
      <c r="A2495" s="9">
        <v>2494</v>
      </c>
      <c r="B2495" s="10">
        <v>1272806.2</v>
      </c>
      <c r="C2495" s="19">
        <v>39275</v>
      </c>
      <c r="D2495" s="11" t="s">
        <v>1</v>
      </c>
      <c r="E2495" s="15">
        <v>31495</v>
      </c>
      <c r="F2495" s="25">
        <f t="shared" si="38"/>
        <v>38</v>
      </c>
      <c r="G2495" cm="1">
        <f t="array" ref="G2495">excr(F2495,D2495)</f>
        <v>45.338951219417901</v>
      </c>
    </row>
    <row r="2496" spans="1:7" ht="14" customHeight="1" x14ac:dyDescent="0.35">
      <c r="A2496" s="9">
        <v>2495</v>
      </c>
      <c r="B2496" s="10">
        <v>467977.65</v>
      </c>
      <c r="C2496" s="19">
        <v>39828</v>
      </c>
      <c r="D2496" s="11" t="s">
        <v>1</v>
      </c>
      <c r="E2496" s="15">
        <v>31517</v>
      </c>
      <c r="F2496" s="25">
        <f t="shared" si="38"/>
        <v>38</v>
      </c>
      <c r="G2496" cm="1">
        <f t="array" ref="G2496">excr(F2496,D2496)</f>
        <v>45.338951219417901</v>
      </c>
    </row>
    <row r="2497" spans="1:7" ht="14" customHeight="1" x14ac:dyDescent="0.35">
      <c r="A2497" s="9">
        <v>2496</v>
      </c>
      <c r="B2497" s="10">
        <v>640877.5</v>
      </c>
      <c r="C2497" s="19">
        <v>44142</v>
      </c>
      <c r="D2497" s="11" t="s">
        <v>2</v>
      </c>
      <c r="E2497" s="15">
        <v>31529</v>
      </c>
      <c r="F2497" s="25">
        <f t="shared" si="38"/>
        <v>38</v>
      </c>
      <c r="G2497" cm="1">
        <f t="array" ref="G2497">excr(F2497,D2497)</f>
        <v>49.918540883947891</v>
      </c>
    </row>
    <row r="2498" spans="1:7" ht="14" customHeight="1" x14ac:dyDescent="0.35">
      <c r="A2498" s="9">
        <v>2497</v>
      </c>
      <c r="B2498" s="10">
        <v>793599.5</v>
      </c>
      <c r="C2498" s="19">
        <v>38418</v>
      </c>
      <c r="D2498" s="11" t="s">
        <v>1</v>
      </c>
      <c r="E2498" s="15">
        <v>31519</v>
      </c>
      <c r="F2498" s="25">
        <f t="shared" si="38"/>
        <v>38</v>
      </c>
      <c r="G2498" cm="1">
        <f t="array" ref="G2498">excr(F2498,D2498)</f>
        <v>45.338951219417901</v>
      </c>
    </row>
    <row r="2499" spans="1:7" ht="14" customHeight="1" x14ac:dyDescent="0.35">
      <c r="A2499" s="9">
        <v>2498</v>
      </c>
      <c r="B2499" s="10">
        <v>447022.3</v>
      </c>
      <c r="C2499" s="19">
        <v>40878</v>
      </c>
      <c r="D2499" s="11" t="s">
        <v>1</v>
      </c>
      <c r="E2499" s="15">
        <v>31522</v>
      </c>
      <c r="F2499" s="25">
        <f t="shared" ref="F2499:F2562" si="39">2024-YEAR(E2499)</f>
        <v>38</v>
      </c>
      <c r="G2499" cm="1">
        <f t="array" ref="G2499">excr(F2499,D2499)</f>
        <v>45.338951219417901</v>
      </c>
    </row>
    <row r="2500" spans="1:7" ht="14" customHeight="1" x14ac:dyDescent="0.35">
      <c r="A2500" s="9">
        <v>2499</v>
      </c>
      <c r="B2500" s="10">
        <v>478414.2</v>
      </c>
      <c r="C2500" s="19">
        <v>41239</v>
      </c>
      <c r="D2500" s="11" t="s">
        <v>1</v>
      </c>
      <c r="E2500" s="15">
        <v>31537</v>
      </c>
      <c r="F2500" s="25">
        <f t="shared" si="39"/>
        <v>38</v>
      </c>
      <c r="G2500" cm="1">
        <f t="array" ref="G2500">excr(F2500,D2500)</f>
        <v>45.338951219417901</v>
      </c>
    </row>
    <row r="2501" spans="1:7" ht="14" customHeight="1" x14ac:dyDescent="0.35">
      <c r="A2501" s="9">
        <v>2500</v>
      </c>
      <c r="B2501" s="10">
        <v>646905</v>
      </c>
      <c r="C2501" s="19">
        <v>42364</v>
      </c>
      <c r="D2501" s="11" t="s">
        <v>2</v>
      </c>
      <c r="E2501" s="15">
        <v>31534</v>
      </c>
      <c r="F2501" s="25">
        <f t="shared" si="39"/>
        <v>38</v>
      </c>
      <c r="G2501" cm="1">
        <f t="array" ref="G2501">excr(F2501,D2501)</f>
        <v>49.918540883947891</v>
      </c>
    </row>
    <row r="2502" spans="1:7" ht="14" customHeight="1" x14ac:dyDescent="0.35">
      <c r="A2502" s="9">
        <v>2501</v>
      </c>
      <c r="B2502" s="10">
        <v>2163868.6</v>
      </c>
      <c r="C2502" s="19">
        <v>41112</v>
      </c>
      <c r="D2502" s="11" t="s">
        <v>2</v>
      </c>
      <c r="E2502" s="15">
        <v>31472</v>
      </c>
      <c r="F2502" s="25">
        <f t="shared" si="39"/>
        <v>38</v>
      </c>
      <c r="G2502" cm="1">
        <f t="array" ref="G2502">excr(F2502,D2502)</f>
        <v>49.918540883947891</v>
      </c>
    </row>
    <row r="2503" spans="1:7" ht="14" customHeight="1" x14ac:dyDescent="0.35">
      <c r="A2503" s="9">
        <v>2502</v>
      </c>
      <c r="B2503" s="10">
        <v>690514</v>
      </c>
      <c r="C2503" s="19">
        <v>40242</v>
      </c>
      <c r="D2503" s="11" t="s">
        <v>2</v>
      </c>
      <c r="E2503" s="15">
        <v>31513</v>
      </c>
      <c r="F2503" s="25">
        <f t="shared" si="39"/>
        <v>38</v>
      </c>
      <c r="G2503" cm="1">
        <f t="array" ref="G2503">excr(F2503,D2503)</f>
        <v>49.918540883947891</v>
      </c>
    </row>
    <row r="2504" spans="1:7" ht="14" customHeight="1" x14ac:dyDescent="0.35">
      <c r="A2504" s="9">
        <v>2503</v>
      </c>
      <c r="B2504" s="10">
        <v>621372</v>
      </c>
      <c r="C2504" s="19">
        <v>40623</v>
      </c>
      <c r="D2504" s="11" t="s">
        <v>2</v>
      </c>
      <c r="E2504" s="15">
        <v>31530</v>
      </c>
      <c r="F2504" s="25">
        <f t="shared" si="39"/>
        <v>38</v>
      </c>
      <c r="G2504" cm="1">
        <f t="array" ref="G2504">excr(F2504,D2504)</f>
        <v>49.918540883947891</v>
      </c>
    </row>
    <row r="2505" spans="1:7" ht="14" customHeight="1" x14ac:dyDescent="0.35">
      <c r="A2505" s="9">
        <v>2504</v>
      </c>
      <c r="B2505" s="10">
        <v>715574.16</v>
      </c>
      <c r="C2505" s="19">
        <v>39085</v>
      </c>
      <c r="D2505" s="11" t="s">
        <v>2</v>
      </c>
      <c r="E2505" s="15">
        <v>31531</v>
      </c>
      <c r="F2505" s="25">
        <f t="shared" si="39"/>
        <v>38</v>
      </c>
      <c r="G2505" cm="1">
        <f t="array" ref="G2505">excr(F2505,D2505)</f>
        <v>49.918540883947891</v>
      </c>
    </row>
    <row r="2506" spans="1:7" ht="14" customHeight="1" x14ac:dyDescent="0.35">
      <c r="A2506" s="9">
        <v>2505</v>
      </c>
      <c r="B2506" s="10">
        <v>1620969.4</v>
      </c>
      <c r="C2506" s="19">
        <v>39008</v>
      </c>
      <c r="D2506" s="11" t="s">
        <v>2</v>
      </c>
      <c r="E2506" s="15">
        <v>31541</v>
      </c>
      <c r="F2506" s="25">
        <f t="shared" si="39"/>
        <v>38</v>
      </c>
      <c r="G2506" cm="1">
        <f t="array" ref="G2506">excr(F2506,D2506)</f>
        <v>49.918540883947891</v>
      </c>
    </row>
    <row r="2507" spans="1:7" ht="14" customHeight="1" x14ac:dyDescent="0.35">
      <c r="A2507" s="9">
        <v>2506</v>
      </c>
      <c r="B2507" s="10">
        <v>801521</v>
      </c>
      <c r="C2507" s="19">
        <v>41111</v>
      </c>
      <c r="D2507" s="11" t="s">
        <v>2</v>
      </c>
      <c r="E2507" s="15">
        <v>31373</v>
      </c>
      <c r="F2507" s="25">
        <f t="shared" si="39"/>
        <v>39</v>
      </c>
      <c r="G2507" cm="1">
        <f t="array" ref="G2507">excr(F2507,D2507)</f>
        <v>48.846644248579111</v>
      </c>
    </row>
    <row r="2508" spans="1:7" ht="14" customHeight="1" x14ac:dyDescent="0.35">
      <c r="A2508" s="9">
        <v>2507</v>
      </c>
      <c r="B2508" s="10">
        <v>745334.8</v>
      </c>
      <c r="C2508" s="19">
        <v>39511</v>
      </c>
      <c r="D2508" s="11" t="s">
        <v>2</v>
      </c>
      <c r="E2508" s="15">
        <v>31439</v>
      </c>
      <c r="F2508" s="25">
        <f t="shared" si="39"/>
        <v>38</v>
      </c>
      <c r="G2508" cm="1">
        <f t="array" ref="G2508">excr(F2508,D2508)</f>
        <v>49.918540883947891</v>
      </c>
    </row>
    <row r="2509" spans="1:7" ht="14" customHeight="1" x14ac:dyDescent="0.35">
      <c r="A2509" s="9">
        <v>2508</v>
      </c>
      <c r="B2509" s="10">
        <v>430257.91999999998</v>
      </c>
      <c r="C2509" s="19">
        <v>42476</v>
      </c>
      <c r="D2509" s="11" t="s">
        <v>2</v>
      </c>
      <c r="E2509" s="15">
        <v>31545</v>
      </c>
      <c r="F2509" s="25">
        <f t="shared" si="39"/>
        <v>38</v>
      </c>
      <c r="G2509" cm="1">
        <f t="array" ref="G2509">excr(F2509,D2509)</f>
        <v>49.918540883947891</v>
      </c>
    </row>
    <row r="2510" spans="1:7" ht="14" customHeight="1" x14ac:dyDescent="0.35">
      <c r="A2510" s="9">
        <v>2509</v>
      </c>
      <c r="B2510" s="10">
        <v>354341.7</v>
      </c>
      <c r="C2510" s="19">
        <v>39419</v>
      </c>
      <c r="D2510" s="11" t="s">
        <v>1</v>
      </c>
      <c r="E2510" s="15">
        <v>31546</v>
      </c>
      <c r="F2510" s="25">
        <f t="shared" si="39"/>
        <v>38</v>
      </c>
      <c r="G2510" cm="1">
        <f t="array" ref="G2510">excr(F2510,D2510)</f>
        <v>45.338951219417901</v>
      </c>
    </row>
    <row r="2511" spans="1:7" ht="14" customHeight="1" x14ac:dyDescent="0.35">
      <c r="A2511" s="9">
        <v>2510</v>
      </c>
      <c r="B2511" s="10">
        <v>657295.6</v>
      </c>
      <c r="C2511" s="19">
        <v>40743</v>
      </c>
      <c r="D2511" s="11" t="s">
        <v>2</v>
      </c>
      <c r="E2511" s="15">
        <v>31547</v>
      </c>
      <c r="F2511" s="25">
        <f t="shared" si="39"/>
        <v>38</v>
      </c>
      <c r="G2511" cm="1">
        <f t="array" ref="G2511">excr(F2511,D2511)</f>
        <v>49.918540883947891</v>
      </c>
    </row>
    <row r="2512" spans="1:7" ht="14" customHeight="1" x14ac:dyDescent="0.35">
      <c r="A2512" s="9">
        <v>2511</v>
      </c>
      <c r="B2512" s="10">
        <v>778190.65</v>
      </c>
      <c r="C2512" s="19">
        <v>43307</v>
      </c>
      <c r="D2512" s="11" t="s">
        <v>2</v>
      </c>
      <c r="E2512" s="15">
        <v>31532</v>
      </c>
      <c r="F2512" s="25">
        <f t="shared" si="39"/>
        <v>38</v>
      </c>
      <c r="G2512" cm="1">
        <f t="array" ref="G2512">excr(F2512,D2512)</f>
        <v>49.918540883947891</v>
      </c>
    </row>
    <row r="2513" spans="1:7" ht="14" customHeight="1" x14ac:dyDescent="0.35">
      <c r="A2513" s="9">
        <v>2512</v>
      </c>
      <c r="B2513" s="10">
        <v>614715.6</v>
      </c>
      <c r="C2513" s="19">
        <v>40808</v>
      </c>
      <c r="D2513" s="11" t="s">
        <v>2</v>
      </c>
      <c r="E2513" s="15">
        <v>31479</v>
      </c>
      <c r="F2513" s="25">
        <f t="shared" si="39"/>
        <v>38</v>
      </c>
      <c r="G2513" cm="1">
        <f t="array" ref="G2513">excr(F2513,D2513)</f>
        <v>49.918540883947891</v>
      </c>
    </row>
    <row r="2514" spans="1:7" ht="14" customHeight="1" x14ac:dyDescent="0.35">
      <c r="A2514" s="9">
        <v>2513</v>
      </c>
      <c r="B2514" s="10">
        <v>726385.6</v>
      </c>
      <c r="C2514" s="19">
        <v>38969</v>
      </c>
      <c r="D2514" s="11" t="s">
        <v>1</v>
      </c>
      <c r="E2514" s="15">
        <v>31516</v>
      </c>
      <c r="F2514" s="25">
        <f t="shared" si="39"/>
        <v>38</v>
      </c>
      <c r="G2514" cm="1">
        <f t="array" ref="G2514">excr(F2514,D2514)</f>
        <v>45.338951219417901</v>
      </c>
    </row>
    <row r="2515" spans="1:7" ht="14" customHeight="1" x14ac:dyDescent="0.35">
      <c r="A2515" s="9">
        <v>2514</v>
      </c>
      <c r="B2515" s="10">
        <v>538162</v>
      </c>
      <c r="C2515" s="19">
        <v>41211</v>
      </c>
      <c r="D2515" s="11" t="s">
        <v>1</v>
      </c>
      <c r="E2515" s="15">
        <v>31527</v>
      </c>
      <c r="F2515" s="25">
        <f t="shared" si="39"/>
        <v>38</v>
      </c>
      <c r="G2515" cm="1">
        <f t="array" ref="G2515">excr(F2515,D2515)</f>
        <v>45.338951219417901</v>
      </c>
    </row>
    <row r="2516" spans="1:7" ht="14" customHeight="1" x14ac:dyDescent="0.35">
      <c r="A2516" s="9">
        <v>2515</v>
      </c>
      <c r="B2516" s="10">
        <v>1546374.4</v>
      </c>
      <c r="C2516" s="19">
        <v>39861</v>
      </c>
      <c r="D2516" s="11" t="s">
        <v>2</v>
      </c>
      <c r="E2516" s="15">
        <v>31546</v>
      </c>
      <c r="F2516" s="25">
        <f t="shared" si="39"/>
        <v>38</v>
      </c>
      <c r="G2516" cm="1">
        <f t="array" ref="G2516">excr(F2516,D2516)</f>
        <v>49.918540883947891</v>
      </c>
    </row>
    <row r="2517" spans="1:7" ht="14" customHeight="1" x14ac:dyDescent="0.35">
      <c r="A2517" s="9">
        <v>2516</v>
      </c>
      <c r="B2517" s="10">
        <v>1037508.49</v>
      </c>
      <c r="C2517" s="19">
        <v>42190</v>
      </c>
      <c r="D2517" s="11" t="s">
        <v>2</v>
      </c>
      <c r="E2517" s="15">
        <v>31558</v>
      </c>
      <c r="F2517" s="25">
        <f t="shared" si="39"/>
        <v>38</v>
      </c>
      <c r="G2517" cm="1">
        <f t="array" ref="G2517">excr(F2517,D2517)</f>
        <v>49.918540883947891</v>
      </c>
    </row>
    <row r="2518" spans="1:7" ht="14" customHeight="1" x14ac:dyDescent="0.35">
      <c r="A2518" s="9">
        <v>2517</v>
      </c>
      <c r="B2518" s="10">
        <v>510122</v>
      </c>
      <c r="C2518" s="19">
        <v>40865</v>
      </c>
      <c r="D2518" s="11" t="s">
        <v>1</v>
      </c>
      <c r="E2518" s="15">
        <v>31558</v>
      </c>
      <c r="F2518" s="25">
        <f t="shared" si="39"/>
        <v>38</v>
      </c>
      <c r="G2518" cm="1">
        <f t="array" ref="G2518">excr(F2518,D2518)</f>
        <v>45.338951219417901</v>
      </c>
    </row>
    <row r="2519" spans="1:7" ht="14" customHeight="1" x14ac:dyDescent="0.35">
      <c r="A2519" s="9">
        <v>2518</v>
      </c>
      <c r="B2519" s="10">
        <v>499783.7</v>
      </c>
      <c r="C2519" s="19">
        <v>39881</v>
      </c>
      <c r="D2519" s="11" t="s">
        <v>1</v>
      </c>
      <c r="E2519" s="15">
        <v>31550</v>
      </c>
      <c r="F2519" s="25">
        <f t="shared" si="39"/>
        <v>38</v>
      </c>
      <c r="G2519" cm="1">
        <f t="array" ref="G2519">excr(F2519,D2519)</f>
        <v>45.338951219417901</v>
      </c>
    </row>
    <row r="2520" spans="1:7" ht="14" customHeight="1" x14ac:dyDescent="0.35">
      <c r="A2520" s="9">
        <v>2519</v>
      </c>
      <c r="B2520" s="10">
        <v>816713.24</v>
      </c>
      <c r="C2520" s="19">
        <v>40324</v>
      </c>
      <c r="D2520" s="11" t="s">
        <v>2</v>
      </c>
      <c r="E2520" s="15">
        <v>31544</v>
      </c>
      <c r="F2520" s="25">
        <f t="shared" si="39"/>
        <v>38</v>
      </c>
      <c r="G2520" cm="1">
        <f t="array" ref="G2520">excr(F2520,D2520)</f>
        <v>49.918540883947891</v>
      </c>
    </row>
    <row r="2521" spans="1:7" ht="14" customHeight="1" x14ac:dyDescent="0.35">
      <c r="A2521" s="9">
        <v>2520</v>
      </c>
      <c r="B2521" s="10">
        <v>1448785.5</v>
      </c>
      <c r="C2521" s="19">
        <v>38396</v>
      </c>
      <c r="D2521" s="11" t="s">
        <v>2</v>
      </c>
      <c r="E2521" s="15">
        <v>31547</v>
      </c>
      <c r="F2521" s="25">
        <f t="shared" si="39"/>
        <v>38</v>
      </c>
      <c r="G2521" cm="1">
        <f t="array" ref="G2521">excr(F2521,D2521)</f>
        <v>49.918540883947891</v>
      </c>
    </row>
    <row r="2522" spans="1:7" ht="14" customHeight="1" x14ac:dyDescent="0.35">
      <c r="A2522" s="9">
        <v>2521</v>
      </c>
      <c r="B2522" s="10">
        <v>465410.07</v>
      </c>
      <c r="C2522" s="19">
        <v>40261</v>
      </c>
      <c r="D2522" s="11" t="s">
        <v>1</v>
      </c>
      <c r="E2522" s="15">
        <v>31378</v>
      </c>
      <c r="F2522" s="25">
        <f t="shared" si="39"/>
        <v>39</v>
      </c>
      <c r="G2522" cm="1">
        <f t="array" ref="G2522">excr(F2522,D2522)</f>
        <v>44.30874105098907</v>
      </c>
    </row>
    <row r="2523" spans="1:7" ht="14" customHeight="1" x14ac:dyDescent="0.35">
      <c r="A2523" s="9">
        <v>2522</v>
      </c>
      <c r="B2523" s="10">
        <v>501371.1</v>
      </c>
      <c r="C2523" s="19">
        <v>41084</v>
      </c>
      <c r="D2523" s="11" t="s">
        <v>1</v>
      </c>
      <c r="E2523" s="15">
        <v>31535</v>
      </c>
      <c r="F2523" s="25">
        <f t="shared" si="39"/>
        <v>38</v>
      </c>
      <c r="G2523" cm="1">
        <f t="array" ref="G2523">excr(F2523,D2523)</f>
        <v>45.338951219417901</v>
      </c>
    </row>
    <row r="2524" spans="1:7" ht="14" customHeight="1" x14ac:dyDescent="0.35">
      <c r="A2524" s="9">
        <v>2523</v>
      </c>
      <c r="B2524" s="10">
        <v>122886.74</v>
      </c>
      <c r="C2524" s="19">
        <v>43850</v>
      </c>
      <c r="D2524" s="11" t="s">
        <v>2</v>
      </c>
      <c r="E2524" s="15">
        <v>31518</v>
      </c>
      <c r="F2524" s="25">
        <f t="shared" si="39"/>
        <v>38</v>
      </c>
      <c r="G2524" cm="1">
        <f t="array" ref="G2524">excr(F2524,D2524)</f>
        <v>49.918540883947891</v>
      </c>
    </row>
    <row r="2525" spans="1:7" ht="14" customHeight="1" x14ac:dyDescent="0.35">
      <c r="A2525" s="9">
        <v>2524</v>
      </c>
      <c r="B2525" s="10">
        <v>570363</v>
      </c>
      <c r="C2525" s="19">
        <v>39983</v>
      </c>
      <c r="D2525" s="11" t="s">
        <v>2</v>
      </c>
      <c r="E2525" s="15">
        <v>31566</v>
      </c>
      <c r="F2525" s="25">
        <f t="shared" si="39"/>
        <v>38</v>
      </c>
      <c r="G2525" cm="1">
        <f t="array" ref="G2525">excr(F2525,D2525)</f>
        <v>49.918540883947891</v>
      </c>
    </row>
    <row r="2526" spans="1:7" ht="14" customHeight="1" x14ac:dyDescent="0.35">
      <c r="A2526" s="9">
        <v>2525</v>
      </c>
      <c r="B2526" s="10">
        <v>1359344.7</v>
      </c>
      <c r="C2526" s="19">
        <v>39265</v>
      </c>
      <c r="D2526" s="11" t="s">
        <v>2</v>
      </c>
      <c r="E2526" s="15">
        <v>31564</v>
      </c>
      <c r="F2526" s="25">
        <f t="shared" si="39"/>
        <v>38</v>
      </c>
      <c r="G2526" cm="1">
        <f t="array" ref="G2526">excr(F2526,D2526)</f>
        <v>49.918540883947891</v>
      </c>
    </row>
    <row r="2527" spans="1:7" ht="14" customHeight="1" x14ac:dyDescent="0.35">
      <c r="A2527" s="9">
        <v>2526</v>
      </c>
      <c r="B2527" s="10">
        <v>1486384.6</v>
      </c>
      <c r="C2527" s="19">
        <v>39869</v>
      </c>
      <c r="D2527" s="11" t="s">
        <v>2</v>
      </c>
      <c r="E2527" s="15">
        <v>31555</v>
      </c>
      <c r="F2527" s="25">
        <f t="shared" si="39"/>
        <v>38</v>
      </c>
      <c r="G2527" cm="1">
        <f t="array" ref="G2527">excr(F2527,D2527)</f>
        <v>49.918540883947891</v>
      </c>
    </row>
    <row r="2528" spans="1:7" ht="14" customHeight="1" x14ac:dyDescent="0.35">
      <c r="A2528" s="9">
        <v>2527</v>
      </c>
      <c r="B2528" s="10">
        <v>850426.6</v>
      </c>
      <c r="C2528" s="19">
        <v>39314</v>
      </c>
      <c r="D2528" s="11" t="s">
        <v>2</v>
      </c>
      <c r="E2528" s="15">
        <v>31558</v>
      </c>
      <c r="F2528" s="25">
        <f t="shared" si="39"/>
        <v>38</v>
      </c>
      <c r="G2528" cm="1">
        <f t="array" ref="G2528">excr(F2528,D2528)</f>
        <v>49.918540883947891</v>
      </c>
    </row>
    <row r="2529" spans="1:7" ht="14" customHeight="1" x14ac:dyDescent="0.35">
      <c r="A2529" s="9">
        <v>2528</v>
      </c>
      <c r="B2529" s="10">
        <v>430604</v>
      </c>
      <c r="C2529" s="19">
        <v>43327</v>
      </c>
      <c r="D2529" s="11" t="s">
        <v>1</v>
      </c>
      <c r="E2529" s="15">
        <v>31569</v>
      </c>
      <c r="F2529" s="25">
        <f t="shared" si="39"/>
        <v>38</v>
      </c>
      <c r="G2529" cm="1">
        <f t="array" ref="G2529">excr(F2529,D2529)</f>
        <v>45.338951219417901</v>
      </c>
    </row>
    <row r="2530" spans="1:7" ht="14" customHeight="1" x14ac:dyDescent="0.35">
      <c r="A2530" s="9">
        <v>2529</v>
      </c>
      <c r="B2530" s="10">
        <v>677955.1</v>
      </c>
      <c r="C2530" s="19">
        <v>39034</v>
      </c>
      <c r="D2530" s="11" t="s">
        <v>2</v>
      </c>
      <c r="E2530" s="15">
        <v>31573</v>
      </c>
      <c r="F2530" s="25">
        <f t="shared" si="39"/>
        <v>38</v>
      </c>
      <c r="G2530" cm="1">
        <f t="array" ref="G2530">excr(F2530,D2530)</f>
        <v>49.918540883947891</v>
      </c>
    </row>
    <row r="2531" spans="1:7" ht="14" customHeight="1" x14ac:dyDescent="0.35">
      <c r="A2531" s="9">
        <v>2530</v>
      </c>
      <c r="B2531" s="10">
        <v>800813.75</v>
      </c>
      <c r="C2531" s="19">
        <v>43101</v>
      </c>
      <c r="D2531" s="11" t="s">
        <v>2</v>
      </c>
      <c r="E2531" s="15">
        <v>31559</v>
      </c>
      <c r="F2531" s="25">
        <f t="shared" si="39"/>
        <v>38</v>
      </c>
      <c r="G2531" cm="1">
        <f t="array" ref="G2531">excr(F2531,D2531)</f>
        <v>49.918540883947891</v>
      </c>
    </row>
    <row r="2532" spans="1:7" ht="14" customHeight="1" x14ac:dyDescent="0.35">
      <c r="A2532" s="9">
        <v>2531</v>
      </c>
      <c r="B2532" s="10">
        <v>609977</v>
      </c>
      <c r="C2532" s="19">
        <v>38550</v>
      </c>
      <c r="D2532" s="11" t="s">
        <v>1</v>
      </c>
      <c r="E2532" s="15">
        <v>31500</v>
      </c>
      <c r="F2532" s="25">
        <f t="shared" si="39"/>
        <v>38</v>
      </c>
      <c r="G2532" cm="1">
        <f t="array" ref="G2532">excr(F2532,D2532)</f>
        <v>45.338951219417901</v>
      </c>
    </row>
    <row r="2533" spans="1:7" ht="14" customHeight="1" x14ac:dyDescent="0.35">
      <c r="A2533" s="9">
        <v>2532</v>
      </c>
      <c r="B2533" s="10">
        <v>1207254.6499999999</v>
      </c>
      <c r="C2533" s="19">
        <v>43352</v>
      </c>
      <c r="D2533" s="11" t="s">
        <v>2</v>
      </c>
      <c r="E2533" s="15">
        <v>31544</v>
      </c>
      <c r="F2533" s="25">
        <f t="shared" si="39"/>
        <v>38</v>
      </c>
      <c r="G2533" cm="1">
        <f t="array" ref="G2533">excr(F2533,D2533)</f>
        <v>49.918540883947891</v>
      </c>
    </row>
    <row r="2534" spans="1:7" ht="14" customHeight="1" x14ac:dyDescent="0.35">
      <c r="A2534" s="9">
        <v>2533</v>
      </c>
      <c r="B2534" s="10">
        <v>1635931.1</v>
      </c>
      <c r="C2534" s="19">
        <v>40007</v>
      </c>
      <c r="D2534" s="11" t="s">
        <v>1</v>
      </c>
      <c r="E2534" s="15">
        <v>31532</v>
      </c>
      <c r="F2534" s="25">
        <f t="shared" si="39"/>
        <v>38</v>
      </c>
      <c r="G2534" cm="1">
        <f t="array" ref="G2534">excr(F2534,D2534)</f>
        <v>45.338951219417901</v>
      </c>
    </row>
    <row r="2535" spans="1:7" ht="14" customHeight="1" x14ac:dyDescent="0.35">
      <c r="A2535" s="9">
        <v>2534</v>
      </c>
      <c r="B2535" s="10">
        <v>1724007.3</v>
      </c>
      <c r="C2535" s="19">
        <v>41635</v>
      </c>
      <c r="D2535" s="11" t="s">
        <v>2</v>
      </c>
      <c r="E2535" s="15">
        <v>31558</v>
      </c>
      <c r="F2535" s="25">
        <f t="shared" si="39"/>
        <v>38</v>
      </c>
      <c r="G2535" cm="1">
        <f t="array" ref="G2535">excr(F2535,D2535)</f>
        <v>49.918540883947891</v>
      </c>
    </row>
    <row r="2536" spans="1:7" ht="14" customHeight="1" x14ac:dyDescent="0.35">
      <c r="A2536" s="9">
        <v>2535</v>
      </c>
      <c r="B2536" s="10">
        <v>1780138.8</v>
      </c>
      <c r="C2536" s="19">
        <v>40716</v>
      </c>
      <c r="D2536" s="11" t="s">
        <v>2</v>
      </c>
      <c r="E2536" s="15">
        <v>31499</v>
      </c>
      <c r="F2536" s="25">
        <f t="shared" si="39"/>
        <v>38</v>
      </c>
      <c r="G2536" cm="1">
        <f t="array" ref="G2536">excr(F2536,D2536)</f>
        <v>49.918540883947891</v>
      </c>
    </row>
    <row r="2537" spans="1:7" ht="14" customHeight="1" x14ac:dyDescent="0.35">
      <c r="A2537" s="9">
        <v>2536</v>
      </c>
      <c r="B2537" s="10">
        <v>737843</v>
      </c>
      <c r="C2537" s="19">
        <v>39062</v>
      </c>
      <c r="D2537" s="11" t="s">
        <v>1</v>
      </c>
      <c r="E2537" s="15">
        <v>31554</v>
      </c>
      <c r="F2537" s="25">
        <f t="shared" si="39"/>
        <v>38</v>
      </c>
      <c r="G2537" cm="1">
        <f t="array" ref="G2537">excr(F2537,D2537)</f>
        <v>45.338951219417901</v>
      </c>
    </row>
    <row r="2538" spans="1:7" ht="14" customHeight="1" x14ac:dyDescent="0.35">
      <c r="A2538" s="9">
        <v>2537</v>
      </c>
      <c r="B2538" s="10">
        <v>551711.65</v>
      </c>
      <c r="C2538" s="19">
        <v>39880</v>
      </c>
      <c r="D2538" s="11" t="s">
        <v>2</v>
      </c>
      <c r="E2538" s="15">
        <v>31580</v>
      </c>
      <c r="F2538" s="25">
        <f t="shared" si="39"/>
        <v>38</v>
      </c>
      <c r="G2538" cm="1">
        <f t="array" ref="G2538">excr(F2538,D2538)</f>
        <v>49.918540883947891</v>
      </c>
    </row>
    <row r="2539" spans="1:7" ht="14" customHeight="1" x14ac:dyDescent="0.35">
      <c r="A2539" s="9">
        <v>2538</v>
      </c>
      <c r="B2539" s="10">
        <v>615841.6</v>
      </c>
      <c r="C2539" s="19">
        <v>41903</v>
      </c>
      <c r="D2539" s="11" t="s">
        <v>2</v>
      </c>
      <c r="E2539" s="15">
        <v>31581</v>
      </c>
      <c r="F2539" s="25">
        <f t="shared" si="39"/>
        <v>38</v>
      </c>
      <c r="G2539" cm="1">
        <f t="array" ref="G2539">excr(F2539,D2539)</f>
        <v>49.918540883947891</v>
      </c>
    </row>
    <row r="2540" spans="1:7" ht="14" customHeight="1" x14ac:dyDescent="0.35">
      <c r="A2540" s="9">
        <v>2539</v>
      </c>
      <c r="B2540" s="10">
        <v>1535314.5</v>
      </c>
      <c r="C2540" s="19">
        <v>39883</v>
      </c>
      <c r="D2540" s="11" t="s">
        <v>2</v>
      </c>
      <c r="E2540" s="15">
        <v>31579</v>
      </c>
      <c r="F2540" s="25">
        <f t="shared" si="39"/>
        <v>38</v>
      </c>
      <c r="G2540" cm="1">
        <f t="array" ref="G2540">excr(F2540,D2540)</f>
        <v>49.918540883947891</v>
      </c>
    </row>
    <row r="2541" spans="1:7" ht="14" customHeight="1" x14ac:dyDescent="0.35">
      <c r="A2541" s="9">
        <v>2540</v>
      </c>
      <c r="B2541" s="10">
        <v>1589295.4</v>
      </c>
      <c r="C2541" s="19">
        <v>39134</v>
      </c>
      <c r="D2541" s="11" t="s">
        <v>2</v>
      </c>
      <c r="E2541" s="15">
        <v>31584</v>
      </c>
      <c r="F2541" s="25">
        <f t="shared" si="39"/>
        <v>38</v>
      </c>
      <c r="G2541" cm="1">
        <f t="array" ref="G2541">excr(F2541,D2541)</f>
        <v>49.918540883947891</v>
      </c>
    </row>
    <row r="2542" spans="1:7" ht="14" customHeight="1" x14ac:dyDescent="0.35">
      <c r="A2542" s="9">
        <v>2541</v>
      </c>
      <c r="B2542" s="10">
        <v>386646.45</v>
      </c>
      <c r="C2542" s="19">
        <v>43043</v>
      </c>
      <c r="D2542" s="11" t="s">
        <v>2</v>
      </c>
      <c r="E2542" s="15">
        <v>31551</v>
      </c>
      <c r="F2542" s="25">
        <f t="shared" si="39"/>
        <v>38</v>
      </c>
      <c r="G2542" cm="1">
        <f t="array" ref="G2542">excr(F2542,D2542)</f>
        <v>49.918540883947891</v>
      </c>
    </row>
    <row r="2543" spans="1:7" ht="14" customHeight="1" x14ac:dyDescent="0.35">
      <c r="A2543" s="9">
        <v>2542</v>
      </c>
      <c r="B2543" s="10">
        <v>643477.6</v>
      </c>
      <c r="C2543" s="19">
        <v>40994</v>
      </c>
      <c r="D2543" s="11" t="s">
        <v>2</v>
      </c>
      <c r="E2543" s="15">
        <v>31590</v>
      </c>
      <c r="F2543" s="25">
        <f t="shared" si="39"/>
        <v>38</v>
      </c>
      <c r="G2543" cm="1">
        <f t="array" ref="G2543">excr(F2543,D2543)</f>
        <v>49.918540883947891</v>
      </c>
    </row>
    <row r="2544" spans="1:7" ht="14" customHeight="1" x14ac:dyDescent="0.35">
      <c r="A2544" s="9">
        <v>2543</v>
      </c>
      <c r="B2544" s="10">
        <v>1996776.7</v>
      </c>
      <c r="C2544" s="19">
        <v>40615</v>
      </c>
      <c r="D2544" s="11" t="s">
        <v>1</v>
      </c>
      <c r="E2544" s="15">
        <v>31579</v>
      </c>
      <c r="F2544" s="25">
        <f t="shared" si="39"/>
        <v>38</v>
      </c>
      <c r="G2544" cm="1">
        <f t="array" ref="G2544">excr(F2544,D2544)</f>
        <v>45.338951219417901</v>
      </c>
    </row>
    <row r="2545" spans="1:7" ht="14" customHeight="1" x14ac:dyDescent="0.35">
      <c r="A2545" s="9">
        <v>2544</v>
      </c>
      <c r="B2545" s="10">
        <v>684931.6</v>
      </c>
      <c r="C2545" s="19">
        <v>39887</v>
      </c>
      <c r="D2545" s="11" t="s">
        <v>2</v>
      </c>
      <c r="E2545" s="15">
        <v>31585</v>
      </c>
      <c r="F2545" s="25">
        <f t="shared" si="39"/>
        <v>38</v>
      </c>
      <c r="G2545" cm="1">
        <f t="array" ref="G2545">excr(F2545,D2545)</f>
        <v>49.918540883947891</v>
      </c>
    </row>
    <row r="2546" spans="1:7" ht="14" customHeight="1" x14ac:dyDescent="0.35">
      <c r="A2546" s="9">
        <v>2545</v>
      </c>
      <c r="B2546" s="10">
        <v>18891.05</v>
      </c>
      <c r="C2546" s="19">
        <v>43437</v>
      </c>
      <c r="D2546" s="11" t="s">
        <v>2</v>
      </c>
      <c r="E2546" s="15">
        <v>31589</v>
      </c>
      <c r="F2546" s="25">
        <f t="shared" si="39"/>
        <v>38</v>
      </c>
      <c r="G2546" cm="1">
        <f t="array" ref="G2546">excr(F2546,D2546)</f>
        <v>49.918540883947891</v>
      </c>
    </row>
    <row r="2547" spans="1:7" ht="14" customHeight="1" x14ac:dyDescent="0.35">
      <c r="A2547" s="9">
        <v>2546</v>
      </c>
      <c r="B2547" s="10">
        <v>1724910.5</v>
      </c>
      <c r="C2547" s="19">
        <v>39365</v>
      </c>
      <c r="D2547" s="11" t="s">
        <v>1</v>
      </c>
      <c r="E2547" s="15">
        <v>31581</v>
      </c>
      <c r="F2547" s="25">
        <f t="shared" si="39"/>
        <v>38</v>
      </c>
      <c r="G2547" cm="1">
        <f t="array" ref="G2547">excr(F2547,D2547)</f>
        <v>45.338951219417901</v>
      </c>
    </row>
    <row r="2548" spans="1:7" ht="14" customHeight="1" x14ac:dyDescent="0.35">
      <c r="A2548" s="9">
        <v>2547</v>
      </c>
      <c r="B2548" s="10">
        <v>1112712.6000000001</v>
      </c>
      <c r="C2548" s="19">
        <v>44035</v>
      </c>
      <c r="D2548" s="11" t="s">
        <v>1</v>
      </c>
      <c r="E2548" s="15">
        <v>31585</v>
      </c>
      <c r="F2548" s="25">
        <f t="shared" si="39"/>
        <v>38</v>
      </c>
      <c r="G2548" cm="1">
        <f t="array" ref="G2548">excr(F2548,D2548)</f>
        <v>45.338951219417901</v>
      </c>
    </row>
    <row r="2549" spans="1:7" ht="14" customHeight="1" x14ac:dyDescent="0.35">
      <c r="A2549" s="9">
        <v>2548</v>
      </c>
      <c r="B2549" s="10">
        <v>1774432.4</v>
      </c>
      <c r="C2549" s="19">
        <v>42132</v>
      </c>
      <c r="D2549" s="11" t="s">
        <v>2</v>
      </c>
      <c r="E2549" s="15">
        <v>31585</v>
      </c>
      <c r="F2549" s="25">
        <f t="shared" si="39"/>
        <v>38</v>
      </c>
      <c r="G2549" cm="1">
        <f t="array" ref="G2549">excr(F2549,D2549)</f>
        <v>49.918540883947891</v>
      </c>
    </row>
    <row r="2550" spans="1:7" ht="14" customHeight="1" x14ac:dyDescent="0.35">
      <c r="A2550" s="9">
        <v>2549</v>
      </c>
      <c r="B2550" s="10">
        <v>807917.5</v>
      </c>
      <c r="C2550" s="19">
        <v>38465</v>
      </c>
      <c r="D2550" s="11" t="s">
        <v>1</v>
      </c>
      <c r="E2550" s="15">
        <v>31562</v>
      </c>
      <c r="F2550" s="25">
        <f t="shared" si="39"/>
        <v>38</v>
      </c>
      <c r="G2550" cm="1">
        <f t="array" ref="G2550">excr(F2550,D2550)</f>
        <v>45.338951219417901</v>
      </c>
    </row>
    <row r="2551" spans="1:7" ht="14" customHeight="1" x14ac:dyDescent="0.35">
      <c r="A2551" s="9">
        <v>2550</v>
      </c>
      <c r="B2551" s="10">
        <v>1798836.8</v>
      </c>
      <c r="C2551" s="19">
        <v>39098</v>
      </c>
      <c r="D2551" s="11" t="s">
        <v>2</v>
      </c>
      <c r="E2551" s="15">
        <v>31593</v>
      </c>
      <c r="F2551" s="25">
        <f t="shared" si="39"/>
        <v>38</v>
      </c>
      <c r="G2551" cm="1">
        <f t="array" ref="G2551">excr(F2551,D2551)</f>
        <v>49.918540883947891</v>
      </c>
    </row>
    <row r="2552" spans="1:7" ht="14" customHeight="1" x14ac:dyDescent="0.35">
      <c r="A2552" s="9">
        <v>2551</v>
      </c>
      <c r="B2552" s="10">
        <v>1803135.62</v>
      </c>
      <c r="C2552" s="19">
        <v>39937</v>
      </c>
      <c r="D2552" s="11" t="s">
        <v>1</v>
      </c>
      <c r="E2552" s="15">
        <v>31583</v>
      </c>
      <c r="F2552" s="25">
        <f t="shared" si="39"/>
        <v>38</v>
      </c>
      <c r="G2552" cm="1">
        <f t="array" ref="G2552">excr(F2552,D2552)</f>
        <v>45.338951219417901</v>
      </c>
    </row>
    <row r="2553" spans="1:7" ht="14" customHeight="1" x14ac:dyDescent="0.35">
      <c r="A2553" s="9">
        <v>2552</v>
      </c>
      <c r="B2553" s="10">
        <v>1831719</v>
      </c>
      <c r="C2553" s="19">
        <v>40483</v>
      </c>
      <c r="D2553" s="11" t="s">
        <v>2</v>
      </c>
      <c r="E2553" s="15">
        <v>31593</v>
      </c>
      <c r="F2553" s="25">
        <f t="shared" si="39"/>
        <v>38</v>
      </c>
      <c r="G2553" cm="1">
        <f t="array" ref="G2553">excr(F2553,D2553)</f>
        <v>49.918540883947891</v>
      </c>
    </row>
    <row r="2554" spans="1:7" ht="14" customHeight="1" x14ac:dyDescent="0.35">
      <c r="A2554" s="9">
        <v>2553</v>
      </c>
      <c r="B2554" s="10">
        <v>525183.55000000005</v>
      </c>
      <c r="C2554" s="19">
        <v>42661</v>
      </c>
      <c r="D2554" s="11" t="s">
        <v>2</v>
      </c>
      <c r="E2554" s="15">
        <v>31591</v>
      </c>
      <c r="F2554" s="25">
        <f t="shared" si="39"/>
        <v>38</v>
      </c>
      <c r="G2554" cm="1">
        <f t="array" ref="G2554">excr(F2554,D2554)</f>
        <v>49.918540883947891</v>
      </c>
    </row>
    <row r="2555" spans="1:7" ht="14" customHeight="1" x14ac:dyDescent="0.35">
      <c r="A2555" s="9">
        <v>2554</v>
      </c>
      <c r="B2555" s="10">
        <v>824732.13</v>
      </c>
      <c r="C2555" s="19">
        <v>40048</v>
      </c>
      <c r="D2555" s="11" t="s">
        <v>1</v>
      </c>
      <c r="E2555" s="15">
        <v>31598</v>
      </c>
      <c r="F2555" s="25">
        <f t="shared" si="39"/>
        <v>38</v>
      </c>
      <c r="G2555" cm="1">
        <f t="array" ref="G2555">excr(F2555,D2555)</f>
        <v>45.338951219417901</v>
      </c>
    </row>
    <row r="2556" spans="1:7" ht="14" customHeight="1" x14ac:dyDescent="0.35">
      <c r="A2556" s="9">
        <v>2555</v>
      </c>
      <c r="B2556" s="10">
        <v>593478</v>
      </c>
      <c r="C2556" s="19">
        <v>40042</v>
      </c>
      <c r="D2556" s="11" t="s">
        <v>1</v>
      </c>
      <c r="E2556" s="15">
        <v>31573</v>
      </c>
      <c r="F2556" s="25">
        <f t="shared" si="39"/>
        <v>38</v>
      </c>
      <c r="G2556" cm="1">
        <f t="array" ref="G2556">excr(F2556,D2556)</f>
        <v>45.338951219417901</v>
      </c>
    </row>
    <row r="2557" spans="1:7" ht="14" customHeight="1" x14ac:dyDescent="0.35">
      <c r="A2557" s="9">
        <v>2556</v>
      </c>
      <c r="B2557" s="10">
        <v>504290</v>
      </c>
      <c r="C2557" s="19">
        <v>42832</v>
      </c>
      <c r="D2557" s="11" t="s">
        <v>1</v>
      </c>
      <c r="E2557" s="15">
        <v>31582</v>
      </c>
      <c r="F2557" s="25">
        <f t="shared" si="39"/>
        <v>38</v>
      </c>
      <c r="G2557" cm="1">
        <f t="array" ref="G2557">excr(F2557,D2557)</f>
        <v>45.338951219417901</v>
      </c>
    </row>
    <row r="2558" spans="1:7" ht="14" customHeight="1" x14ac:dyDescent="0.35">
      <c r="A2558" s="9">
        <v>2557</v>
      </c>
      <c r="B2558" s="10">
        <v>663024</v>
      </c>
      <c r="C2558" s="19">
        <v>41132</v>
      </c>
      <c r="D2558" s="11" t="s">
        <v>2</v>
      </c>
      <c r="E2558" s="15">
        <v>31593</v>
      </c>
      <c r="F2558" s="25">
        <f t="shared" si="39"/>
        <v>38</v>
      </c>
      <c r="G2558" cm="1">
        <f t="array" ref="G2558">excr(F2558,D2558)</f>
        <v>49.918540883947891</v>
      </c>
    </row>
    <row r="2559" spans="1:7" ht="14" customHeight="1" x14ac:dyDescent="0.35">
      <c r="A2559" s="9">
        <v>2558</v>
      </c>
      <c r="B2559" s="10">
        <v>580168</v>
      </c>
      <c r="C2559" s="19">
        <v>40464</v>
      </c>
      <c r="D2559" s="11" t="s">
        <v>1</v>
      </c>
      <c r="E2559" s="15">
        <v>31594</v>
      </c>
      <c r="F2559" s="25">
        <f t="shared" si="39"/>
        <v>38</v>
      </c>
      <c r="G2559" cm="1">
        <f t="array" ref="G2559">excr(F2559,D2559)</f>
        <v>45.338951219417901</v>
      </c>
    </row>
    <row r="2560" spans="1:7" ht="14" customHeight="1" x14ac:dyDescent="0.35">
      <c r="A2560" s="9">
        <v>2559</v>
      </c>
      <c r="B2560" s="10">
        <v>578019.35</v>
      </c>
      <c r="C2560" s="19">
        <v>40247</v>
      </c>
      <c r="D2560" s="11" t="s">
        <v>1</v>
      </c>
      <c r="E2560" s="15">
        <v>31592</v>
      </c>
      <c r="F2560" s="25">
        <f t="shared" si="39"/>
        <v>38</v>
      </c>
      <c r="G2560" cm="1">
        <f t="array" ref="G2560">excr(F2560,D2560)</f>
        <v>45.338951219417901</v>
      </c>
    </row>
    <row r="2561" spans="1:7" ht="14" customHeight="1" x14ac:dyDescent="0.35">
      <c r="A2561" s="9">
        <v>2560</v>
      </c>
      <c r="B2561" s="10">
        <v>760193.5</v>
      </c>
      <c r="C2561" s="19">
        <v>38539</v>
      </c>
      <c r="D2561" s="11" t="s">
        <v>2</v>
      </c>
      <c r="E2561" s="15">
        <v>31528</v>
      </c>
      <c r="F2561" s="25">
        <f t="shared" si="39"/>
        <v>38</v>
      </c>
      <c r="G2561" cm="1">
        <f t="array" ref="G2561">excr(F2561,D2561)</f>
        <v>49.918540883947891</v>
      </c>
    </row>
    <row r="2562" spans="1:7" ht="14" customHeight="1" x14ac:dyDescent="0.35">
      <c r="A2562" s="9">
        <v>2561</v>
      </c>
      <c r="B2562" s="10">
        <v>2095154.4</v>
      </c>
      <c r="C2562" s="19">
        <v>41184</v>
      </c>
      <c r="D2562" s="11" t="s">
        <v>2</v>
      </c>
      <c r="E2562" s="15">
        <v>31596</v>
      </c>
      <c r="F2562" s="25">
        <f t="shared" si="39"/>
        <v>38</v>
      </c>
      <c r="G2562" cm="1">
        <f t="array" ref="G2562">excr(F2562,D2562)</f>
        <v>49.918540883947891</v>
      </c>
    </row>
    <row r="2563" spans="1:7" ht="14" customHeight="1" x14ac:dyDescent="0.35">
      <c r="A2563" s="9">
        <v>2562</v>
      </c>
      <c r="B2563" s="10">
        <v>655980</v>
      </c>
      <c r="C2563" s="19">
        <v>38978</v>
      </c>
      <c r="D2563" s="11" t="s">
        <v>1</v>
      </c>
      <c r="E2563" s="15">
        <v>31614</v>
      </c>
      <c r="F2563" s="25">
        <f t="shared" ref="F2563:F2626" si="40">2024-YEAR(E2563)</f>
        <v>38</v>
      </c>
      <c r="G2563" cm="1">
        <f t="array" ref="G2563">excr(F2563,D2563)</f>
        <v>45.338951219417901</v>
      </c>
    </row>
    <row r="2564" spans="1:7" ht="14" customHeight="1" x14ac:dyDescent="0.35">
      <c r="A2564" s="9">
        <v>2563</v>
      </c>
      <c r="B2564" s="10">
        <v>42712.5</v>
      </c>
      <c r="C2564" s="19">
        <v>43822</v>
      </c>
      <c r="D2564" s="11" t="s">
        <v>2</v>
      </c>
      <c r="E2564" s="15">
        <v>31603</v>
      </c>
      <c r="F2564" s="25">
        <f t="shared" si="40"/>
        <v>38</v>
      </c>
      <c r="G2564" cm="1">
        <f t="array" ref="G2564">excr(F2564,D2564)</f>
        <v>49.918540883947891</v>
      </c>
    </row>
    <row r="2565" spans="1:7" ht="14" customHeight="1" x14ac:dyDescent="0.35">
      <c r="A2565" s="9">
        <v>2564</v>
      </c>
      <c r="B2565" s="10">
        <v>684931.6</v>
      </c>
      <c r="C2565" s="19">
        <v>39972</v>
      </c>
      <c r="D2565" s="11" t="s">
        <v>2</v>
      </c>
      <c r="E2565" s="15">
        <v>31619</v>
      </c>
      <c r="F2565" s="25">
        <f t="shared" si="40"/>
        <v>38</v>
      </c>
      <c r="G2565" cm="1">
        <f t="array" ref="G2565">excr(F2565,D2565)</f>
        <v>49.918540883947891</v>
      </c>
    </row>
    <row r="2566" spans="1:7" ht="14" customHeight="1" x14ac:dyDescent="0.35">
      <c r="A2566" s="9">
        <v>2565</v>
      </c>
      <c r="B2566" s="10">
        <v>1527734.9</v>
      </c>
      <c r="C2566" s="19">
        <v>43009</v>
      </c>
      <c r="D2566" s="11" t="s">
        <v>2</v>
      </c>
      <c r="E2566" s="15">
        <v>31623</v>
      </c>
      <c r="F2566" s="25">
        <f t="shared" si="40"/>
        <v>38</v>
      </c>
      <c r="G2566" cm="1">
        <f t="array" ref="G2566">excr(F2566,D2566)</f>
        <v>49.918540883947891</v>
      </c>
    </row>
    <row r="2567" spans="1:7" ht="14" customHeight="1" x14ac:dyDescent="0.35">
      <c r="A2567" s="9">
        <v>2566</v>
      </c>
      <c r="B2567" s="10">
        <v>522251.72</v>
      </c>
      <c r="C2567" s="19">
        <v>42079</v>
      </c>
      <c r="D2567" s="11" t="s">
        <v>2</v>
      </c>
      <c r="E2567" s="15">
        <v>31616</v>
      </c>
      <c r="F2567" s="25">
        <f t="shared" si="40"/>
        <v>38</v>
      </c>
      <c r="G2567" cm="1">
        <f t="array" ref="G2567">excr(F2567,D2567)</f>
        <v>49.918540883947891</v>
      </c>
    </row>
    <row r="2568" spans="1:7" ht="14" customHeight="1" x14ac:dyDescent="0.35">
      <c r="A2568" s="9">
        <v>2567</v>
      </c>
      <c r="B2568" s="10">
        <v>217035.4</v>
      </c>
      <c r="C2568" s="19">
        <v>42368</v>
      </c>
      <c r="D2568" s="11" t="s">
        <v>2</v>
      </c>
      <c r="E2568" s="15">
        <v>31620</v>
      </c>
      <c r="F2568" s="25">
        <f t="shared" si="40"/>
        <v>38</v>
      </c>
      <c r="G2568" cm="1">
        <f t="array" ref="G2568">excr(F2568,D2568)</f>
        <v>49.918540883947891</v>
      </c>
    </row>
    <row r="2569" spans="1:7" ht="14" customHeight="1" x14ac:dyDescent="0.35">
      <c r="A2569" s="9">
        <v>2568</v>
      </c>
      <c r="B2569" s="10">
        <v>1243869.25</v>
      </c>
      <c r="C2569" s="19">
        <v>39286</v>
      </c>
      <c r="D2569" s="11" t="s">
        <v>2</v>
      </c>
      <c r="E2569" s="15">
        <v>31618</v>
      </c>
      <c r="F2569" s="25">
        <f t="shared" si="40"/>
        <v>38</v>
      </c>
      <c r="G2569" cm="1">
        <f t="array" ref="G2569">excr(F2569,D2569)</f>
        <v>49.918540883947891</v>
      </c>
    </row>
    <row r="2570" spans="1:7" ht="14" customHeight="1" x14ac:dyDescent="0.35">
      <c r="A2570" s="9">
        <v>2569</v>
      </c>
      <c r="B2570" s="10">
        <v>682812.6</v>
      </c>
      <c r="C2570" s="19">
        <v>40161</v>
      </c>
      <c r="D2570" s="11" t="s">
        <v>1</v>
      </c>
      <c r="E2570" s="15">
        <v>31633</v>
      </c>
      <c r="F2570" s="25">
        <f t="shared" si="40"/>
        <v>38</v>
      </c>
      <c r="G2570" cm="1">
        <f t="array" ref="G2570">excr(F2570,D2570)</f>
        <v>45.338951219417901</v>
      </c>
    </row>
    <row r="2571" spans="1:7" ht="14" customHeight="1" x14ac:dyDescent="0.35">
      <c r="A2571" s="9">
        <v>2570</v>
      </c>
      <c r="B2571" s="10">
        <v>610400.99</v>
      </c>
      <c r="C2571" s="19">
        <v>42179</v>
      </c>
      <c r="D2571" s="11" t="s">
        <v>1</v>
      </c>
      <c r="E2571" s="15">
        <v>31628</v>
      </c>
      <c r="F2571" s="25">
        <f t="shared" si="40"/>
        <v>38</v>
      </c>
      <c r="G2571" cm="1">
        <f t="array" ref="G2571">excr(F2571,D2571)</f>
        <v>45.338951219417901</v>
      </c>
    </row>
    <row r="2572" spans="1:7" ht="14" customHeight="1" x14ac:dyDescent="0.35">
      <c r="A2572" s="9">
        <v>2571</v>
      </c>
      <c r="B2572" s="10">
        <v>742719</v>
      </c>
      <c r="C2572" s="19">
        <v>38900</v>
      </c>
      <c r="D2572" s="11" t="s">
        <v>1</v>
      </c>
      <c r="E2572" s="15">
        <v>31622</v>
      </c>
      <c r="F2572" s="25">
        <f t="shared" si="40"/>
        <v>38</v>
      </c>
      <c r="G2572" cm="1">
        <f t="array" ref="G2572">excr(F2572,D2572)</f>
        <v>45.338951219417901</v>
      </c>
    </row>
    <row r="2573" spans="1:7" ht="14" customHeight="1" x14ac:dyDescent="0.35">
      <c r="A2573" s="9">
        <v>2572</v>
      </c>
      <c r="B2573" s="10">
        <v>498802.2</v>
      </c>
      <c r="C2573" s="19">
        <v>43852</v>
      </c>
      <c r="D2573" s="11" t="s">
        <v>2</v>
      </c>
      <c r="E2573" s="15">
        <v>31627</v>
      </c>
      <c r="F2573" s="25">
        <f t="shared" si="40"/>
        <v>38</v>
      </c>
      <c r="G2573" cm="1">
        <f t="array" ref="G2573">excr(F2573,D2573)</f>
        <v>49.918540883947891</v>
      </c>
    </row>
    <row r="2574" spans="1:7" ht="14" customHeight="1" x14ac:dyDescent="0.35">
      <c r="A2574" s="9">
        <v>2573</v>
      </c>
      <c r="B2574" s="10">
        <v>1350523.3</v>
      </c>
      <c r="C2574" s="19">
        <v>44081</v>
      </c>
      <c r="D2574" s="11" t="s">
        <v>1</v>
      </c>
      <c r="E2574" s="15">
        <v>31628</v>
      </c>
      <c r="F2574" s="25">
        <f t="shared" si="40"/>
        <v>38</v>
      </c>
      <c r="G2574" cm="1">
        <f t="array" ref="G2574">excr(F2574,D2574)</f>
        <v>45.338951219417901</v>
      </c>
    </row>
    <row r="2575" spans="1:7" ht="14" customHeight="1" x14ac:dyDescent="0.35">
      <c r="A2575" s="9">
        <v>2574</v>
      </c>
      <c r="B2575" s="10">
        <v>717608.5</v>
      </c>
      <c r="C2575" s="19">
        <v>39673</v>
      </c>
      <c r="D2575" s="11" t="s">
        <v>2</v>
      </c>
      <c r="E2575" s="15">
        <v>31631</v>
      </c>
      <c r="F2575" s="25">
        <f t="shared" si="40"/>
        <v>38</v>
      </c>
      <c r="G2575" cm="1">
        <f t="array" ref="G2575">excr(F2575,D2575)</f>
        <v>49.918540883947891</v>
      </c>
    </row>
    <row r="2576" spans="1:7" ht="14" customHeight="1" x14ac:dyDescent="0.35">
      <c r="A2576" s="9">
        <v>2575</v>
      </c>
      <c r="B2576" s="10">
        <v>1804259.9</v>
      </c>
      <c r="C2576" s="19">
        <v>40617</v>
      </c>
      <c r="D2576" s="11" t="s">
        <v>2</v>
      </c>
      <c r="E2576" s="15">
        <v>31626</v>
      </c>
      <c r="F2576" s="25">
        <f t="shared" si="40"/>
        <v>38</v>
      </c>
      <c r="G2576" cm="1">
        <f t="array" ref="G2576">excr(F2576,D2576)</f>
        <v>49.918540883947891</v>
      </c>
    </row>
    <row r="2577" spans="1:7" ht="14" customHeight="1" x14ac:dyDescent="0.35">
      <c r="A2577" s="9">
        <v>2576</v>
      </c>
      <c r="B2577" s="10">
        <v>840684.33</v>
      </c>
      <c r="C2577" s="19">
        <v>42594</v>
      </c>
      <c r="D2577" s="11" t="s">
        <v>1</v>
      </c>
      <c r="E2577" s="15">
        <v>31625</v>
      </c>
      <c r="F2577" s="25">
        <f t="shared" si="40"/>
        <v>38</v>
      </c>
      <c r="G2577" cm="1">
        <f t="array" ref="G2577">excr(F2577,D2577)</f>
        <v>45.338951219417901</v>
      </c>
    </row>
    <row r="2578" spans="1:7" ht="14" customHeight="1" x14ac:dyDescent="0.35">
      <c r="A2578" s="9">
        <v>2577</v>
      </c>
      <c r="B2578" s="10">
        <v>529821.18000000005</v>
      </c>
      <c r="C2578" s="19">
        <v>41013</v>
      </c>
      <c r="D2578" s="11" t="s">
        <v>2</v>
      </c>
      <c r="E2578" s="15">
        <v>31631</v>
      </c>
      <c r="F2578" s="25">
        <f t="shared" si="40"/>
        <v>38</v>
      </c>
      <c r="G2578" cm="1">
        <f t="array" ref="G2578">excr(F2578,D2578)</f>
        <v>49.918540883947891</v>
      </c>
    </row>
    <row r="2579" spans="1:7" ht="14" customHeight="1" x14ac:dyDescent="0.35">
      <c r="A2579" s="9">
        <v>2578</v>
      </c>
      <c r="B2579" s="10">
        <v>1292840</v>
      </c>
      <c r="C2579" s="19">
        <v>39274</v>
      </c>
      <c r="D2579" s="11" t="s">
        <v>1</v>
      </c>
      <c r="E2579" s="15">
        <v>31607</v>
      </c>
      <c r="F2579" s="25">
        <f t="shared" si="40"/>
        <v>38</v>
      </c>
      <c r="G2579" cm="1">
        <f t="array" ref="G2579">excr(F2579,D2579)</f>
        <v>45.338951219417901</v>
      </c>
    </row>
    <row r="2580" spans="1:7" ht="14" customHeight="1" x14ac:dyDescent="0.35">
      <c r="A2580" s="9">
        <v>2579</v>
      </c>
      <c r="B2580" s="10">
        <v>337631</v>
      </c>
      <c r="C2580" s="19">
        <v>44102</v>
      </c>
      <c r="D2580" s="11" t="s">
        <v>1</v>
      </c>
      <c r="E2580" s="15">
        <v>31632</v>
      </c>
      <c r="F2580" s="25">
        <f t="shared" si="40"/>
        <v>38</v>
      </c>
      <c r="G2580" cm="1">
        <f t="array" ref="G2580">excr(F2580,D2580)</f>
        <v>45.338951219417901</v>
      </c>
    </row>
    <row r="2581" spans="1:7" ht="14" customHeight="1" x14ac:dyDescent="0.35">
      <c r="A2581" s="9">
        <v>2580</v>
      </c>
      <c r="B2581" s="10">
        <v>1453218.62</v>
      </c>
      <c r="C2581" s="19">
        <v>43255</v>
      </c>
      <c r="D2581" s="11" t="s">
        <v>1</v>
      </c>
      <c r="E2581" s="15">
        <v>31644</v>
      </c>
      <c r="F2581" s="25">
        <f t="shared" si="40"/>
        <v>38</v>
      </c>
      <c r="G2581" cm="1">
        <f t="array" ref="G2581">excr(F2581,D2581)</f>
        <v>45.338951219417901</v>
      </c>
    </row>
    <row r="2582" spans="1:7" ht="14" customHeight="1" x14ac:dyDescent="0.35">
      <c r="A2582" s="9">
        <v>2581</v>
      </c>
      <c r="B2582" s="10">
        <v>1384297</v>
      </c>
      <c r="C2582" s="19">
        <v>40787</v>
      </c>
      <c r="D2582" s="11" t="s">
        <v>2</v>
      </c>
      <c r="E2582" s="15">
        <v>31644</v>
      </c>
      <c r="F2582" s="25">
        <f t="shared" si="40"/>
        <v>38</v>
      </c>
      <c r="G2582" cm="1">
        <f t="array" ref="G2582">excr(F2582,D2582)</f>
        <v>49.918540883947891</v>
      </c>
    </row>
    <row r="2583" spans="1:7" ht="14" customHeight="1" x14ac:dyDescent="0.35">
      <c r="A2583" s="9">
        <v>2582</v>
      </c>
      <c r="B2583" s="10">
        <v>1385219.09</v>
      </c>
      <c r="C2583" s="19">
        <v>40361</v>
      </c>
      <c r="D2583" s="11" t="s">
        <v>2</v>
      </c>
      <c r="E2583" s="15">
        <v>31636</v>
      </c>
      <c r="F2583" s="25">
        <f t="shared" si="40"/>
        <v>38</v>
      </c>
      <c r="G2583" cm="1">
        <f t="array" ref="G2583">excr(F2583,D2583)</f>
        <v>49.918540883947891</v>
      </c>
    </row>
    <row r="2584" spans="1:7" ht="14" customHeight="1" x14ac:dyDescent="0.35">
      <c r="A2584" s="9">
        <v>2583</v>
      </c>
      <c r="B2584" s="10">
        <v>179198.6</v>
      </c>
      <c r="C2584" s="19">
        <v>41749</v>
      </c>
      <c r="D2584" s="11" t="s">
        <v>2</v>
      </c>
      <c r="E2584" s="15">
        <v>31633</v>
      </c>
      <c r="F2584" s="25">
        <f t="shared" si="40"/>
        <v>38</v>
      </c>
      <c r="G2584" cm="1">
        <f t="array" ref="G2584">excr(F2584,D2584)</f>
        <v>49.918540883947891</v>
      </c>
    </row>
    <row r="2585" spans="1:7" ht="14" customHeight="1" x14ac:dyDescent="0.35">
      <c r="A2585" s="9">
        <v>2584</v>
      </c>
      <c r="B2585" s="10">
        <v>1055158.5</v>
      </c>
      <c r="C2585" s="19">
        <v>44068</v>
      </c>
      <c r="D2585" s="11" t="s">
        <v>2</v>
      </c>
      <c r="E2585" s="15">
        <v>31637</v>
      </c>
      <c r="F2585" s="25">
        <f t="shared" si="40"/>
        <v>38</v>
      </c>
      <c r="G2585" cm="1">
        <f t="array" ref="G2585">excr(F2585,D2585)</f>
        <v>49.918540883947891</v>
      </c>
    </row>
    <row r="2586" spans="1:7" ht="14" customHeight="1" x14ac:dyDescent="0.35">
      <c r="A2586" s="9">
        <v>2585</v>
      </c>
      <c r="B2586" s="10">
        <v>1629392.7</v>
      </c>
      <c r="C2586" s="19">
        <v>42659</v>
      </c>
      <c r="D2586" s="11" t="s">
        <v>2</v>
      </c>
      <c r="E2586" s="15">
        <v>31636</v>
      </c>
      <c r="F2586" s="25">
        <f t="shared" si="40"/>
        <v>38</v>
      </c>
      <c r="G2586" cm="1">
        <f t="array" ref="G2586">excr(F2586,D2586)</f>
        <v>49.918540883947891</v>
      </c>
    </row>
    <row r="2587" spans="1:7" ht="14" customHeight="1" x14ac:dyDescent="0.35">
      <c r="A2587" s="9">
        <v>2586</v>
      </c>
      <c r="B2587" s="10">
        <v>510473.6</v>
      </c>
      <c r="C2587" s="19">
        <v>43228</v>
      </c>
      <c r="D2587" s="11" t="s">
        <v>2</v>
      </c>
      <c r="E2587" s="15">
        <v>31634</v>
      </c>
      <c r="F2587" s="25">
        <f t="shared" si="40"/>
        <v>38</v>
      </c>
      <c r="G2587" cm="1">
        <f t="array" ref="G2587">excr(F2587,D2587)</f>
        <v>49.918540883947891</v>
      </c>
    </row>
    <row r="2588" spans="1:7" ht="14" customHeight="1" x14ac:dyDescent="0.35">
      <c r="A2588" s="9">
        <v>2587</v>
      </c>
      <c r="B2588" s="10">
        <v>622380.69999999995</v>
      </c>
      <c r="C2588" s="19">
        <v>39556</v>
      </c>
      <c r="D2588" s="11" t="s">
        <v>1</v>
      </c>
      <c r="E2588" s="15">
        <v>31645</v>
      </c>
      <c r="F2588" s="25">
        <f t="shared" si="40"/>
        <v>38</v>
      </c>
      <c r="G2588" cm="1">
        <f t="array" ref="G2588">excr(F2588,D2588)</f>
        <v>45.338951219417901</v>
      </c>
    </row>
    <row r="2589" spans="1:7" ht="14" customHeight="1" x14ac:dyDescent="0.35">
      <c r="A2589" s="9">
        <v>2588</v>
      </c>
      <c r="B2589" s="10">
        <v>1127132.2</v>
      </c>
      <c r="C2589" s="19">
        <v>41640</v>
      </c>
      <c r="D2589" s="11" t="s">
        <v>2</v>
      </c>
      <c r="E2589" s="15">
        <v>31611</v>
      </c>
      <c r="F2589" s="25">
        <f t="shared" si="40"/>
        <v>38</v>
      </c>
      <c r="G2589" cm="1">
        <f t="array" ref="G2589">excr(F2589,D2589)</f>
        <v>49.918540883947891</v>
      </c>
    </row>
    <row r="2590" spans="1:7" ht="14" customHeight="1" x14ac:dyDescent="0.35">
      <c r="A2590" s="9">
        <v>2589</v>
      </c>
      <c r="B2590" s="10">
        <v>1495212.12</v>
      </c>
      <c r="C2590" s="19">
        <v>43971</v>
      </c>
      <c r="D2590" s="11" t="s">
        <v>2</v>
      </c>
      <c r="E2590" s="15">
        <v>31624</v>
      </c>
      <c r="F2590" s="25">
        <f t="shared" si="40"/>
        <v>38</v>
      </c>
      <c r="G2590" cm="1">
        <f t="array" ref="G2590">excr(F2590,D2590)</f>
        <v>49.918540883947891</v>
      </c>
    </row>
    <row r="2591" spans="1:7" ht="14" customHeight="1" x14ac:dyDescent="0.35">
      <c r="A2591" s="9">
        <v>2590</v>
      </c>
      <c r="B2591" s="10">
        <v>503467.85</v>
      </c>
      <c r="C2591" s="19">
        <v>43924</v>
      </c>
      <c r="D2591" s="11" t="s">
        <v>1</v>
      </c>
      <c r="E2591" s="15">
        <v>31612</v>
      </c>
      <c r="F2591" s="25">
        <f t="shared" si="40"/>
        <v>38</v>
      </c>
      <c r="G2591" cm="1">
        <f t="array" ref="G2591">excr(F2591,D2591)</f>
        <v>45.338951219417901</v>
      </c>
    </row>
    <row r="2592" spans="1:7" ht="14" customHeight="1" x14ac:dyDescent="0.35">
      <c r="A2592" s="9">
        <v>2591</v>
      </c>
      <c r="B2592" s="10">
        <v>1210316.7</v>
      </c>
      <c r="C2592" s="19">
        <v>43034</v>
      </c>
      <c r="D2592" s="11" t="s">
        <v>2</v>
      </c>
      <c r="E2592" s="15">
        <v>31623</v>
      </c>
      <c r="F2592" s="25">
        <f t="shared" si="40"/>
        <v>38</v>
      </c>
      <c r="G2592" cm="1">
        <f t="array" ref="G2592">excr(F2592,D2592)</f>
        <v>49.918540883947891</v>
      </c>
    </row>
    <row r="2593" spans="1:7" ht="14" customHeight="1" x14ac:dyDescent="0.35">
      <c r="A2593" s="9">
        <v>2592</v>
      </c>
      <c r="B2593" s="10">
        <v>528866.77</v>
      </c>
      <c r="C2593" s="19">
        <v>38699</v>
      </c>
      <c r="D2593" s="11" t="s">
        <v>2</v>
      </c>
      <c r="E2593" s="15">
        <v>31308</v>
      </c>
      <c r="F2593" s="25">
        <f t="shared" si="40"/>
        <v>39</v>
      </c>
      <c r="G2593" cm="1">
        <f t="array" ref="G2593">excr(F2593,D2593)</f>
        <v>48.846644248579111</v>
      </c>
    </row>
    <row r="2594" spans="1:7" ht="14" customHeight="1" x14ac:dyDescent="0.35">
      <c r="A2594" s="9">
        <v>2593</v>
      </c>
      <c r="B2594" s="10">
        <v>712567.6</v>
      </c>
      <c r="C2594" s="19">
        <v>39356</v>
      </c>
      <c r="D2594" s="11" t="s">
        <v>1</v>
      </c>
      <c r="E2594" s="15">
        <v>31619</v>
      </c>
      <c r="F2594" s="25">
        <f t="shared" si="40"/>
        <v>38</v>
      </c>
      <c r="G2594" cm="1">
        <f t="array" ref="G2594">excr(F2594,D2594)</f>
        <v>45.338951219417901</v>
      </c>
    </row>
    <row r="2595" spans="1:7" ht="14" customHeight="1" x14ac:dyDescent="0.35">
      <c r="A2595" s="9">
        <v>2594</v>
      </c>
      <c r="B2595" s="10">
        <v>481546.65</v>
      </c>
      <c r="C2595" s="19">
        <v>43469</v>
      </c>
      <c r="D2595" s="11" t="s">
        <v>2</v>
      </c>
      <c r="E2595" s="15">
        <v>31653</v>
      </c>
      <c r="F2595" s="25">
        <f t="shared" si="40"/>
        <v>38</v>
      </c>
      <c r="G2595" cm="1">
        <f t="array" ref="G2595">excr(F2595,D2595)</f>
        <v>49.918540883947891</v>
      </c>
    </row>
    <row r="2596" spans="1:7" ht="14" customHeight="1" x14ac:dyDescent="0.35">
      <c r="A2596" s="9">
        <v>2595</v>
      </c>
      <c r="B2596" s="10">
        <v>1579380.72</v>
      </c>
      <c r="C2596" s="19">
        <v>39183</v>
      </c>
      <c r="D2596" s="11" t="s">
        <v>2</v>
      </c>
      <c r="E2596" s="15">
        <v>31651</v>
      </c>
      <c r="F2596" s="25">
        <f t="shared" si="40"/>
        <v>38</v>
      </c>
      <c r="G2596" cm="1">
        <f t="array" ref="G2596">excr(F2596,D2596)</f>
        <v>49.918540883947891</v>
      </c>
    </row>
    <row r="2597" spans="1:7" ht="14" customHeight="1" x14ac:dyDescent="0.35">
      <c r="A2597" s="9">
        <v>2596</v>
      </c>
      <c r="B2597" s="10">
        <v>936435.22</v>
      </c>
      <c r="C2597" s="19">
        <v>39504</v>
      </c>
      <c r="D2597" s="11" t="s">
        <v>2</v>
      </c>
      <c r="E2597" s="15">
        <v>31626</v>
      </c>
      <c r="F2597" s="25">
        <f t="shared" si="40"/>
        <v>38</v>
      </c>
      <c r="G2597" cm="1">
        <f t="array" ref="G2597">excr(F2597,D2597)</f>
        <v>49.918540883947891</v>
      </c>
    </row>
    <row r="2598" spans="1:7" ht="14" customHeight="1" x14ac:dyDescent="0.35">
      <c r="A2598" s="9">
        <v>2597</v>
      </c>
      <c r="B2598" s="10">
        <v>414616.95</v>
      </c>
      <c r="C2598" s="19">
        <v>43403</v>
      </c>
      <c r="D2598" s="11" t="s">
        <v>2</v>
      </c>
      <c r="E2598" s="15">
        <v>31647</v>
      </c>
      <c r="F2598" s="25">
        <f t="shared" si="40"/>
        <v>38</v>
      </c>
      <c r="G2598" cm="1">
        <f t="array" ref="G2598">excr(F2598,D2598)</f>
        <v>49.918540883947891</v>
      </c>
    </row>
    <row r="2599" spans="1:7" ht="14" customHeight="1" x14ac:dyDescent="0.35">
      <c r="A2599" s="9">
        <v>2598</v>
      </c>
      <c r="B2599" s="10">
        <v>114066.5</v>
      </c>
      <c r="C2599" s="19">
        <v>43678</v>
      </c>
      <c r="D2599" s="11" t="s">
        <v>2</v>
      </c>
      <c r="E2599" s="15">
        <v>31656</v>
      </c>
      <c r="F2599" s="25">
        <f t="shared" si="40"/>
        <v>38</v>
      </c>
      <c r="G2599" cm="1">
        <f t="array" ref="G2599">excr(F2599,D2599)</f>
        <v>49.918540883947891</v>
      </c>
    </row>
    <row r="2600" spans="1:7" ht="14" customHeight="1" x14ac:dyDescent="0.35">
      <c r="A2600" s="9">
        <v>2599</v>
      </c>
      <c r="B2600" s="10">
        <v>1603463.1</v>
      </c>
      <c r="C2600" s="19">
        <v>42362</v>
      </c>
      <c r="D2600" s="11" t="s">
        <v>1</v>
      </c>
      <c r="E2600" s="15">
        <v>31610</v>
      </c>
      <c r="F2600" s="25">
        <f t="shared" si="40"/>
        <v>38</v>
      </c>
      <c r="G2600" cm="1">
        <f t="array" ref="G2600">excr(F2600,D2600)</f>
        <v>45.338951219417901</v>
      </c>
    </row>
    <row r="2601" spans="1:7" ht="14" customHeight="1" x14ac:dyDescent="0.35">
      <c r="A2601" s="9">
        <v>2600</v>
      </c>
      <c r="B2601" s="10">
        <v>550933.65</v>
      </c>
      <c r="C2601" s="19">
        <v>43382</v>
      </c>
      <c r="D2601" s="11" t="s">
        <v>2</v>
      </c>
      <c r="E2601" s="15">
        <v>31646</v>
      </c>
      <c r="F2601" s="25">
        <f t="shared" si="40"/>
        <v>38</v>
      </c>
      <c r="G2601" cm="1">
        <f t="array" ref="G2601">excr(F2601,D2601)</f>
        <v>49.918540883947891</v>
      </c>
    </row>
    <row r="2602" spans="1:7" ht="14" customHeight="1" x14ac:dyDescent="0.35">
      <c r="A2602" s="9">
        <v>2601</v>
      </c>
      <c r="B2602" s="10">
        <v>150505.9</v>
      </c>
      <c r="C2602" s="19">
        <v>42259</v>
      </c>
      <c r="D2602" s="11" t="s">
        <v>2</v>
      </c>
      <c r="E2602" s="15">
        <v>31663</v>
      </c>
      <c r="F2602" s="25">
        <f t="shared" si="40"/>
        <v>38</v>
      </c>
      <c r="G2602" cm="1">
        <f t="array" ref="G2602">excr(F2602,D2602)</f>
        <v>49.918540883947891</v>
      </c>
    </row>
    <row r="2603" spans="1:7" ht="14" customHeight="1" x14ac:dyDescent="0.35">
      <c r="A2603" s="9">
        <v>2602</v>
      </c>
      <c r="B2603" s="10">
        <v>740203.6</v>
      </c>
      <c r="C2603" s="19">
        <v>38356</v>
      </c>
      <c r="D2603" s="11" t="s">
        <v>2</v>
      </c>
      <c r="E2603" s="15">
        <v>31510</v>
      </c>
      <c r="F2603" s="25">
        <f t="shared" si="40"/>
        <v>38</v>
      </c>
      <c r="G2603" cm="1">
        <f t="array" ref="G2603">excr(F2603,D2603)</f>
        <v>49.918540883947891</v>
      </c>
    </row>
    <row r="2604" spans="1:7" ht="14" customHeight="1" x14ac:dyDescent="0.35">
      <c r="A2604" s="9">
        <v>2603</v>
      </c>
      <c r="B2604" s="10">
        <v>644628.42000000004</v>
      </c>
      <c r="C2604" s="19">
        <v>41055</v>
      </c>
      <c r="D2604" s="11" t="s">
        <v>2</v>
      </c>
      <c r="E2604" s="15">
        <v>31654</v>
      </c>
      <c r="F2604" s="25">
        <f t="shared" si="40"/>
        <v>38</v>
      </c>
      <c r="G2604" cm="1">
        <f t="array" ref="G2604">excr(F2604,D2604)</f>
        <v>49.918540883947891</v>
      </c>
    </row>
    <row r="2605" spans="1:7" ht="14" customHeight="1" x14ac:dyDescent="0.35">
      <c r="A2605" s="9">
        <v>2604</v>
      </c>
      <c r="B2605" s="10">
        <v>1784325.43</v>
      </c>
      <c r="C2605" s="19">
        <v>41360</v>
      </c>
      <c r="D2605" s="11" t="s">
        <v>2</v>
      </c>
      <c r="E2605" s="15">
        <v>31673</v>
      </c>
      <c r="F2605" s="25">
        <f t="shared" si="40"/>
        <v>38</v>
      </c>
      <c r="G2605" cm="1">
        <f t="array" ref="G2605">excr(F2605,D2605)</f>
        <v>49.918540883947891</v>
      </c>
    </row>
    <row r="2606" spans="1:7" ht="14" customHeight="1" x14ac:dyDescent="0.35">
      <c r="A2606" s="9">
        <v>2605</v>
      </c>
      <c r="B2606" s="10">
        <v>1803248.8</v>
      </c>
      <c r="C2606" s="19">
        <v>41804</v>
      </c>
      <c r="D2606" s="11" t="s">
        <v>1</v>
      </c>
      <c r="E2606" s="15">
        <v>31654</v>
      </c>
      <c r="F2606" s="25">
        <f t="shared" si="40"/>
        <v>38</v>
      </c>
      <c r="G2606" cm="1">
        <f t="array" ref="G2606">excr(F2606,D2606)</f>
        <v>45.338951219417901</v>
      </c>
    </row>
    <row r="2607" spans="1:7" ht="14" customHeight="1" x14ac:dyDescent="0.35">
      <c r="A2607" s="9">
        <v>2606</v>
      </c>
      <c r="B2607" s="10">
        <v>541851.5</v>
      </c>
      <c r="C2607" s="19">
        <v>43053</v>
      </c>
      <c r="D2607" s="11" t="s">
        <v>1</v>
      </c>
      <c r="E2607" s="15">
        <v>31666</v>
      </c>
      <c r="F2607" s="25">
        <f t="shared" si="40"/>
        <v>38</v>
      </c>
      <c r="G2607" cm="1">
        <f t="array" ref="G2607">excr(F2607,D2607)</f>
        <v>45.338951219417901</v>
      </c>
    </row>
    <row r="2608" spans="1:7" ht="14" customHeight="1" x14ac:dyDescent="0.35">
      <c r="A2608" s="9">
        <v>2607</v>
      </c>
      <c r="B2608" s="10">
        <v>153037.15</v>
      </c>
      <c r="C2608" s="19">
        <v>43272</v>
      </c>
      <c r="D2608" s="11" t="s">
        <v>1</v>
      </c>
      <c r="E2608" s="15">
        <v>31677</v>
      </c>
      <c r="F2608" s="25">
        <f t="shared" si="40"/>
        <v>38</v>
      </c>
      <c r="G2608" cm="1">
        <f t="array" ref="G2608">excr(F2608,D2608)</f>
        <v>45.338951219417901</v>
      </c>
    </row>
    <row r="2609" spans="1:7" ht="14" customHeight="1" x14ac:dyDescent="0.35">
      <c r="A2609" s="9">
        <v>2608</v>
      </c>
      <c r="B2609" s="10">
        <v>1374190.39</v>
      </c>
      <c r="C2609" s="19">
        <v>40007</v>
      </c>
      <c r="D2609" s="11" t="s">
        <v>2</v>
      </c>
      <c r="E2609" s="15">
        <v>31620</v>
      </c>
      <c r="F2609" s="25">
        <f t="shared" si="40"/>
        <v>38</v>
      </c>
      <c r="G2609" cm="1">
        <f t="array" ref="G2609">excr(F2609,D2609)</f>
        <v>49.918540883947891</v>
      </c>
    </row>
    <row r="2610" spans="1:7" ht="14" customHeight="1" x14ac:dyDescent="0.35">
      <c r="A2610" s="9">
        <v>2609</v>
      </c>
      <c r="B2610" s="10">
        <v>1704850.1</v>
      </c>
      <c r="C2610" s="19">
        <v>39091</v>
      </c>
      <c r="D2610" s="11" t="s">
        <v>2</v>
      </c>
      <c r="E2610" s="15">
        <v>31643</v>
      </c>
      <c r="F2610" s="25">
        <f t="shared" si="40"/>
        <v>38</v>
      </c>
      <c r="G2610" cm="1">
        <f t="array" ref="G2610">excr(F2610,D2610)</f>
        <v>49.918540883947891</v>
      </c>
    </row>
    <row r="2611" spans="1:7" ht="14" customHeight="1" x14ac:dyDescent="0.35">
      <c r="A2611" s="9">
        <v>2610</v>
      </c>
      <c r="B2611" s="10">
        <v>2038236.3</v>
      </c>
      <c r="C2611" s="19">
        <v>41084</v>
      </c>
      <c r="D2611" s="11" t="s">
        <v>2</v>
      </c>
      <c r="E2611" s="15">
        <v>31321</v>
      </c>
      <c r="F2611" s="25">
        <f t="shared" si="40"/>
        <v>39</v>
      </c>
      <c r="G2611" cm="1">
        <f t="array" ref="G2611">excr(F2611,D2611)</f>
        <v>48.846644248579111</v>
      </c>
    </row>
    <row r="2612" spans="1:7" ht="14" customHeight="1" x14ac:dyDescent="0.35">
      <c r="A2612" s="9">
        <v>2611</v>
      </c>
      <c r="B2612" s="10">
        <v>378356.5</v>
      </c>
      <c r="C2612" s="19">
        <v>40367</v>
      </c>
      <c r="D2612" s="11" t="s">
        <v>2</v>
      </c>
      <c r="E2612" s="15">
        <v>31094</v>
      </c>
      <c r="F2612" s="25">
        <f t="shared" si="40"/>
        <v>39</v>
      </c>
      <c r="G2612" cm="1">
        <f t="array" ref="G2612">excr(F2612,D2612)</f>
        <v>48.846644248579111</v>
      </c>
    </row>
    <row r="2613" spans="1:7" ht="14" customHeight="1" x14ac:dyDescent="0.35">
      <c r="A2613" s="9">
        <v>2612</v>
      </c>
      <c r="B2613" s="10">
        <v>939627.38</v>
      </c>
      <c r="C2613" s="19">
        <v>42800</v>
      </c>
      <c r="D2613" s="11" t="s">
        <v>1</v>
      </c>
      <c r="E2613" s="15">
        <v>31681</v>
      </c>
      <c r="F2613" s="25">
        <f t="shared" si="40"/>
        <v>38</v>
      </c>
      <c r="G2613" cm="1">
        <f t="array" ref="G2613">excr(F2613,D2613)</f>
        <v>45.338951219417901</v>
      </c>
    </row>
    <row r="2614" spans="1:7" ht="14" customHeight="1" x14ac:dyDescent="0.35">
      <c r="A2614" s="9">
        <v>2613</v>
      </c>
      <c r="B2614" s="10">
        <v>666485.74</v>
      </c>
      <c r="C2614" s="19">
        <v>43546</v>
      </c>
      <c r="D2614" s="11" t="s">
        <v>2</v>
      </c>
      <c r="E2614" s="15">
        <v>31448</v>
      </c>
      <c r="F2614" s="25">
        <f t="shared" si="40"/>
        <v>38</v>
      </c>
      <c r="G2614" cm="1">
        <f t="array" ref="G2614">excr(F2614,D2614)</f>
        <v>49.918540883947891</v>
      </c>
    </row>
    <row r="2615" spans="1:7" ht="14" customHeight="1" x14ac:dyDescent="0.35">
      <c r="A2615" s="9">
        <v>2614</v>
      </c>
      <c r="B2615" s="10">
        <v>632219.69999999995</v>
      </c>
      <c r="C2615" s="19">
        <v>39133</v>
      </c>
      <c r="D2615" s="11" t="s">
        <v>1</v>
      </c>
      <c r="E2615" s="15">
        <v>31459</v>
      </c>
      <c r="F2615" s="25">
        <f t="shared" si="40"/>
        <v>38</v>
      </c>
      <c r="G2615" cm="1">
        <f t="array" ref="G2615">excr(F2615,D2615)</f>
        <v>45.338951219417901</v>
      </c>
    </row>
    <row r="2616" spans="1:7" ht="14" customHeight="1" x14ac:dyDescent="0.35">
      <c r="A2616" s="9">
        <v>2615</v>
      </c>
      <c r="B2616" s="10">
        <v>706767.5</v>
      </c>
      <c r="C2616" s="19">
        <v>40812</v>
      </c>
      <c r="D2616" s="11" t="s">
        <v>2</v>
      </c>
      <c r="E2616" s="15">
        <v>31664</v>
      </c>
      <c r="F2616" s="25">
        <f t="shared" si="40"/>
        <v>38</v>
      </c>
      <c r="G2616" cm="1">
        <f t="array" ref="G2616">excr(F2616,D2616)</f>
        <v>49.918540883947891</v>
      </c>
    </row>
    <row r="2617" spans="1:7" ht="14" customHeight="1" x14ac:dyDescent="0.35">
      <c r="A2617" s="9">
        <v>2616</v>
      </c>
      <c r="B2617" s="10">
        <v>663766.4</v>
      </c>
      <c r="C2617" s="19">
        <v>42067</v>
      </c>
      <c r="D2617" s="11" t="s">
        <v>2</v>
      </c>
      <c r="E2617" s="15">
        <v>31680</v>
      </c>
      <c r="F2617" s="25">
        <f t="shared" si="40"/>
        <v>38</v>
      </c>
      <c r="G2617" cm="1">
        <f t="array" ref="G2617">excr(F2617,D2617)</f>
        <v>49.918540883947891</v>
      </c>
    </row>
    <row r="2618" spans="1:7" ht="14" customHeight="1" x14ac:dyDescent="0.35">
      <c r="A2618" s="9">
        <v>2617</v>
      </c>
      <c r="B2618" s="10">
        <v>1836364.57</v>
      </c>
      <c r="C2618" s="19">
        <v>39771</v>
      </c>
      <c r="D2618" s="11" t="s">
        <v>2</v>
      </c>
      <c r="E2618" s="15">
        <v>31672</v>
      </c>
      <c r="F2618" s="25">
        <f t="shared" si="40"/>
        <v>38</v>
      </c>
      <c r="G2618" cm="1">
        <f t="array" ref="G2618">excr(F2618,D2618)</f>
        <v>49.918540883947891</v>
      </c>
    </row>
    <row r="2619" spans="1:7" ht="14" customHeight="1" x14ac:dyDescent="0.35">
      <c r="A2619" s="9">
        <v>2618</v>
      </c>
      <c r="B2619" s="10">
        <v>1410142.6</v>
      </c>
      <c r="C2619" s="19">
        <v>40182</v>
      </c>
      <c r="D2619" s="11" t="s">
        <v>2</v>
      </c>
      <c r="E2619" s="15">
        <v>31674</v>
      </c>
      <c r="F2619" s="25">
        <f t="shared" si="40"/>
        <v>38</v>
      </c>
      <c r="G2619" cm="1">
        <f t="array" ref="G2619">excr(F2619,D2619)</f>
        <v>49.918540883947891</v>
      </c>
    </row>
    <row r="2620" spans="1:7" ht="14" customHeight="1" x14ac:dyDescent="0.35">
      <c r="A2620" s="9">
        <v>2619</v>
      </c>
      <c r="B2620" s="10">
        <v>682895.6</v>
      </c>
      <c r="C2620" s="19">
        <v>39449</v>
      </c>
      <c r="D2620" s="11" t="s">
        <v>2</v>
      </c>
      <c r="E2620" s="15">
        <v>31687</v>
      </c>
      <c r="F2620" s="25">
        <f t="shared" si="40"/>
        <v>38</v>
      </c>
      <c r="G2620" cm="1">
        <f t="array" ref="G2620">excr(F2620,D2620)</f>
        <v>49.918540883947891</v>
      </c>
    </row>
    <row r="2621" spans="1:7" ht="14" customHeight="1" x14ac:dyDescent="0.35">
      <c r="A2621" s="9">
        <v>2620</v>
      </c>
      <c r="B2621" s="10">
        <v>741116.25</v>
      </c>
      <c r="C2621" s="19">
        <v>39617</v>
      </c>
      <c r="D2621" s="11" t="s">
        <v>2</v>
      </c>
      <c r="E2621" s="15">
        <v>31605</v>
      </c>
      <c r="F2621" s="25">
        <f t="shared" si="40"/>
        <v>38</v>
      </c>
      <c r="G2621" cm="1">
        <f t="array" ref="G2621">excr(F2621,D2621)</f>
        <v>49.918540883947891</v>
      </c>
    </row>
    <row r="2622" spans="1:7" ht="14" customHeight="1" x14ac:dyDescent="0.35">
      <c r="A2622" s="9">
        <v>2621</v>
      </c>
      <c r="B2622" s="10">
        <v>613949</v>
      </c>
      <c r="C2622" s="19">
        <v>39849</v>
      </c>
      <c r="D2622" s="11" t="s">
        <v>1</v>
      </c>
      <c r="E2622" s="15">
        <v>30426</v>
      </c>
      <c r="F2622" s="25">
        <f t="shared" si="40"/>
        <v>41</v>
      </c>
      <c r="G2622" cm="1">
        <f t="array" ref="G2622">excr(F2622,D2622)</f>
        <v>42.259851835773361</v>
      </c>
    </row>
    <row r="2623" spans="1:7" ht="14" customHeight="1" x14ac:dyDescent="0.35">
      <c r="A2623" s="9">
        <v>2622</v>
      </c>
      <c r="B2623" s="10">
        <v>369329.6</v>
      </c>
      <c r="C2623" s="19">
        <v>39897</v>
      </c>
      <c r="D2623" s="11" t="s">
        <v>2</v>
      </c>
      <c r="E2623" s="15">
        <v>31683</v>
      </c>
      <c r="F2623" s="25">
        <f t="shared" si="40"/>
        <v>38</v>
      </c>
      <c r="G2623" cm="1">
        <f t="array" ref="G2623">excr(F2623,D2623)</f>
        <v>49.918540883947891</v>
      </c>
    </row>
    <row r="2624" spans="1:7" ht="14" customHeight="1" x14ac:dyDescent="0.35">
      <c r="A2624" s="9">
        <v>2623</v>
      </c>
      <c r="B2624" s="10">
        <v>718004</v>
      </c>
      <c r="C2624" s="19">
        <v>39701</v>
      </c>
      <c r="D2624" s="11" t="s">
        <v>2</v>
      </c>
      <c r="E2624" s="15">
        <v>31684</v>
      </c>
      <c r="F2624" s="25">
        <f t="shared" si="40"/>
        <v>38</v>
      </c>
      <c r="G2624" cm="1">
        <f t="array" ref="G2624">excr(F2624,D2624)</f>
        <v>49.918540883947891</v>
      </c>
    </row>
    <row r="2625" spans="1:7" ht="14" customHeight="1" x14ac:dyDescent="0.35">
      <c r="A2625" s="9">
        <v>2624</v>
      </c>
      <c r="B2625" s="10">
        <v>604228.14</v>
      </c>
      <c r="C2625" s="19">
        <v>41640</v>
      </c>
      <c r="D2625" s="11" t="s">
        <v>2</v>
      </c>
      <c r="E2625" s="15">
        <v>31696</v>
      </c>
      <c r="F2625" s="25">
        <f t="shared" si="40"/>
        <v>38</v>
      </c>
      <c r="G2625" cm="1">
        <f t="array" ref="G2625">excr(F2625,D2625)</f>
        <v>49.918540883947891</v>
      </c>
    </row>
    <row r="2626" spans="1:7" ht="14" customHeight="1" x14ac:dyDescent="0.35">
      <c r="A2626" s="9">
        <v>2625</v>
      </c>
      <c r="B2626" s="10">
        <v>598285.19999999995</v>
      </c>
      <c r="C2626" s="19">
        <v>43688</v>
      </c>
      <c r="D2626" s="11" t="s">
        <v>1</v>
      </c>
      <c r="E2626" s="15">
        <v>31699</v>
      </c>
      <c r="F2626" s="25">
        <f t="shared" si="40"/>
        <v>38</v>
      </c>
      <c r="G2626" cm="1">
        <f t="array" ref="G2626">excr(F2626,D2626)</f>
        <v>45.338951219417901</v>
      </c>
    </row>
    <row r="2627" spans="1:7" ht="14" customHeight="1" x14ac:dyDescent="0.35">
      <c r="A2627" s="9">
        <v>2626</v>
      </c>
      <c r="B2627" s="10">
        <v>660828.5</v>
      </c>
      <c r="C2627" s="19">
        <v>40927</v>
      </c>
      <c r="D2627" s="11" t="s">
        <v>2</v>
      </c>
      <c r="E2627" s="15">
        <v>31693</v>
      </c>
      <c r="F2627" s="25">
        <f t="shared" ref="F2627:F2690" si="41">2024-YEAR(E2627)</f>
        <v>38</v>
      </c>
      <c r="G2627" cm="1">
        <f t="array" ref="G2627">excr(F2627,D2627)</f>
        <v>49.918540883947891</v>
      </c>
    </row>
    <row r="2628" spans="1:7" ht="14" customHeight="1" x14ac:dyDescent="0.35">
      <c r="A2628" s="9">
        <v>2627</v>
      </c>
      <c r="B2628" s="10">
        <v>443028.5</v>
      </c>
      <c r="C2628" s="19">
        <v>42730</v>
      </c>
      <c r="D2628" s="11" t="s">
        <v>2</v>
      </c>
      <c r="E2628" s="15">
        <v>31702</v>
      </c>
      <c r="F2628" s="25">
        <f t="shared" si="41"/>
        <v>38</v>
      </c>
      <c r="G2628" cm="1">
        <f t="array" ref="G2628">excr(F2628,D2628)</f>
        <v>49.918540883947891</v>
      </c>
    </row>
    <row r="2629" spans="1:7" ht="14" customHeight="1" x14ac:dyDescent="0.35">
      <c r="A2629" s="9">
        <v>2628</v>
      </c>
      <c r="B2629" s="10">
        <v>600174</v>
      </c>
      <c r="C2629" s="19">
        <v>40266</v>
      </c>
      <c r="D2629" s="11" t="s">
        <v>2</v>
      </c>
      <c r="E2629" s="15">
        <v>31699</v>
      </c>
      <c r="F2629" s="25">
        <f t="shared" si="41"/>
        <v>38</v>
      </c>
      <c r="G2629" cm="1">
        <f t="array" ref="G2629">excr(F2629,D2629)</f>
        <v>49.918540883947891</v>
      </c>
    </row>
    <row r="2630" spans="1:7" ht="14" customHeight="1" x14ac:dyDescent="0.35">
      <c r="A2630" s="9">
        <v>2629</v>
      </c>
      <c r="B2630" s="10">
        <v>636962</v>
      </c>
      <c r="C2630" s="19">
        <v>40478</v>
      </c>
      <c r="D2630" s="11" t="s">
        <v>2</v>
      </c>
      <c r="E2630" s="15">
        <v>31706</v>
      </c>
      <c r="F2630" s="25">
        <f t="shared" si="41"/>
        <v>38</v>
      </c>
      <c r="G2630" cm="1">
        <f t="array" ref="G2630">excr(F2630,D2630)</f>
        <v>49.918540883947891</v>
      </c>
    </row>
    <row r="2631" spans="1:7" ht="14" customHeight="1" x14ac:dyDescent="0.35">
      <c r="A2631" s="9">
        <v>2630</v>
      </c>
      <c r="B2631" s="10">
        <v>185087.5</v>
      </c>
      <c r="C2631" s="19">
        <v>44146</v>
      </c>
      <c r="D2631" s="11" t="s">
        <v>2</v>
      </c>
      <c r="E2631" s="15">
        <v>31706</v>
      </c>
      <c r="F2631" s="25">
        <f t="shared" si="41"/>
        <v>38</v>
      </c>
      <c r="G2631" cm="1">
        <f t="array" ref="G2631">excr(F2631,D2631)</f>
        <v>49.918540883947891</v>
      </c>
    </row>
    <row r="2632" spans="1:7" ht="14" customHeight="1" x14ac:dyDescent="0.35">
      <c r="A2632" s="9">
        <v>2631</v>
      </c>
      <c r="B2632" s="10">
        <v>1868057.1</v>
      </c>
      <c r="C2632" s="19">
        <v>41456</v>
      </c>
      <c r="D2632" s="11" t="s">
        <v>2</v>
      </c>
      <c r="E2632" s="15">
        <v>31686</v>
      </c>
      <c r="F2632" s="25">
        <f t="shared" si="41"/>
        <v>38</v>
      </c>
      <c r="G2632" cm="1">
        <f t="array" ref="G2632">excr(F2632,D2632)</f>
        <v>49.918540883947891</v>
      </c>
    </row>
    <row r="2633" spans="1:7" ht="14" customHeight="1" x14ac:dyDescent="0.35">
      <c r="A2633" s="9">
        <v>2632</v>
      </c>
      <c r="B2633" s="10">
        <v>1882330.71</v>
      </c>
      <c r="C2633" s="19">
        <v>38754</v>
      </c>
      <c r="D2633" s="11" t="s">
        <v>1</v>
      </c>
      <c r="E2633" s="15">
        <v>31684</v>
      </c>
      <c r="F2633" s="25">
        <f t="shared" si="41"/>
        <v>38</v>
      </c>
      <c r="G2633" cm="1">
        <f t="array" ref="G2633">excr(F2633,D2633)</f>
        <v>45.338951219417901</v>
      </c>
    </row>
    <row r="2634" spans="1:7" ht="14" customHeight="1" x14ac:dyDescent="0.35">
      <c r="A2634" s="9">
        <v>2633</v>
      </c>
      <c r="B2634" s="10">
        <v>179823.1</v>
      </c>
      <c r="C2634" s="19">
        <v>41361</v>
      </c>
      <c r="D2634" s="11" t="s">
        <v>1</v>
      </c>
      <c r="E2634" s="15">
        <v>31562</v>
      </c>
      <c r="F2634" s="25">
        <f t="shared" si="41"/>
        <v>38</v>
      </c>
      <c r="G2634" cm="1">
        <f t="array" ref="G2634">excr(F2634,D2634)</f>
        <v>45.338951219417901</v>
      </c>
    </row>
    <row r="2635" spans="1:7" ht="14" customHeight="1" x14ac:dyDescent="0.35">
      <c r="A2635" s="9">
        <v>2634</v>
      </c>
      <c r="B2635" s="10">
        <v>1711059.8</v>
      </c>
      <c r="C2635" s="19">
        <v>42320</v>
      </c>
      <c r="D2635" s="11" t="s">
        <v>1</v>
      </c>
      <c r="E2635" s="15">
        <v>31682</v>
      </c>
      <c r="F2635" s="25">
        <f t="shared" si="41"/>
        <v>38</v>
      </c>
      <c r="G2635" cm="1">
        <f t="array" ref="G2635">excr(F2635,D2635)</f>
        <v>45.338951219417901</v>
      </c>
    </row>
    <row r="2636" spans="1:7" ht="14" customHeight="1" x14ac:dyDescent="0.35">
      <c r="A2636" s="9">
        <v>2635</v>
      </c>
      <c r="B2636" s="10">
        <v>708841.5</v>
      </c>
      <c r="C2636" s="19">
        <v>39146</v>
      </c>
      <c r="D2636" s="11" t="s">
        <v>2</v>
      </c>
      <c r="E2636" s="15">
        <v>31672</v>
      </c>
      <c r="F2636" s="25">
        <f t="shared" si="41"/>
        <v>38</v>
      </c>
      <c r="G2636" cm="1">
        <f t="array" ref="G2636">excr(F2636,D2636)</f>
        <v>49.918540883947891</v>
      </c>
    </row>
    <row r="2637" spans="1:7" ht="14" customHeight="1" x14ac:dyDescent="0.35">
      <c r="A2637" s="9">
        <v>2636</v>
      </c>
      <c r="B2637" s="10">
        <v>585002.1</v>
      </c>
      <c r="C2637" s="19">
        <v>39619</v>
      </c>
      <c r="D2637" s="11" t="s">
        <v>1</v>
      </c>
      <c r="E2637" s="15">
        <v>31685</v>
      </c>
      <c r="F2637" s="25">
        <f t="shared" si="41"/>
        <v>38</v>
      </c>
      <c r="G2637" cm="1">
        <f t="array" ref="G2637">excr(F2637,D2637)</f>
        <v>45.338951219417901</v>
      </c>
    </row>
    <row r="2638" spans="1:7" ht="14" customHeight="1" x14ac:dyDescent="0.35">
      <c r="A2638" s="9">
        <v>2637</v>
      </c>
      <c r="B2638" s="10">
        <v>662214.80000000005</v>
      </c>
      <c r="C2638" s="19">
        <v>40077</v>
      </c>
      <c r="D2638" s="11" t="s">
        <v>1</v>
      </c>
      <c r="E2638" s="15">
        <v>31699</v>
      </c>
      <c r="F2638" s="25">
        <f t="shared" si="41"/>
        <v>38</v>
      </c>
      <c r="G2638" cm="1">
        <f t="array" ref="G2638">excr(F2638,D2638)</f>
        <v>45.338951219417901</v>
      </c>
    </row>
    <row r="2639" spans="1:7" ht="14" customHeight="1" x14ac:dyDescent="0.35">
      <c r="A2639" s="9">
        <v>2638</v>
      </c>
      <c r="B2639" s="10">
        <v>1760958.45</v>
      </c>
      <c r="C2639" s="19">
        <v>38992</v>
      </c>
      <c r="D2639" s="11" t="s">
        <v>1</v>
      </c>
      <c r="E2639" s="15">
        <v>31708</v>
      </c>
      <c r="F2639" s="25">
        <f t="shared" si="41"/>
        <v>38</v>
      </c>
      <c r="G2639" cm="1">
        <f t="array" ref="G2639">excr(F2639,D2639)</f>
        <v>45.338951219417901</v>
      </c>
    </row>
    <row r="2640" spans="1:7" ht="14" customHeight="1" x14ac:dyDescent="0.35">
      <c r="A2640" s="9">
        <v>2639</v>
      </c>
      <c r="B2640" s="10">
        <v>2228353.25</v>
      </c>
      <c r="C2640" s="19">
        <v>40260</v>
      </c>
      <c r="D2640" s="11" t="s">
        <v>1</v>
      </c>
      <c r="E2640" s="15">
        <v>31674</v>
      </c>
      <c r="F2640" s="25">
        <f t="shared" si="41"/>
        <v>38</v>
      </c>
      <c r="G2640" cm="1">
        <f t="array" ref="G2640">excr(F2640,D2640)</f>
        <v>45.338951219417901</v>
      </c>
    </row>
    <row r="2641" spans="1:7" ht="14" customHeight="1" x14ac:dyDescent="0.35">
      <c r="A2641" s="9">
        <v>2640</v>
      </c>
      <c r="B2641" s="10">
        <v>1611067.9</v>
      </c>
      <c r="C2641" s="19">
        <v>40022</v>
      </c>
      <c r="D2641" s="11" t="s">
        <v>2</v>
      </c>
      <c r="E2641" s="15">
        <v>31700</v>
      </c>
      <c r="F2641" s="25">
        <f t="shared" si="41"/>
        <v>38</v>
      </c>
      <c r="G2641" cm="1">
        <f t="array" ref="G2641">excr(F2641,D2641)</f>
        <v>49.918540883947891</v>
      </c>
    </row>
    <row r="2642" spans="1:7" ht="14" customHeight="1" x14ac:dyDescent="0.35">
      <c r="A2642" s="9">
        <v>2641</v>
      </c>
      <c r="B2642" s="10">
        <v>593478</v>
      </c>
      <c r="C2642" s="19">
        <v>40030</v>
      </c>
      <c r="D2642" s="11" t="s">
        <v>1</v>
      </c>
      <c r="E2642" s="15">
        <v>31679</v>
      </c>
      <c r="F2642" s="25">
        <f t="shared" si="41"/>
        <v>38</v>
      </c>
      <c r="G2642" cm="1">
        <f t="array" ref="G2642">excr(F2642,D2642)</f>
        <v>45.338951219417901</v>
      </c>
    </row>
    <row r="2643" spans="1:7" ht="14" customHeight="1" x14ac:dyDescent="0.35">
      <c r="A2643" s="9">
        <v>2642</v>
      </c>
      <c r="B2643" s="10">
        <v>1961886</v>
      </c>
      <c r="C2643" s="19">
        <v>39937</v>
      </c>
      <c r="D2643" s="11" t="s">
        <v>2</v>
      </c>
      <c r="E2643" s="15">
        <v>31684</v>
      </c>
      <c r="F2643" s="25">
        <f t="shared" si="41"/>
        <v>38</v>
      </c>
      <c r="G2643" cm="1">
        <f t="array" ref="G2643">excr(F2643,D2643)</f>
        <v>49.918540883947891</v>
      </c>
    </row>
    <row r="2644" spans="1:7" ht="14" customHeight="1" x14ac:dyDescent="0.35">
      <c r="A2644" s="9">
        <v>2643</v>
      </c>
      <c r="B2644" s="10">
        <v>2430489.25</v>
      </c>
      <c r="C2644" s="19">
        <v>43823</v>
      </c>
      <c r="D2644" s="11" t="s">
        <v>2</v>
      </c>
      <c r="E2644" s="15">
        <v>31713</v>
      </c>
      <c r="F2644" s="25">
        <f t="shared" si="41"/>
        <v>38</v>
      </c>
      <c r="G2644" cm="1">
        <f t="array" ref="G2644">excr(F2644,D2644)</f>
        <v>49.918540883947891</v>
      </c>
    </row>
    <row r="2645" spans="1:7" ht="14" customHeight="1" x14ac:dyDescent="0.35">
      <c r="A2645" s="9">
        <v>2644</v>
      </c>
      <c r="B2645" s="10">
        <v>1537960.4</v>
      </c>
      <c r="C2645" s="19">
        <v>39115</v>
      </c>
      <c r="D2645" s="11" t="s">
        <v>1</v>
      </c>
      <c r="E2645" s="15">
        <v>31679</v>
      </c>
      <c r="F2645" s="25">
        <f t="shared" si="41"/>
        <v>38</v>
      </c>
      <c r="G2645" cm="1">
        <f t="array" ref="G2645">excr(F2645,D2645)</f>
        <v>45.338951219417901</v>
      </c>
    </row>
    <row r="2646" spans="1:7" ht="14" customHeight="1" x14ac:dyDescent="0.35">
      <c r="A2646" s="9">
        <v>2645</v>
      </c>
      <c r="B2646" s="10">
        <v>587394</v>
      </c>
      <c r="C2646" s="19">
        <v>41064</v>
      </c>
      <c r="D2646" s="11" t="s">
        <v>2</v>
      </c>
      <c r="E2646" s="15">
        <v>31714</v>
      </c>
      <c r="F2646" s="25">
        <f t="shared" si="41"/>
        <v>38</v>
      </c>
      <c r="G2646" cm="1">
        <f t="array" ref="G2646">excr(F2646,D2646)</f>
        <v>49.918540883947891</v>
      </c>
    </row>
    <row r="2647" spans="1:7" ht="14" customHeight="1" x14ac:dyDescent="0.35">
      <c r="A2647" s="9">
        <v>2646</v>
      </c>
      <c r="B2647" s="10">
        <v>1658023.72</v>
      </c>
      <c r="C2647" s="19">
        <v>41643</v>
      </c>
      <c r="D2647" s="11" t="s">
        <v>2</v>
      </c>
      <c r="E2647" s="15">
        <v>31706</v>
      </c>
      <c r="F2647" s="25">
        <f t="shared" si="41"/>
        <v>38</v>
      </c>
      <c r="G2647" cm="1">
        <f t="array" ref="G2647">excr(F2647,D2647)</f>
        <v>49.918540883947891</v>
      </c>
    </row>
    <row r="2648" spans="1:7" ht="14" customHeight="1" x14ac:dyDescent="0.35">
      <c r="A2648" s="9">
        <v>2647</v>
      </c>
      <c r="B2648" s="10">
        <v>393187.9</v>
      </c>
      <c r="C2648" s="19">
        <v>42110</v>
      </c>
      <c r="D2648" s="11" t="s">
        <v>1</v>
      </c>
      <c r="E2648" s="15">
        <v>31724</v>
      </c>
      <c r="F2648" s="25">
        <f t="shared" si="41"/>
        <v>38</v>
      </c>
      <c r="G2648" cm="1">
        <f t="array" ref="G2648">excr(F2648,D2648)</f>
        <v>45.338951219417901</v>
      </c>
    </row>
    <row r="2649" spans="1:7" ht="14" customHeight="1" x14ac:dyDescent="0.35">
      <c r="A2649" s="9">
        <v>2648</v>
      </c>
      <c r="B2649" s="10">
        <v>191414.8</v>
      </c>
      <c r="C2649" s="19">
        <v>41248</v>
      </c>
      <c r="D2649" s="11" t="s">
        <v>2</v>
      </c>
      <c r="E2649" s="15">
        <v>31727</v>
      </c>
      <c r="F2649" s="25">
        <f t="shared" si="41"/>
        <v>38</v>
      </c>
      <c r="G2649" cm="1">
        <f t="array" ref="G2649">excr(F2649,D2649)</f>
        <v>49.918540883947891</v>
      </c>
    </row>
    <row r="2650" spans="1:7" ht="14" customHeight="1" x14ac:dyDescent="0.35">
      <c r="A2650" s="9">
        <v>2649</v>
      </c>
      <c r="B2650" s="10">
        <v>549017.55000000005</v>
      </c>
      <c r="C2650" s="19">
        <v>39602</v>
      </c>
      <c r="D2650" s="11" t="s">
        <v>2</v>
      </c>
      <c r="E2650" s="15">
        <v>31722</v>
      </c>
      <c r="F2650" s="25">
        <f t="shared" si="41"/>
        <v>38</v>
      </c>
      <c r="G2650" cm="1">
        <f t="array" ref="G2650">excr(F2650,D2650)</f>
        <v>49.918540883947891</v>
      </c>
    </row>
    <row r="2651" spans="1:7" ht="14" customHeight="1" x14ac:dyDescent="0.35">
      <c r="A2651" s="9">
        <v>2650</v>
      </c>
      <c r="B2651" s="10">
        <v>731803.5</v>
      </c>
      <c r="C2651" s="19">
        <v>39383</v>
      </c>
      <c r="D2651" s="11" t="s">
        <v>2</v>
      </c>
      <c r="E2651" s="15">
        <v>31720</v>
      </c>
      <c r="F2651" s="25">
        <f t="shared" si="41"/>
        <v>38</v>
      </c>
      <c r="G2651" cm="1">
        <f t="array" ref="G2651">excr(F2651,D2651)</f>
        <v>49.918540883947891</v>
      </c>
    </row>
    <row r="2652" spans="1:7" ht="14" customHeight="1" x14ac:dyDescent="0.35">
      <c r="A2652" s="9">
        <v>2651</v>
      </c>
      <c r="B2652" s="10">
        <v>290320.2</v>
      </c>
      <c r="C2652" s="19">
        <v>43008</v>
      </c>
      <c r="D2652" s="11" t="s">
        <v>2</v>
      </c>
      <c r="E2652" s="15">
        <v>31706</v>
      </c>
      <c r="F2652" s="25">
        <f t="shared" si="41"/>
        <v>38</v>
      </c>
      <c r="G2652" cm="1">
        <f t="array" ref="G2652">excr(F2652,D2652)</f>
        <v>49.918540883947891</v>
      </c>
    </row>
    <row r="2653" spans="1:7" ht="14" customHeight="1" x14ac:dyDescent="0.35">
      <c r="A2653" s="9">
        <v>2652</v>
      </c>
      <c r="B2653" s="10">
        <v>543723.80000000005</v>
      </c>
      <c r="C2653" s="19">
        <v>41674</v>
      </c>
      <c r="D2653" s="11" t="s">
        <v>1</v>
      </c>
      <c r="E2653" s="15">
        <v>31713</v>
      </c>
      <c r="F2653" s="25">
        <f t="shared" si="41"/>
        <v>38</v>
      </c>
      <c r="G2653" cm="1">
        <f t="array" ref="G2653">excr(F2653,D2653)</f>
        <v>45.338951219417901</v>
      </c>
    </row>
    <row r="2654" spans="1:7" ht="14" customHeight="1" x14ac:dyDescent="0.35">
      <c r="A2654" s="9">
        <v>2653</v>
      </c>
      <c r="B2654" s="10">
        <v>522082</v>
      </c>
      <c r="C2654" s="19">
        <v>40473</v>
      </c>
      <c r="D2654" s="11" t="s">
        <v>1</v>
      </c>
      <c r="E2654" s="15">
        <v>31719</v>
      </c>
      <c r="F2654" s="25">
        <f t="shared" si="41"/>
        <v>38</v>
      </c>
      <c r="G2654" cm="1">
        <f t="array" ref="G2654">excr(F2654,D2654)</f>
        <v>45.338951219417901</v>
      </c>
    </row>
    <row r="2655" spans="1:7" ht="14" customHeight="1" x14ac:dyDescent="0.35">
      <c r="A2655" s="9">
        <v>2654</v>
      </c>
      <c r="B2655" s="10">
        <v>1256232.6000000001</v>
      </c>
      <c r="C2655" s="19">
        <v>41612</v>
      </c>
      <c r="D2655" s="11" t="s">
        <v>1</v>
      </c>
      <c r="E2655" s="15">
        <v>31729</v>
      </c>
      <c r="F2655" s="25">
        <f t="shared" si="41"/>
        <v>38</v>
      </c>
      <c r="G2655" cm="1">
        <f t="array" ref="G2655">excr(F2655,D2655)</f>
        <v>45.338951219417901</v>
      </c>
    </row>
    <row r="2656" spans="1:7" ht="14" customHeight="1" x14ac:dyDescent="0.35">
      <c r="A2656" s="9">
        <v>2655</v>
      </c>
      <c r="B2656" s="10">
        <v>760196.25</v>
      </c>
      <c r="C2656" s="19">
        <v>39306</v>
      </c>
      <c r="D2656" s="11" t="s">
        <v>2</v>
      </c>
      <c r="E2656" s="15">
        <v>31728</v>
      </c>
      <c r="F2656" s="25">
        <f t="shared" si="41"/>
        <v>38</v>
      </c>
      <c r="G2656" cm="1">
        <f t="array" ref="G2656">excr(F2656,D2656)</f>
        <v>49.918540883947891</v>
      </c>
    </row>
    <row r="2657" spans="1:7" ht="14" customHeight="1" x14ac:dyDescent="0.35">
      <c r="A2657" s="9">
        <v>2656</v>
      </c>
      <c r="B2657" s="10">
        <v>558849</v>
      </c>
      <c r="C2657" s="19">
        <v>41421</v>
      </c>
      <c r="D2657" s="11" t="s">
        <v>2</v>
      </c>
      <c r="E2657" s="15">
        <v>31729</v>
      </c>
      <c r="F2657" s="25">
        <f t="shared" si="41"/>
        <v>38</v>
      </c>
      <c r="G2657" cm="1">
        <f t="array" ref="G2657">excr(F2657,D2657)</f>
        <v>49.918540883947891</v>
      </c>
    </row>
    <row r="2658" spans="1:7" ht="14" customHeight="1" x14ac:dyDescent="0.35">
      <c r="A2658" s="9">
        <v>2657</v>
      </c>
      <c r="B2658" s="10">
        <v>430255</v>
      </c>
      <c r="C2658" s="19">
        <v>42887</v>
      </c>
      <c r="D2658" s="11" t="s">
        <v>2</v>
      </c>
      <c r="E2658" s="15">
        <v>31723</v>
      </c>
      <c r="F2658" s="25">
        <f t="shared" si="41"/>
        <v>38</v>
      </c>
      <c r="G2658" cm="1">
        <f t="array" ref="G2658">excr(F2658,D2658)</f>
        <v>49.918540883947891</v>
      </c>
    </row>
    <row r="2659" spans="1:7" ht="14" customHeight="1" x14ac:dyDescent="0.35">
      <c r="A2659" s="9">
        <v>2658</v>
      </c>
      <c r="B2659" s="10">
        <v>552416</v>
      </c>
      <c r="C2659" s="19">
        <v>40375</v>
      </c>
      <c r="D2659" s="11" t="s">
        <v>1</v>
      </c>
      <c r="E2659" s="15">
        <v>31657</v>
      </c>
      <c r="F2659" s="25">
        <f t="shared" si="41"/>
        <v>38</v>
      </c>
      <c r="G2659" cm="1">
        <f t="array" ref="G2659">excr(F2659,D2659)</f>
        <v>45.338951219417901</v>
      </c>
    </row>
    <row r="2660" spans="1:7" ht="14" customHeight="1" x14ac:dyDescent="0.35">
      <c r="A2660" s="9">
        <v>2659</v>
      </c>
      <c r="B2660" s="10">
        <v>328169.25</v>
      </c>
      <c r="C2660" s="19">
        <v>42976</v>
      </c>
      <c r="D2660" s="11" t="s">
        <v>2</v>
      </c>
      <c r="E2660" s="15">
        <v>31718</v>
      </c>
      <c r="F2660" s="25">
        <f t="shared" si="41"/>
        <v>38</v>
      </c>
      <c r="G2660" cm="1">
        <f t="array" ref="G2660">excr(F2660,D2660)</f>
        <v>49.918540883947891</v>
      </c>
    </row>
    <row r="2661" spans="1:7" ht="14" customHeight="1" x14ac:dyDescent="0.35">
      <c r="A2661" s="9">
        <v>2660</v>
      </c>
      <c r="B2661" s="10">
        <v>778774.5</v>
      </c>
      <c r="C2661" s="19">
        <v>38864</v>
      </c>
      <c r="D2661" s="11" t="s">
        <v>2</v>
      </c>
      <c r="E2661" s="15">
        <v>31697</v>
      </c>
      <c r="F2661" s="25">
        <f t="shared" si="41"/>
        <v>38</v>
      </c>
      <c r="G2661" cm="1">
        <f t="array" ref="G2661">excr(F2661,D2661)</f>
        <v>49.918540883947891</v>
      </c>
    </row>
    <row r="2662" spans="1:7" ht="14" customHeight="1" x14ac:dyDescent="0.35">
      <c r="A2662" s="9">
        <v>2661</v>
      </c>
      <c r="B2662" s="10">
        <v>1510896.25</v>
      </c>
      <c r="C2662" s="19">
        <v>38894</v>
      </c>
      <c r="D2662" s="11" t="s">
        <v>2</v>
      </c>
      <c r="E2662" s="15">
        <v>30607</v>
      </c>
      <c r="F2662" s="25">
        <f t="shared" si="41"/>
        <v>41</v>
      </c>
      <c r="G2662" cm="1">
        <f t="array" ref="G2662">excr(F2662,D2662)</f>
        <v>46.708036110635945</v>
      </c>
    </row>
    <row r="2663" spans="1:7" ht="14" customHeight="1" x14ac:dyDescent="0.35">
      <c r="A2663" s="9">
        <v>2662</v>
      </c>
      <c r="B2663" s="10">
        <v>1241951.5</v>
      </c>
      <c r="C2663" s="19">
        <v>42471</v>
      </c>
      <c r="D2663" s="11" t="s">
        <v>2</v>
      </c>
      <c r="E2663" s="15">
        <v>31742</v>
      </c>
      <c r="F2663" s="25">
        <f t="shared" si="41"/>
        <v>38</v>
      </c>
      <c r="G2663" cm="1">
        <f t="array" ref="G2663">excr(F2663,D2663)</f>
        <v>49.918540883947891</v>
      </c>
    </row>
    <row r="2664" spans="1:7" ht="14" customHeight="1" x14ac:dyDescent="0.35">
      <c r="A2664" s="9">
        <v>2663</v>
      </c>
      <c r="B2664" s="10">
        <v>796756.6</v>
      </c>
      <c r="C2664" s="19">
        <v>43214</v>
      </c>
      <c r="D2664" s="11" t="s">
        <v>2</v>
      </c>
      <c r="E2664" s="15">
        <v>31691</v>
      </c>
      <c r="F2664" s="25">
        <f t="shared" si="41"/>
        <v>38</v>
      </c>
      <c r="G2664" cm="1">
        <f t="array" ref="G2664">excr(F2664,D2664)</f>
        <v>49.918540883947891</v>
      </c>
    </row>
    <row r="2665" spans="1:7" ht="14" customHeight="1" x14ac:dyDescent="0.35">
      <c r="A2665" s="9">
        <v>2664</v>
      </c>
      <c r="B2665" s="10">
        <v>531299</v>
      </c>
      <c r="C2665" s="19">
        <v>42057</v>
      </c>
      <c r="D2665" s="11" t="s">
        <v>2</v>
      </c>
      <c r="E2665" s="15">
        <v>31746</v>
      </c>
      <c r="F2665" s="25">
        <f t="shared" si="41"/>
        <v>38</v>
      </c>
      <c r="G2665" cm="1">
        <f t="array" ref="G2665">excr(F2665,D2665)</f>
        <v>49.918540883947891</v>
      </c>
    </row>
    <row r="2666" spans="1:7" ht="14" customHeight="1" x14ac:dyDescent="0.35">
      <c r="A2666" s="9">
        <v>2665</v>
      </c>
      <c r="B2666" s="10">
        <v>680281.96</v>
      </c>
      <c r="C2666" s="19">
        <v>38597</v>
      </c>
      <c r="D2666" s="11" t="s">
        <v>1</v>
      </c>
      <c r="E2666" s="15">
        <v>31640</v>
      </c>
      <c r="F2666" s="25">
        <f t="shared" si="41"/>
        <v>38</v>
      </c>
      <c r="G2666" cm="1">
        <f t="array" ref="G2666">excr(F2666,D2666)</f>
        <v>45.338951219417901</v>
      </c>
    </row>
    <row r="2667" spans="1:7" ht="14" customHeight="1" x14ac:dyDescent="0.35">
      <c r="A2667" s="9">
        <v>2666</v>
      </c>
      <c r="B2667" s="10">
        <v>509863.3</v>
      </c>
      <c r="C2667" s="19">
        <v>39643</v>
      </c>
      <c r="D2667" s="11" t="s">
        <v>2</v>
      </c>
      <c r="E2667" s="15">
        <v>31693</v>
      </c>
      <c r="F2667" s="25">
        <f t="shared" si="41"/>
        <v>38</v>
      </c>
      <c r="G2667" cm="1">
        <f t="array" ref="G2667">excr(F2667,D2667)</f>
        <v>49.918540883947891</v>
      </c>
    </row>
    <row r="2668" spans="1:7" ht="14" customHeight="1" x14ac:dyDescent="0.35">
      <c r="A2668" s="9">
        <v>2667</v>
      </c>
      <c r="B2668" s="10">
        <v>585136.5</v>
      </c>
      <c r="C2668" s="19">
        <v>42452</v>
      </c>
      <c r="D2668" s="11" t="s">
        <v>2</v>
      </c>
      <c r="E2668" s="15">
        <v>31681</v>
      </c>
      <c r="F2668" s="25">
        <f t="shared" si="41"/>
        <v>38</v>
      </c>
      <c r="G2668" cm="1">
        <f t="array" ref="G2668">excr(F2668,D2668)</f>
        <v>49.918540883947891</v>
      </c>
    </row>
    <row r="2669" spans="1:7" ht="14" customHeight="1" x14ac:dyDescent="0.35">
      <c r="A2669" s="9">
        <v>2668</v>
      </c>
      <c r="B2669" s="10">
        <v>546613.05000000005</v>
      </c>
      <c r="C2669" s="19">
        <v>40826</v>
      </c>
      <c r="D2669" s="11" t="s">
        <v>2</v>
      </c>
      <c r="E2669" s="15">
        <v>31233</v>
      </c>
      <c r="F2669" s="25">
        <f t="shared" si="41"/>
        <v>39</v>
      </c>
      <c r="G2669" cm="1">
        <f t="array" ref="G2669">excr(F2669,D2669)</f>
        <v>48.846644248579111</v>
      </c>
    </row>
    <row r="2670" spans="1:7" ht="14" customHeight="1" x14ac:dyDescent="0.35">
      <c r="A2670" s="9">
        <v>2669</v>
      </c>
      <c r="B2670" s="10">
        <v>652741.05000000005</v>
      </c>
      <c r="C2670" s="19">
        <v>44036</v>
      </c>
      <c r="D2670" s="11" t="s">
        <v>1</v>
      </c>
      <c r="E2670" s="15">
        <v>31761</v>
      </c>
      <c r="F2670" s="25">
        <f t="shared" si="41"/>
        <v>38</v>
      </c>
      <c r="G2670" cm="1">
        <f t="array" ref="G2670">excr(F2670,D2670)</f>
        <v>45.338951219417901</v>
      </c>
    </row>
    <row r="2671" spans="1:7" ht="14" customHeight="1" x14ac:dyDescent="0.35">
      <c r="A2671" s="9">
        <v>2670</v>
      </c>
      <c r="B2671" s="10">
        <v>555315</v>
      </c>
      <c r="C2671" s="19">
        <v>39680</v>
      </c>
      <c r="D2671" s="11" t="s">
        <v>2</v>
      </c>
      <c r="E2671" s="15">
        <v>31717</v>
      </c>
      <c r="F2671" s="25">
        <f t="shared" si="41"/>
        <v>38</v>
      </c>
      <c r="G2671" cm="1">
        <f t="array" ref="G2671">excr(F2671,D2671)</f>
        <v>49.918540883947891</v>
      </c>
    </row>
    <row r="2672" spans="1:7" ht="14" customHeight="1" x14ac:dyDescent="0.35">
      <c r="A2672" s="9">
        <v>2671</v>
      </c>
      <c r="B2672" s="10">
        <v>1827702.65</v>
      </c>
      <c r="C2672" s="19">
        <v>41346</v>
      </c>
      <c r="D2672" s="11" t="s">
        <v>2</v>
      </c>
      <c r="E2672" s="15">
        <v>31772</v>
      </c>
      <c r="F2672" s="25">
        <f t="shared" si="41"/>
        <v>38</v>
      </c>
      <c r="G2672" cm="1">
        <f t="array" ref="G2672">excr(F2672,D2672)</f>
        <v>49.918540883947891</v>
      </c>
    </row>
    <row r="2673" spans="1:7" ht="14" customHeight="1" x14ac:dyDescent="0.35">
      <c r="A2673" s="9">
        <v>2672</v>
      </c>
      <c r="B2673" s="10">
        <v>428966</v>
      </c>
      <c r="C2673" s="19">
        <v>43500</v>
      </c>
      <c r="D2673" s="11" t="s">
        <v>1</v>
      </c>
      <c r="E2673" s="15">
        <v>31773</v>
      </c>
      <c r="F2673" s="25">
        <f t="shared" si="41"/>
        <v>38</v>
      </c>
      <c r="G2673" cm="1">
        <f t="array" ref="G2673">excr(F2673,D2673)</f>
        <v>45.338951219417901</v>
      </c>
    </row>
    <row r="2674" spans="1:7" ht="14" customHeight="1" x14ac:dyDescent="0.35">
      <c r="A2674" s="9">
        <v>2673</v>
      </c>
      <c r="B2674" s="10">
        <v>615841.6</v>
      </c>
      <c r="C2674" s="19">
        <v>41688</v>
      </c>
      <c r="D2674" s="11" t="s">
        <v>1</v>
      </c>
      <c r="E2674" s="15">
        <v>31764</v>
      </c>
      <c r="F2674" s="25">
        <f t="shared" si="41"/>
        <v>38</v>
      </c>
      <c r="G2674" cm="1">
        <f t="array" ref="G2674">excr(F2674,D2674)</f>
        <v>45.338951219417901</v>
      </c>
    </row>
    <row r="2675" spans="1:7" ht="14" customHeight="1" x14ac:dyDescent="0.35">
      <c r="A2675" s="9">
        <v>2674</v>
      </c>
      <c r="B2675" s="10">
        <v>2145311</v>
      </c>
      <c r="C2675" s="19">
        <v>39762</v>
      </c>
      <c r="D2675" s="11" t="s">
        <v>2</v>
      </c>
      <c r="E2675" s="15">
        <v>31758</v>
      </c>
      <c r="F2675" s="25">
        <f t="shared" si="41"/>
        <v>38</v>
      </c>
      <c r="G2675" cm="1">
        <f t="array" ref="G2675">excr(F2675,D2675)</f>
        <v>49.918540883947891</v>
      </c>
    </row>
    <row r="2676" spans="1:7" ht="14" customHeight="1" x14ac:dyDescent="0.35">
      <c r="A2676" s="9">
        <v>2675</v>
      </c>
      <c r="B2676" s="10">
        <v>630220.30000000005</v>
      </c>
      <c r="C2676" s="19">
        <v>42696</v>
      </c>
      <c r="D2676" s="11" t="s">
        <v>2</v>
      </c>
      <c r="E2676" s="15">
        <v>31382</v>
      </c>
      <c r="F2676" s="25">
        <f t="shared" si="41"/>
        <v>39</v>
      </c>
      <c r="G2676" cm="1">
        <f t="array" ref="G2676">excr(F2676,D2676)</f>
        <v>48.846644248579111</v>
      </c>
    </row>
    <row r="2677" spans="1:7" ht="14" customHeight="1" x14ac:dyDescent="0.35">
      <c r="A2677" s="9">
        <v>2676</v>
      </c>
      <c r="B2677" s="10">
        <v>1492530.45</v>
      </c>
      <c r="C2677" s="19">
        <v>38555</v>
      </c>
      <c r="D2677" s="11" t="s">
        <v>2</v>
      </c>
      <c r="E2677" s="15">
        <v>30748</v>
      </c>
      <c r="F2677" s="25">
        <f t="shared" si="41"/>
        <v>40</v>
      </c>
      <c r="G2677" cm="1">
        <f t="array" ref="G2677">excr(F2677,D2677)</f>
        <v>47.776404759356616</v>
      </c>
    </row>
    <row r="2678" spans="1:7" ht="14" customHeight="1" x14ac:dyDescent="0.35">
      <c r="A2678" s="9">
        <v>2677</v>
      </c>
      <c r="B2678" s="10">
        <v>577292</v>
      </c>
      <c r="C2678" s="19">
        <v>39076</v>
      </c>
      <c r="D2678" s="11" t="s">
        <v>2</v>
      </c>
      <c r="E2678" s="15">
        <v>31735</v>
      </c>
      <c r="F2678" s="25">
        <f t="shared" si="41"/>
        <v>38</v>
      </c>
      <c r="G2678" cm="1">
        <f t="array" ref="G2678">excr(F2678,D2678)</f>
        <v>49.918540883947891</v>
      </c>
    </row>
    <row r="2679" spans="1:7" ht="14" customHeight="1" x14ac:dyDescent="0.35">
      <c r="A2679" s="9">
        <v>2678</v>
      </c>
      <c r="B2679" s="10">
        <v>695521.51</v>
      </c>
      <c r="C2679" s="19">
        <v>39700</v>
      </c>
      <c r="D2679" s="11" t="s">
        <v>2</v>
      </c>
      <c r="E2679" s="15">
        <v>31629</v>
      </c>
      <c r="F2679" s="25">
        <f t="shared" si="41"/>
        <v>38</v>
      </c>
      <c r="G2679" cm="1">
        <f t="array" ref="G2679">excr(F2679,D2679)</f>
        <v>49.918540883947891</v>
      </c>
    </row>
    <row r="2680" spans="1:7" ht="14" customHeight="1" x14ac:dyDescent="0.35">
      <c r="A2680" s="9">
        <v>2679</v>
      </c>
      <c r="B2680" s="10">
        <v>1830626.95</v>
      </c>
      <c r="C2680" s="19">
        <v>42752</v>
      </c>
      <c r="D2680" s="11" t="s">
        <v>1</v>
      </c>
      <c r="E2680" s="15">
        <v>31749</v>
      </c>
      <c r="F2680" s="25">
        <f t="shared" si="41"/>
        <v>38</v>
      </c>
      <c r="G2680" cm="1">
        <f t="array" ref="G2680">excr(F2680,D2680)</f>
        <v>45.338951219417901</v>
      </c>
    </row>
    <row r="2681" spans="1:7" ht="14" customHeight="1" x14ac:dyDescent="0.35">
      <c r="A2681" s="9">
        <v>2680</v>
      </c>
      <c r="B2681" s="10">
        <v>427125</v>
      </c>
      <c r="C2681" s="19">
        <v>44140</v>
      </c>
      <c r="D2681" s="11" t="s">
        <v>1</v>
      </c>
      <c r="E2681" s="15">
        <v>31753</v>
      </c>
      <c r="F2681" s="25">
        <f t="shared" si="41"/>
        <v>38</v>
      </c>
      <c r="G2681" cm="1">
        <f t="array" ref="G2681">excr(F2681,D2681)</f>
        <v>45.338951219417901</v>
      </c>
    </row>
    <row r="2682" spans="1:7" ht="14" customHeight="1" x14ac:dyDescent="0.35">
      <c r="A2682" s="9">
        <v>2681</v>
      </c>
      <c r="B2682" s="10">
        <v>3102246.6</v>
      </c>
      <c r="C2682" s="19">
        <v>40111</v>
      </c>
      <c r="D2682" s="11" t="s">
        <v>2</v>
      </c>
      <c r="E2682" s="15">
        <v>31773</v>
      </c>
      <c r="F2682" s="25">
        <f t="shared" si="41"/>
        <v>38</v>
      </c>
      <c r="G2682" cm="1">
        <f t="array" ref="G2682">excr(F2682,D2682)</f>
        <v>49.918540883947891</v>
      </c>
    </row>
    <row r="2683" spans="1:7" ht="14" customHeight="1" x14ac:dyDescent="0.35">
      <c r="A2683" s="9">
        <v>2682</v>
      </c>
      <c r="B2683" s="10">
        <v>506772</v>
      </c>
      <c r="C2683" s="19">
        <v>42286</v>
      </c>
      <c r="D2683" s="11" t="s">
        <v>2</v>
      </c>
      <c r="E2683" s="15">
        <v>31769</v>
      </c>
      <c r="F2683" s="25">
        <f t="shared" si="41"/>
        <v>38</v>
      </c>
      <c r="G2683" cm="1">
        <f t="array" ref="G2683">excr(F2683,D2683)</f>
        <v>49.918540883947891</v>
      </c>
    </row>
    <row r="2684" spans="1:7" ht="14" customHeight="1" x14ac:dyDescent="0.35">
      <c r="A2684" s="9">
        <v>2683</v>
      </c>
      <c r="B2684" s="10">
        <v>15038.15</v>
      </c>
      <c r="C2684" s="19">
        <v>39876</v>
      </c>
      <c r="D2684" s="11" t="s">
        <v>1</v>
      </c>
      <c r="E2684" s="15">
        <v>31770</v>
      </c>
      <c r="F2684" s="25">
        <f t="shared" si="41"/>
        <v>38</v>
      </c>
      <c r="G2684" cm="1">
        <f t="array" ref="G2684">excr(F2684,D2684)</f>
        <v>45.338951219417901</v>
      </c>
    </row>
    <row r="2685" spans="1:7" ht="14" customHeight="1" x14ac:dyDescent="0.35">
      <c r="A2685" s="9">
        <v>2684</v>
      </c>
      <c r="B2685" s="10">
        <v>769656</v>
      </c>
      <c r="C2685" s="19">
        <v>38931</v>
      </c>
      <c r="D2685" s="11" t="s">
        <v>1</v>
      </c>
      <c r="E2685" s="15">
        <v>31783</v>
      </c>
      <c r="F2685" s="25">
        <f t="shared" si="41"/>
        <v>37</v>
      </c>
      <c r="G2685" cm="1">
        <f t="array" ref="G2685">excr(F2685,D2685)</f>
        <v>46.372251474501553</v>
      </c>
    </row>
    <row r="2686" spans="1:7" ht="14" customHeight="1" x14ac:dyDescent="0.35">
      <c r="A2686" s="9">
        <v>2685</v>
      </c>
      <c r="B2686" s="10">
        <v>791948.56</v>
      </c>
      <c r="C2686" s="19">
        <v>42409</v>
      </c>
      <c r="D2686" s="11" t="s">
        <v>2</v>
      </c>
      <c r="E2686" s="15">
        <v>31778</v>
      </c>
      <c r="F2686" s="25">
        <f t="shared" si="41"/>
        <v>37</v>
      </c>
      <c r="G2686" cm="1">
        <f t="array" ref="G2686">excr(F2686,D2686)</f>
        <v>50.991978639398987</v>
      </c>
    </row>
    <row r="2687" spans="1:7" ht="14" customHeight="1" x14ac:dyDescent="0.35">
      <c r="A2687" s="9">
        <v>2686</v>
      </c>
      <c r="B2687" s="10">
        <v>406427</v>
      </c>
      <c r="C2687" s="19">
        <v>40559</v>
      </c>
      <c r="D2687" s="11" t="s">
        <v>2</v>
      </c>
      <c r="E2687" s="15">
        <v>31738</v>
      </c>
      <c r="F2687" s="25">
        <f t="shared" si="41"/>
        <v>38</v>
      </c>
      <c r="G2687" cm="1">
        <f t="array" ref="G2687">excr(F2687,D2687)</f>
        <v>49.918540883947891</v>
      </c>
    </row>
    <row r="2688" spans="1:7" ht="14" customHeight="1" x14ac:dyDescent="0.35">
      <c r="A2688" s="9">
        <v>2687</v>
      </c>
      <c r="B2688" s="10">
        <v>678702.14</v>
      </c>
      <c r="C2688" s="19">
        <v>39182</v>
      </c>
      <c r="D2688" s="11" t="s">
        <v>2</v>
      </c>
      <c r="E2688" s="15">
        <v>31752</v>
      </c>
      <c r="F2688" s="25">
        <f t="shared" si="41"/>
        <v>38</v>
      </c>
      <c r="G2688" cm="1">
        <f t="array" ref="G2688">excr(F2688,D2688)</f>
        <v>49.918540883947891</v>
      </c>
    </row>
    <row r="2689" spans="1:7" ht="14" customHeight="1" x14ac:dyDescent="0.35">
      <c r="A2689" s="9">
        <v>2688</v>
      </c>
      <c r="B2689" s="10">
        <v>540499.06999999995</v>
      </c>
      <c r="C2689" s="19">
        <v>40190</v>
      </c>
      <c r="D2689" s="11" t="s">
        <v>1</v>
      </c>
      <c r="E2689" s="15">
        <v>31773</v>
      </c>
      <c r="F2689" s="25">
        <f t="shared" si="41"/>
        <v>38</v>
      </c>
      <c r="G2689" cm="1">
        <f t="array" ref="G2689">excr(F2689,D2689)</f>
        <v>45.338951219417901</v>
      </c>
    </row>
    <row r="2690" spans="1:7" ht="14" customHeight="1" x14ac:dyDescent="0.35">
      <c r="A2690" s="9">
        <v>2689</v>
      </c>
      <c r="B2690" s="10">
        <v>684931.6</v>
      </c>
      <c r="C2690" s="19">
        <v>40128</v>
      </c>
      <c r="D2690" s="11" t="s">
        <v>2</v>
      </c>
      <c r="E2690" s="15">
        <v>31785</v>
      </c>
      <c r="F2690" s="25">
        <f t="shared" si="41"/>
        <v>37</v>
      </c>
      <c r="G2690" cm="1">
        <f t="array" ref="G2690">excr(F2690,D2690)</f>
        <v>50.991978639398987</v>
      </c>
    </row>
    <row r="2691" spans="1:7" ht="14" customHeight="1" x14ac:dyDescent="0.35">
      <c r="A2691" s="9">
        <v>2690</v>
      </c>
      <c r="B2691" s="10">
        <v>328355.78999999998</v>
      </c>
      <c r="C2691" s="19">
        <v>41102</v>
      </c>
      <c r="D2691" s="11" t="s">
        <v>1</v>
      </c>
      <c r="E2691" s="15">
        <v>31776</v>
      </c>
      <c r="F2691" s="25">
        <f t="shared" ref="F2691:F2754" si="42">2024-YEAR(E2691)</f>
        <v>38</v>
      </c>
      <c r="G2691" cm="1">
        <f t="array" ref="G2691">excr(F2691,D2691)</f>
        <v>45.338951219417901</v>
      </c>
    </row>
    <row r="2692" spans="1:7" ht="14" customHeight="1" x14ac:dyDescent="0.35">
      <c r="A2692" s="9">
        <v>2691</v>
      </c>
      <c r="B2692" s="10">
        <v>223005</v>
      </c>
      <c r="C2692" s="19">
        <v>43731</v>
      </c>
      <c r="D2692" s="11" t="s">
        <v>1</v>
      </c>
      <c r="E2692" s="15">
        <v>31793</v>
      </c>
      <c r="F2692" s="25">
        <f t="shared" si="42"/>
        <v>37</v>
      </c>
      <c r="G2692" cm="1">
        <f t="array" ref="G2692">excr(F2692,D2692)</f>
        <v>46.372251474501553</v>
      </c>
    </row>
    <row r="2693" spans="1:7" ht="14" customHeight="1" x14ac:dyDescent="0.35">
      <c r="A2693" s="9">
        <v>2692</v>
      </c>
      <c r="B2693" s="10">
        <v>138095.4</v>
      </c>
      <c r="C2693" s="19">
        <v>43839</v>
      </c>
      <c r="D2693" s="11" t="s">
        <v>1</v>
      </c>
      <c r="E2693" s="15">
        <v>31796</v>
      </c>
      <c r="F2693" s="25">
        <f t="shared" si="42"/>
        <v>37</v>
      </c>
      <c r="G2693" cm="1">
        <f t="array" ref="G2693">excr(F2693,D2693)</f>
        <v>46.372251474501553</v>
      </c>
    </row>
    <row r="2694" spans="1:7" ht="14" customHeight="1" x14ac:dyDescent="0.35">
      <c r="A2694" s="9">
        <v>2693</v>
      </c>
      <c r="B2694" s="10">
        <v>7116883.6799999997</v>
      </c>
      <c r="C2694" s="19">
        <v>42065</v>
      </c>
      <c r="D2694" s="11" t="s">
        <v>2</v>
      </c>
      <c r="E2694" s="15">
        <v>31764</v>
      </c>
      <c r="F2694" s="25">
        <f t="shared" si="42"/>
        <v>38</v>
      </c>
      <c r="G2694" cm="1">
        <f t="array" ref="G2694">excr(F2694,D2694)</f>
        <v>49.918540883947891</v>
      </c>
    </row>
    <row r="2695" spans="1:7" ht="14" customHeight="1" x14ac:dyDescent="0.35">
      <c r="A2695" s="9">
        <v>2694</v>
      </c>
      <c r="B2695" s="10">
        <v>489875.37</v>
      </c>
      <c r="C2695" s="19">
        <v>43189</v>
      </c>
      <c r="D2695" s="11" t="s">
        <v>2</v>
      </c>
      <c r="E2695" s="15">
        <v>31757</v>
      </c>
      <c r="F2695" s="25">
        <f t="shared" si="42"/>
        <v>38</v>
      </c>
      <c r="G2695" cm="1">
        <f t="array" ref="G2695">excr(F2695,D2695)</f>
        <v>49.918540883947891</v>
      </c>
    </row>
    <row r="2696" spans="1:7" ht="14" customHeight="1" x14ac:dyDescent="0.35">
      <c r="A2696" s="9">
        <v>2695</v>
      </c>
      <c r="B2696" s="10">
        <v>516243.5</v>
      </c>
      <c r="C2696" s="19">
        <v>41279</v>
      </c>
      <c r="D2696" s="11" t="s">
        <v>2</v>
      </c>
      <c r="E2696" s="15">
        <v>31733</v>
      </c>
      <c r="F2696" s="25">
        <f t="shared" si="42"/>
        <v>38</v>
      </c>
      <c r="G2696" cm="1">
        <f t="array" ref="G2696">excr(F2696,D2696)</f>
        <v>49.918540883947891</v>
      </c>
    </row>
    <row r="2697" spans="1:7" ht="14" customHeight="1" x14ac:dyDescent="0.35">
      <c r="A2697" s="9">
        <v>2696</v>
      </c>
      <c r="B2697" s="10">
        <v>383694.9</v>
      </c>
      <c r="C2697" s="19">
        <v>44019</v>
      </c>
      <c r="D2697" s="11" t="s">
        <v>2</v>
      </c>
      <c r="E2697" s="15">
        <v>31754</v>
      </c>
      <c r="F2697" s="25">
        <f t="shared" si="42"/>
        <v>38</v>
      </c>
      <c r="G2697" cm="1">
        <f t="array" ref="G2697">excr(F2697,D2697)</f>
        <v>49.918540883947891</v>
      </c>
    </row>
    <row r="2698" spans="1:7" ht="14" customHeight="1" x14ac:dyDescent="0.35">
      <c r="A2698" s="9">
        <v>2697</v>
      </c>
      <c r="B2698" s="10">
        <v>293582</v>
      </c>
      <c r="C2698" s="19">
        <v>43254</v>
      </c>
      <c r="D2698" s="11" t="s">
        <v>1</v>
      </c>
      <c r="E2698" s="15">
        <v>31809</v>
      </c>
      <c r="F2698" s="25">
        <f t="shared" si="42"/>
        <v>37</v>
      </c>
      <c r="G2698" cm="1">
        <f t="array" ref="G2698">excr(F2698,D2698)</f>
        <v>46.372251474501553</v>
      </c>
    </row>
    <row r="2699" spans="1:7" ht="14" customHeight="1" x14ac:dyDescent="0.35">
      <c r="A2699" s="9">
        <v>2698</v>
      </c>
      <c r="B2699" s="10">
        <v>1109169.25</v>
      </c>
      <c r="C2699" s="19">
        <v>41692</v>
      </c>
      <c r="D2699" s="11" t="s">
        <v>1</v>
      </c>
      <c r="E2699" s="15">
        <v>31809</v>
      </c>
      <c r="F2699" s="25">
        <f t="shared" si="42"/>
        <v>37</v>
      </c>
      <c r="G2699" cm="1">
        <f t="array" ref="G2699">excr(F2699,D2699)</f>
        <v>46.372251474501553</v>
      </c>
    </row>
    <row r="2700" spans="1:7" ht="14" customHeight="1" x14ac:dyDescent="0.35">
      <c r="A2700" s="9">
        <v>2699</v>
      </c>
      <c r="B2700" s="10">
        <v>1324789</v>
      </c>
      <c r="C2700" s="19">
        <v>40961</v>
      </c>
      <c r="D2700" s="11" t="s">
        <v>2</v>
      </c>
      <c r="E2700" s="15">
        <v>31794</v>
      </c>
      <c r="F2700" s="25">
        <f t="shared" si="42"/>
        <v>37</v>
      </c>
      <c r="G2700" cm="1">
        <f t="array" ref="G2700">excr(F2700,D2700)</f>
        <v>50.991978639398987</v>
      </c>
    </row>
    <row r="2701" spans="1:7" ht="14" customHeight="1" x14ac:dyDescent="0.35">
      <c r="A2701" s="9">
        <v>2700</v>
      </c>
      <c r="B2701" s="10">
        <v>700901.3</v>
      </c>
      <c r="C2701" s="19">
        <v>39637</v>
      </c>
      <c r="D2701" s="11" t="s">
        <v>2</v>
      </c>
      <c r="E2701" s="15">
        <v>31692</v>
      </c>
      <c r="F2701" s="25">
        <f t="shared" si="42"/>
        <v>38</v>
      </c>
      <c r="G2701" cm="1">
        <f t="array" ref="G2701">excr(F2701,D2701)</f>
        <v>49.918540883947891</v>
      </c>
    </row>
    <row r="2702" spans="1:7" ht="14" customHeight="1" x14ac:dyDescent="0.35">
      <c r="A2702" s="9">
        <v>2701</v>
      </c>
      <c r="B2702" s="10">
        <v>223597.2</v>
      </c>
      <c r="C2702" s="19">
        <v>42737</v>
      </c>
      <c r="D2702" s="11" t="s">
        <v>1</v>
      </c>
      <c r="E2702" s="15">
        <v>31798</v>
      </c>
      <c r="F2702" s="25">
        <f t="shared" si="42"/>
        <v>37</v>
      </c>
      <c r="G2702" cm="1">
        <f t="array" ref="G2702">excr(F2702,D2702)</f>
        <v>46.372251474501553</v>
      </c>
    </row>
    <row r="2703" spans="1:7" ht="14" customHeight="1" x14ac:dyDescent="0.35">
      <c r="A2703" s="9">
        <v>2702</v>
      </c>
      <c r="B2703" s="10">
        <v>1828261.49</v>
      </c>
      <c r="C2703" s="19">
        <v>40672</v>
      </c>
      <c r="D2703" s="11" t="s">
        <v>1</v>
      </c>
      <c r="E2703" s="15">
        <v>31816</v>
      </c>
      <c r="F2703" s="25">
        <f t="shared" si="42"/>
        <v>37</v>
      </c>
      <c r="G2703" cm="1">
        <f t="array" ref="G2703">excr(F2703,D2703)</f>
        <v>46.372251474501553</v>
      </c>
    </row>
    <row r="2704" spans="1:7" ht="14" customHeight="1" x14ac:dyDescent="0.35">
      <c r="A2704" s="9">
        <v>2703</v>
      </c>
      <c r="B2704" s="10">
        <v>532196.19999999995</v>
      </c>
      <c r="C2704" s="19">
        <v>43507</v>
      </c>
      <c r="D2704" s="11" t="s">
        <v>2</v>
      </c>
      <c r="E2704" s="15">
        <v>31811</v>
      </c>
      <c r="F2704" s="25">
        <f t="shared" si="42"/>
        <v>37</v>
      </c>
      <c r="G2704" cm="1">
        <f t="array" ref="G2704">excr(F2704,D2704)</f>
        <v>50.991978639398987</v>
      </c>
    </row>
    <row r="2705" spans="1:7" ht="14" customHeight="1" x14ac:dyDescent="0.35">
      <c r="A2705" s="9">
        <v>2704</v>
      </c>
      <c r="B2705" s="10">
        <v>641766</v>
      </c>
      <c r="C2705" s="19">
        <v>39787</v>
      </c>
      <c r="D2705" s="11" t="s">
        <v>1</v>
      </c>
      <c r="E2705" s="15">
        <v>31815</v>
      </c>
      <c r="F2705" s="25">
        <f t="shared" si="42"/>
        <v>37</v>
      </c>
      <c r="G2705" cm="1">
        <f t="array" ref="G2705">excr(F2705,D2705)</f>
        <v>46.372251474501553</v>
      </c>
    </row>
    <row r="2706" spans="1:7" ht="14" customHeight="1" x14ac:dyDescent="0.35">
      <c r="A2706" s="9">
        <v>2705</v>
      </c>
      <c r="B2706" s="10">
        <v>1948227.5</v>
      </c>
      <c r="C2706" s="19">
        <v>42416</v>
      </c>
      <c r="D2706" s="11" t="s">
        <v>1</v>
      </c>
      <c r="E2706" s="15">
        <v>31819</v>
      </c>
      <c r="F2706" s="25">
        <f t="shared" si="42"/>
        <v>37</v>
      </c>
      <c r="G2706" cm="1">
        <f t="array" ref="G2706">excr(F2706,D2706)</f>
        <v>46.372251474501553</v>
      </c>
    </row>
    <row r="2707" spans="1:7" ht="14" customHeight="1" x14ac:dyDescent="0.35">
      <c r="A2707" s="9">
        <v>2706</v>
      </c>
      <c r="B2707" s="10">
        <v>1626345.5</v>
      </c>
      <c r="C2707" s="19">
        <v>38751</v>
      </c>
      <c r="D2707" s="11" t="s">
        <v>2</v>
      </c>
      <c r="E2707" s="15">
        <v>31794</v>
      </c>
      <c r="F2707" s="25">
        <f t="shared" si="42"/>
        <v>37</v>
      </c>
      <c r="G2707" cm="1">
        <f t="array" ref="G2707">excr(F2707,D2707)</f>
        <v>50.991978639398987</v>
      </c>
    </row>
    <row r="2708" spans="1:7" ht="14" customHeight="1" x14ac:dyDescent="0.35">
      <c r="A2708" s="9">
        <v>2707</v>
      </c>
      <c r="B2708" s="10">
        <v>922879.1</v>
      </c>
      <c r="C2708" s="19">
        <v>41656</v>
      </c>
      <c r="D2708" s="11" t="s">
        <v>1</v>
      </c>
      <c r="E2708" s="15">
        <v>31810</v>
      </c>
      <c r="F2708" s="25">
        <f t="shared" si="42"/>
        <v>37</v>
      </c>
      <c r="G2708" cm="1">
        <f t="array" ref="G2708">excr(F2708,D2708)</f>
        <v>46.372251474501553</v>
      </c>
    </row>
    <row r="2709" spans="1:7" ht="14" customHeight="1" x14ac:dyDescent="0.35">
      <c r="A2709" s="9">
        <v>2708</v>
      </c>
      <c r="B2709" s="10">
        <v>1274147.6000000001</v>
      </c>
      <c r="C2709" s="19">
        <v>40528</v>
      </c>
      <c r="D2709" s="11" t="s">
        <v>2</v>
      </c>
      <c r="E2709" s="15">
        <v>31803</v>
      </c>
      <c r="F2709" s="25">
        <f t="shared" si="42"/>
        <v>37</v>
      </c>
      <c r="G2709" cm="1">
        <f t="array" ref="G2709">excr(F2709,D2709)</f>
        <v>50.991978639398987</v>
      </c>
    </row>
    <row r="2710" spans="1:7" ht="14" customHeight="1" x14ac:dyDescent="0.35">
      <c r="A2710" s="9">
        <v>2709</v>
      </c>
      <c r="B2710" s="10">
        <v>671113.6</v>
      </c>
      <c r="C2710" s="19">
        <v>40387</v>
      </c>
      <c r="D2710" s="11" t="s">
        <v>2</v>
      </c>
      <c r="E2710" s="15">
        <v>31821</v>
      </c>
      <c r="F2710" s="25">
        <f t="shared" si="42"/>
        <v>37</v>
      </c>
      <c r="G2710" cm="1">
        <f t="array" ref="G2710">excr(F2710,D2710)</f>
        <v>50.991978639398987</v>
      </c>
    </row>
    <row r="2711" spans="1:7" ht="14" customHeight="1" x14ac:dyDescent="0.35">
      <c r="A2711" s="9">
        <v>2710</v>
      </c>
      <c r="B2711" s="10">
        <v>698749.6</v>
      </c>
      <c r="C2711" s="19">
        <v>39649</v>
      </c>
      <c r="D2711" s="11" t="s">
        <v>1</v>
      </c>
      <c r="E2711" s="15">
        <v>31820</v>
      </c>
      <c r="F2711" s="25">
        <f t="shared" si="42"/>
        <v>37</v>
      </c>
      <c r="G2711" cm="1">
        <f t="array" ref="G2711">excr(F2711,D2711)</f>
        <v>46.372251474501553</v>
      </c>
    </row>
    <row r="2712" spans="1:7" ht="14" customHeight="1" x14ac:dyDescent="0.35">
      <c r="A2712" s="9">
        <v>2711</v>
      </c>
      <c r="B2712" s="10">
        <v>542020.4</v>
      </c>
      <c r="C2712" s="19">
        <v>41915</v>
      </c>
      <c r="D2712" s="11" t="s">
        <v>2</v>
      </c>
      <c r="E2712" s="15">
        <v>31821</v>
      </c>
      <c r="F2712" s="25">
        <f t="shared" si="42"/>
        <v>37</v>
      </c>
      <c r="G2712" cm="1">
        <f t="array" ref="G2712">excr(F2712,D2712)</f>
        <v>50.991978639398987</v>
      </c>
    </row>
    <row r="2713" spans="1:7" ht="14" customHeight="1" x14ac:dyDescent="0.35">
      <c r="A2713" s="9">
        <v>2712</v>
      </c>
      <c r="B2713" s="10">
        <v>500891.1</v>
      </c>
      <c r="C2713" s="19">
        <v>41656</v>
      </c>
      <c r="D2713" s="11" t="s">
        <v>2</v>
      </c>
      <c r="E2713" s="15">
        <v>31526</v>
      </c>
      <c r="F2713" s="25">
        <f t="shared" si="42"/>
        <v>38</v>
      </c>
      <c r="G2713" cm="1">
        <f t="array" ref="G2713">excr(F2713,D2713)</f>
        <v>49.918540883947891</v>
      </c>
    </row>
    <row r="2714" spans="1:7" ht="14" customHeight="1" x14ac:dyDescent="0.35">
      <c r="A2714" s="9">
        <v>2713</v>
      </c>
      <c r="B2714" s="10">
        <v>630220.31000000006</v>
      </c>
      <c r="C2714" s="19">
        <v>42547</v>
      </c>
      <c r="D2714" s="11" t="s">
        <v>2</v>
      </c>
      <c r="E2714" s="15">
        <v>31798</v>
      </c>
      <c r="F2714" s="25">
        <f t="shared" si="42"/>
        <v>37</v>
      </c>
      <c r="G2714" cm="1">
        <f t="array" ref="G2714">excr(F2714,D2714)</f>
        <v>50.991978639398987</v>
      </c>
    </row>
    <row r="2715" spans="1:7" ht="14" customHeight="1" x14ac:dyDescent="0.35">
      <c r="A2715" s="9">
        <v>2714</v>
      </c>
      <c r="B2715" s="10">
        <v>586410.1</v>
      </c>
      <c r="C2715" s="19">
        <v>40378</v>
      </c>
      <c r="D2715" s="11" t="s">
        <v>2</v>
      </c>
      <c r="E2715" s="15">
        <v>31826</v>
      </c>
      <c r="F2715" s="25">
        <f t="shared" si="42"/>
        <v>37</v>
      </c>
      <c r="G2715" cm="1">
        <f t="array" ref="G2715">excr(F2715,D2715)</f>
        <v>50.991978639398987</v>
      </c>
    </row>
    <row r="2716" spans="1:7" ht="14" customHeight="1" x14ac:dyDescent="0.35">
      <c r="A2716" s="9">
        <v>2715</v>
      </c>
      <c r="B2716" s="10">
        <v>1329307.1000000001</v>
      </c>
      <c r="C2716" s="19">
        <v>43293</v>
      </c>
      <c r="D2716" s="11" t="s">
        <v>1</v>
      </c>
      <c r="E2716" s="15">
        <v>31826</v>
      </c>
      <c r="F2716" s="25">
        <f t="shared" si="42"/>
        <v>37</v>
      </c>
      <c r="G2716" cm="1">
        <f t="array" ref="G2716">excr(F2716,D2716)</f>
        <v>46.372251474501553</v>
      </c>
    </row>
    <row r="2717" spans="1:7" ht="14" customHeight="1" x14ac:dyDescent="0.35">
      <c r="A2717" s="9">
        <v>2716</v>
      </c>
      <c r="B2717" s="10">
        <v>481920.45</v>
      </c>
      <c r="C2717" s="19">
        <v>40535</v>
      </c>
      <c r="D2717" s="11" t="s">
        <v>2</v>
      </c>
      <c r="E2717" s="15">
        <v>31838</v>
      </c>
      <c r="F2717" s="25">
        <f t="shared" si="42"/>
        <v>37</v>
      </c>
      <c r="G2717" cm="1">
        <f t="array" ref="G2717">excr(F2717,D2717)</f>
        <v>50.991978639398987</v>
      </c>
    </row>
    <row r="2718" spans="1:7" ht="14" customHeight="1" x14ac:dyDescent="0.35">
      <c r="A2718" s="9">
        <v>2717</v>
      </c>
      <c r="B2718" s="10">
        <v>1599508.9</v>
      </c>
      <c r="C2718" s="19">
        <v>39392</v>
      </c>
      <c r="D2718" s="11" t="s">
        <v>1</v>
      </c>
      <c r="E2718" s="15">
        <v>31830</v>
      </c>
      <c r="F2718" s="25">
        <f t="shared" si="42"/>
        <v>37</v>
      </c>
      <c r="G2718" cm="1">
        <f t="array" ref="G2718">excr(F2718,D2718)</f>
        <v>46.372251474501553</v>
      </c>
    </row>
    <row r="2719" spans="1:7" ht="14" customHeight="1" x14ac:dyDescent="0.35">
      <c r="A2719" s="9">
        <v>2718</v>
      </c>
      <c r="B2719" s="10">
        <v>377452.79999999999</v>
      </c>
      <c r="C2719" s="19">
        <v>43486</v>
      </c>
      <c r="D2719" s="11" t="s">
        <v>1</v>
      </c>
      <c r="E2719" s="15">
        <v>31811</v>
      </c>
      <c r="F2719" s="25">
        <f t="shared" si="42"/>
        <v>37</v>
      </c>
      <c r="G2719" cm="1">
        <f t="array" ref="G2719">excr(F2719,D2719)</f>
        <v>46.372251474501553</v>
      </c>
    </row>
    <row r="2720" spans="1:7" ht="14" customHeight="1" x14ac:dyDescent="0.35">
      <c r="A2720" s="9">
        <v>2719</v>
      </c>
      <c r="B2720" s="10">
        <v>1806304.85</v>
      </c>
      <c r="C2720" s="19">
        <v>41626</v>
      </c>
      <c r="D2720" s="11" t="s">
        <v>2</v>
      </c>
      <c r="E2720" s="15">
        <v>31792</v>
      </c>
      <c r="F2720" s="25">
        <f t="shared" si="42"/>
        <v>37</v>
      </c>
      <c r="G2720" cm="1">
        <f t="array" ref="G2720">excr(F2720,D2720)</f>
        <v>50.991978639398987</v>
      </c>
    </row>
    <row r="2721" spans="1:7" ht="14" customHeight="1" x14ac:dyDescent="0.35">
      <c r="A2721" s="9">
        <v>2720</v>
      </c>
      <c r="B2721" s="10">
        <v>1131038.8999999999</v>
      </c>
      <c r="C2721" s="19">
        <v>43062</v>
      </c>
      <c r="D2721" s="11" t="s">
        <v>2</v>
      </c>
      <c r="E2721" s="15">
        <v>31802</v>
      </c>
      <c r="F2721" s="25">
        <f t="shared" si="42"/>
        <v>37</v>
      </c>
      <c r="G2721" cm="1">
        <f t="array" ref="G2721">excr(F2721,D2721)</f>
        <v>50.991978639398987</v>
      </c>
    </row>
    <row r="2722" spans="1:7" ht="14" customHeight="1" x14ac:dyDescent="0.35">
      <c r="A2722" s="9">
        <v>2721</v>
      </c>
      <c r="B2722" s="10">
        <v>524717.85</v>
      </c>
      <c r="C2722" s="19">
        <v>39811</v>
      </c>
      <c r="D2722" s="11" t="s">
        <v>2</v>
      </c>
      <c r="E2722" s="15">
        <v>31841</v>
      </c>
      <c r="F2722" s="25">
        <f t="shared" si="42"/>
        <v>37</v>
      </c>
      <c r="G2722" cm="1">
        <f t="array" ref="G2722">excr(F2722,D2722)</f>
        <v>50.991978639398987</v>
      </c>
    </row>
    <row r="2723" spans="1:7" ht="14" customHeight="1" x14ac:dyDescent="0.35">
      <c r="A2723" s="9">
        <v>2722</v>
      </c>
      <c r="B2723" s="10">
        <v>490310</v>
      </c>
      <c r="C2723" s="19">
        <v>42522</v>
      </c>
      <c r="D2723" s="11" t="s">
        <v>1</v>
      </c>
      <c r="E2723" s="15">
        <v>31816</v>
      </c>
      <c r="F2723" s="25">
        <f t="shared" si="42"/>
        <v>37</v>
      </c>
      <c r="G2723" cm="1">
        <f t="array" ref="G2723">excr(F2723,D2723)</f>
        <v>46.372251474501553</v>
      </c>
    </row>
    <row r="2724" spans="1:7" ht="14" customHeight="1" x14ac:dyDescent="0.35">
      <c r="A2724" s="9">
        <v>2723</v>
      </c>
      <c r="B2724" s="10">
        <v>916427.99</v>
      </c>
      <c r="C2724" s="19">
        <v>39426</v>
      </c>
      <c r="D2724" s="11" t="s">
        <v>1</v>
      </c>
      <c r="E2724" s="15">
        <v>31829</v>
      </c>
      <c r="F2724" s="25">
        <f t="shared" si="42"/>
        <v>37</v>
      </c>
      <c r="G2724" cm="1">
        <f t="array" ref="G2724">excr(F2724,D2724)</f>
        <v>46.372251474501553</v>
      </c>
    </row>
    <row r="2725" spans="1:7" ht="14" customHeight="1" x14ac:dyDescent="0.35">
      <c r="A2725" s="9">
        <v>2724</v>
      </c>
      <c r="B2725" s="10">
        <v>82055.350000000006</v>
      </c>
      <c r="C2725" s="19">
        <v>42986</v>
      </c>
      <c r="D2725" s="11" t="s">
        <v>2</v>
      </c>
      <c r="E2725" s="15">
        <v>31848</v>
      </c>
      <c r="F2725" s="25">
        <f t="shared" si="42"/>
        <v>37</v>
      </c>
      <c r="G2725" cm="1">
        <f t="array" ref="G2725">excr(F2725,D2725)</f>
        <v>50.991978639398987</v>
      </c>
    </row>
    <row r="2726" spans="1:7" ht="14" customHeight="1" x14ac:dyDescent="0.35">
      <c r="A2726" s="9">
        <v>2725</v>
      </c>
      <c r="B2726" s="10">
        <v>1489675.5</v>
      </c>
      <c r="C2726" s="19">
        <v>41437</v>
      </c>
      <c r="D2726" s="11" t="s">
        <v>1</v>
      </c>
      <c r="E2726" s="15">
        <v>31848</v>
      </c>
      <c r="F2726" s="25">
        <f t="shared" si="42"/>
        <v>37</v>
      </c>
      <c r="G2726" cm="1">
        <f t="array" ref="G2726">excr(F2726,D2726)</f>
        <v>46.372251474501553</v>
      </c>
    </row>
    <row r="2727" spans="1:7" ht="14" customHeight="1" x14ac:dyDescent="0.35">
      <c r="A2727" s="9">
        <v>2726</v>
      </c>
      <c r="B2727" s="10">
        <v>571462.15</v>
      </c>
      <c r="C2727" s="19">
        <v>41543</v>
      </c>
      <c r="D2727" s="11" t="s">
        <v>1</v>
      </c>
      <c r="E2727" s="15">
        <v>31753</v>
      </c>
      <c r="F2727" s="25">
        <f t="shared" si="42"/>
        <v>38</v>
      </c>
      <c r="G2727" cm="1">
        <f t="array" ref="G2727">excr(F2727,D2727)</f>
        <v>45.338951219417901</v>
      </c>
    </row>
    <row r="2728" spans="1:7" ht="14" customHeight="1" x14ac:dyDescent="0.35">
      <c r="A2728" s="9">
        <v>2727</v>
      </c>
      <c r="B2728" s="10">
        <v>2218081.4</v>
      </c>
      <c r="C2728" s="19">
        <v>39772</v>
      </c>
      <c r="D2728" s="11" t="s">
        <v>2</v>
      </c>
      <c r="E2728" s="15">
        <v>31858</v>
      </c>
      <c r="F2728" s="25">
        <f t="shared" si="42"/>
        <v>37</v>
      </c>
      <c r="G2728" cm="1">
        <f t="array" ref="G2728">excr(F2728,D2728)</f>
        <v>50.991978639398987</v>
      </c>
    </row>
    <row r="2729" spans="1:7" ht="14" customHeight="1" x14ac:dyDescent="0.35">
      <c r="A2729" s="9">
        <v>2728</v>
      </c>
      <c r="B2729" s="10">
        <v>1624894.1</v>
      </c>
      <c r="C2729" s="19">
        <v>39624</v>
      </c>
      <c r="D2729" s="11" t="s">
        <v>2</v>
      </c>
      <c r="E2729" s="15">
        <v>31829</v>
      </c>
      <c r="F2729" s="25">
        <f t="shared" si="42"/>
        <v>37</v>
      </c>
      <c r="G2729" cm="1">
        <f t="array" ref="G2729">excr(F2729,D2729)</f>
        <v>50.991978639398987</v>
      </c>
    </row>
    <row r="2730" spans="1:7" ht="14" customHeight="1" x14ac:dyDescent="0.35">
      <c r="A2730" s="9">
        <v>2729</v>
      </c>
      <c r="B2730" s="10">
        <v>1609828.1</v>
      </c>
      <c r="C2730" s="19">
        <v>40260</v>
      </c>
      <c r="D2730" s="11" t="s">
        <v>2</v>
      </c>
      <c r="E2730" s="15">
        <v>31841</v>
      </c>
      <c r="F2730" s="25">
        <f t="shared" si="42"/>
        <v>37</v>
      </c>
      <c r="G2730" cm="1">
        <f t="array" ref="G2730">excr(F2730,D2730)</f>
        <v>50.991978639398987</v>
      </c>
    </row>
    <row r="2731" spans="1:7" ht="14" customHeight="1" x14ac:dyDescent="0.35">
      <c r="A2731" s="9">
        <v>2730</v>
      </c>
      <c r="B2731" s="10">
        <v>1082087.98</v>
      </c>
      <c r="C2731" s="19">
        <v>39419</v>
      </c>
      <c r="D2731" s="11" t="s">
        <v>2</v>
      </c>
      <c r="E2731" s="15">
        <v>31846</v>
      </c>
      <c r="F2731" s="25">
        <f t="shared" si="42"/>
        <v>37</v>
      </c>
      <c r="G2731" cm="1">
        <f t="array" ref="G2731">excr(F2731,D2731)</f>
        <v>50.991978639398987</v>
      </c>
    </row>
    <row r="2732" spans="1:7" ht="14" customHeight="1" x14ac:dyDescent="0.35">
      <c r="A2732" s="9">
        <v>2731</v>
      </c>
      <c r="B2732" s="10">
        <v>1890356.69</v>
      </c>
      <c r="C2732" s="19">
        <v>40800</v>
      </c>
      <c r="D2732" s="11" t="s">
        <v>2</v>
      </c>
      <c r="E2732" s="15">
        <v>31866</v>
      </c>
      <c r="F2732" s="25">
        <f t="shared" si="42"/>
        <v>37</v>
      </c>
      <c r="G2732" cm="1">
        <f t="array" ref="G2732">excr(F2732,D2732)</f>
        <v>50.991978639398987</v>
      </c>
    </row>
    <row r="2733" spans="1:7" ht="14" customHeight="1" x14ac:dyDescent="0.35">
      <c r="A2733" s="9">
        <v>2732</v>
      </c>
      <c r="B2733" s="10">
        <v>27062.05</v>
      </c>
      <c r="C2733" s="19">
        <v>39058</v>
      </c>
      <c r="D2733" s="11" t="s">
        <v>1</v>
      </c>
      <c r="E2733" s="15">
        <v>31867</v>
      </c>
      <c r="F2733" s="25">
        <f t="shared" si="42"/>
        <v>37</v>
      </c>
      <c r="G2733" cm="1">
        <f t="array" ref="G2733">excr(F2733,D2733)</f>
        <v>46.372251474501553</v>
      </c>
    </row>
    <row r="2734" spans="1:7" ht="14" customHeight="1" x14ac:dyDescent="0.35">
      <c r="A2734" s="9">
        <v>2733</v>
      </c>
      <c r="B2734" s="10">
        <v>491132.1</v>
      </c>
      <c r="C2734" s="19">
        <v>44052</v>
      </c>
      <c r="D2734" s="11" t="s">
        <v>2</v>
      </c>
      <c r="E2734" s="15">
        <v>31869</v>
      </c>
      <c r="F2734" s="25">
        <f t="shared" si="42"/>
        <v>37</v>
      </c>
      <c r="G2734" cm="1">
        <f t="array" ref="G2734">excr(F2734,D2734)</f>
        <v>50.991978639398987</v>
      </c>
    </row>
    <row r="2735" spans="1:7" ht="14" customHeight="1" x14ac:dyDescent="0.35">
      <c r="A2735" s="9">
        <v>2734</v>
      </c>
      <c r="B2735" s="10">
        <v>2578354.9500000002</v>
      </c>
      <c r="C2735" s="19">
        <v>41715</v>
      </c>
      <c r="D2735" s="11" t="s">
        <v>2</v>
      </c>
      <c r="E2735" s="15">
        <v>31810</v>
      </c>
      <c r="F2735" s="25">
        <f t="shared" si="42"/>
        <v>37</v>
      </c>
      <c r="G2735" cm="1">
        <f t="array" ref="G2735">excr(F2735,D2735)</f>
        <v>50.991978639398987</v>
      </c>
    </row>
    <row r="2736" spans="1:7" ht="14" customHeight="1" x14ac:dyDescent="0.35">
      <c r="A2736" s="9">
        <v>2735</v>
      </c>
      <c r="B2736" s="10">
        <v>1851901.45</v>
      </c>
      <c r="C2736" s="19">
        <v>40677</v>
      </c>
      <c r="D2736" s="11" t="s">
        <v>2</v>
      </c>
      <c r="E2736" s="15">
        <v>31795</v>
      </c>
      <c r="F2736" s="25">
        <f t="shared" si="42"/>
        <v>37</v>
      </c>
      <c r="G2736" cm="1">
        <f t="array" ref="G2736">excr(F2736,D2736)</f>
        <v>50.991978639398987</v>
      </c>
    </row>
    <row r="2737" spans="1:7" ht="14" customHeight="1" x14ac:dyDescent="0.35">
      <c r="A2737" s="9">
        <v>2736</v>
      </c>
      <c r="B2737" s="10">
        <v>533322.57999999996</v>
      </c>
      <c r="C2737" s="19">
        <v>41024</v>
      </c>
      <c r="D2737" s="11" t="s">
        <v>2</v>
      </c>
      <c r="E2737" s="15">
        <v>31814</v>
      </c>
      <c r="F2737" s="25">
        <f t="shared" si="42"/>
        <v>37</v>
      </c>
      <c r="G2737" cm="1">
        <f t="array" ref="G2737">excr(F2737,D2737)</f>
        <v>50.991978639398987</v>
      </c>
    </row>
    <row r="2738" spans="1:7" ht="14" customHeight="1" x14ac:dyDescent="0.35">
      <c r="A2738" s="9">
        <v>2737</v>
      </c>
      <c r="B2738" s="10">
        <v>687083.3</v>
      </c>
      <c r="C2738" s="19">
        <v>39989</v>
      </c>
      <c r="D2738" s="11" t="s">
        <v>1</v>
      </c>
      <c r="E2738" s="15">
        <v>31807</v>
      </c>
      <c r="F2738" s="25">
        <f t="shared" si="42"/>
        <v>37</v>
      </c>
      <c r="G2738" cm="1">
        <f t="array" ref="G2738">excr(F2738,D2738)</f>
        <v>46.372251474501553</v>
      </c>
    </row>
    <row r="2739" spans="1:7" ht="14" customHeight="1" x14ac:dyDescent="0.35">
      <c r="A2739" s="9">
        <v>2738</v>
      </c>
      <c r="B2739" s="10">
        <v>559340</v>
      </c>
      <c r="C2739" s="19">
        <v>38868</v>
      </c>
      <c r="D2739" s="11" t="s">
        <v>1</v>
      </c>
      <c r="E2739" s="15">
        <v>31814</v>
      </c>
      <c r="F2739" s="25">
        <f t="shared" si="42"/>
        <v>37</v>
      </c>
      <c r="G2739" cm="1">
        <f t="array" ref="G2739">excr(F2739,D2739)</f>
        <v>46.372251474501553</v>
      </c>
    </row>
    <row r="2740" spans="1:7" ht="14" customHeight="1" x14ac:dyDescent="0.35">
      <c r="A2740" s="9">
        <v>2739</v>
      </c>
      <c r="B2740" s="10">
        <v>602936.30000000005</v>
      </c>
      <c r="C2740" s="19">
        <v>39405</v>
      </c>
      <c r="D2740" s="11" t="s">
        <v>1</v>
      </c>
      <c r="E2740" s="15">
        <v>31752</v>
      </c>
      <c r="F2740" s="25">
        <f t="shared" si="42"/>
        <v>38</v>
      </c>
      <c r="G2740" cm="1">
        <f t="array" ref="G2740">excr(F2740,D2740)</f>
        <v>45.338951219417901</v>
      </c>
    </row>
    <row r="2741" spans="1:7" ht="14" customHeight="1" x14ac:dyDescent="0.35">
      <c r="A2741" s="9">
        <v>2740</v>
      </c>
      <c r="B2741" s="10">
        <v>1548599.2</v>
      </c>
      <c r="C2741" s="19">
        <v>43589</v>
      </c>
      <c r="D2741" s="11" t="s">
        <v>2</v>
      </c>
      <c r="E2741" s="15">
        <v>31729</v>
      </c>
      <c r="F2741" s="25">
        <f t="shared" si="42"/>
        <v>38</v>
      </c>
      <c r="G2741" cm="1">
        <f t="array" ref="G2741">excr(F2741,D2741)</f>
        <v>49.918540883947891</v>
      </c>
    </row>
    <row r="2742" spans="1:7" ht="14" customHeight="1" x14ac:dyDescent="0.35">
      <c r="A2742" s="9">
        <v>2741</v>
      </c>
      <c r="B2742" s="10">
        <v>278981</v>
      </c>
      <c r="C2742" s="19">
        <v>39373</v>
      </c>
      <c r="D2742" s="11" t="s">
        <v>1</v>
      </c>
      <c r="E2742" s="15">
        <v>31830</v>
      </c>
      <c r="F2742" s="25">
        <f t="shared" si="42"/>
        <v>37</v>
      </c>
      <c r="G2742" cm="1">
        <f t="array" ref="G2742">excr(F2742,D2742)</f>
        <v>46.372251474501553</v>
      </c>
    </row>
    <row r="2743" spans="1:7" ht="14" customHeight="1" x14ac:dyDescent="0.35">
      <c r="A2743" s="9">
        <v>2742</v>
      </c>
      <c r="B2743" s="10">
        <v>590411</v>
      </c>
      <c r="C2743" s="19">
        <v>39282</v>
      </c>
      <c r="D2743" s="11" t="s">
        <v>1</v>
      </c>
      <c r="E2743" s="15">
        <v>31810</v>
      </c>
      <c r="F2743" s="25">
        <f t="shared" si="42"/>
        <v>37</v>
      </c>
      <c r="G2743" cm="1">
        <f t="array" ref="G2743">excr(F2743,D2743)</f>
        <v>46.372251474501553</v>
      </c>
    </row>
    <row r="2744" spans="1:7" ht="14" customHeight="1" x14ac:dyDescent="0.35">
      <c r="A2744" s="9">
        <v>2743</v>
      </c>
      <c r="B2744" s="10">
        <v>599253.1</v>
      </c>
      <c r="C2744" s="19">
        <v>42195</v>
      </c>
      <c r="D2744" s="11" t="s">
        <v>1</v>
      </c>
      <c r="E2744" s="15">
        <v>31875</v>
      </c>
      <c r="F2744" s="25">
        <f t="shared" si="42"/>
        <v>37</v>
      </c>
      <c r="G2744" cm="1">
        <f t="array" ref="G2744">excr(F2744,D2744)</f>
        <v>46.372251474501553</v>
      </c>
    </row>
    <row r="2745" spans="1:7" ht="14" customHeight="1" x14ac:dyDescent="0.35">
      <c r="A2745" s="9">
        <v>2744</v>
      </c>
      <c r="B2745" s="10">
        <v>1636975</v>
      </c>
      <c r="C2745" s="19">
        <v>42397</v>
      </c>
      <c r="D2745" s="11" t="s">
        <v>1</v>
      </c>
      <c r="E2745" s="15">
        <v>31878</v>
      </c>
      <c r="F2745" s="25">
        <f t="shared" si="42"/>
        <v>37</v>
      </c>
      <c r="G2745" cm="1">
        <f t="array" ref="G2745">excr(F2745,D2745)</f>
        <v>46.372251474501553</v>
      </c>
    </row>
    <row r="2746" spans="1:7" ht="14" customHeight="1" x14ac:dyDescent="0.35">
      <c r="A2746" s="9">
        <v>2745</v>
      </c>
      <c r="B2746" s="10">
        <v>689218</v>
      </c>
      <c r="C2746" s="19">
        <v>40263</v>
      </c>
      <c r="D2746" s="11" t="s">
        <v>2</v>
      </c>
      <c r="E2746" s="15">
        <v>31879</v>
      </c>
      <c r="F2746" s="25">
        <f t="shared" si="42"/>
        <v>37</v>
      </c>
      <c r="G2746" cm="1">
        <f t="array" ref="G2746">excr(F2746,D2746)</f>
        <v>50.991978639398987</v>
      </c>
    </row>
    <row r="2747" spans="1:7" ht="14" customHeight="1" x14ac:dyDescent="0.35">
      <c r="A2747" s="9">
        <v>2746</v>
      </c>
      <c r="B2747" s="10">
        <v>1565049.4</v>
      </c>
      <c r="C2747" s="19">
        <v>39778</v>
      </c>
      <c r="D2747" s="11" t="s">
        <v>2</v>
      </c>
      <c r="E2747" s="15">
        <v>31887</v>
      </c>
      <c r="F2747" s="25">
        <f t="shared" si="42"/>
        <v>37</v>
      </c>
      <c r="G2747" cm="1">
        <f t="array" ref="G2747">excr(F2747,D2747)</f>
        <v>50.991978639398987</v>
      </c>
    </row>
    <row r="2748" spans="1:7" ht="14" customHeight="1" x14ac:dyDescent="0.35">
      <c r="A2748" s="9">
        <v>2747</v>
      </c>
      <c r="B2748" s="10">
        <v>740074</v>
      </c>
      <c r="C2748" s="19">
        <v>40435</v>
      </c>
      <c r="D2748" s="11" t="s">
        <v>2</v>
      </c>
      <c r="E2748" s="15">
        <v>31871</v>
      </c>
      <c r="F2748" s="25">
        <f t="shared" si="42"/>
        <v>37</v>
      </c>
      <c r="G2748" cm="1">
        <f t="array" ref="G2748">excr(F2748,D2748)</f>
        <v>50.991978639398987</v>
      </c>
    </row>
    <row r="2749" spans="1:7" ht="14" customHeight="1" x14ac:dyDescent="0.35">
      <c r="A2749" s="9">
        <v>2748</v>
      </c>
      <c r="B2749" s="10">
        <v>774295.99</v>
      </c>
      <c r="C2749" s="19">
        <v>39423</v>
      </c>
      <c r="D2749" s="11" t="s">
        <v>2</v>
      </c>
      <c r="E2749" s="15">
        <v>31858</v>
      </c>
      <c r="F2749" s="25">
        <f t="shared" si="42"/>
        <v>37</v>
      </c>
      <c r="G2749" cm="1">
        <f t="array" ref="G2749">excr(F2749,D2749)</f>
        <v>50.991978639398987</v>
      </c>
    </row>
    <row r="2750" spans="1:7" ht="14" customHeight="1" x14ac:dyDescent="0.35">
      <c r="A2750" s="9">
        <v>2749</v>
      </c>
      <c r="B2750" s="10">
        <v>378816.5</v>
      </c>
      <c r="C2750" s="19">
        <v>41530</v>
      </c>
      <c r="D2750" s="11" t="s">
        <v>2</v>
      </c>
      <c r="E2750" s="15">
        <v>31848</v>
      </c>
      <c r="F2750" s="25">
        <f t="shared" si="42"/>
        <v>37</v>
      </c>
      <c r="G2750" cm="1">
        <f t="array" ref="G2750">excr(F2750,D2750)</f>
        <v>50.991978639398987</v>
      </c>
    </row>
    <row r="2751" spans="1:7" ht="14" customHeight="1" x14ac:dyDescent="0.35">
      <c r="A2751" s="9">
        <v>2750</v>
      </c>
      <c r="B2751" s="10">
        <v>588292</v>
      </c>
      <c r="C2751" s="19">
        <v>40544</v>
      </c>
      <c r="D2751" s="11" t="s">
        <v>2</v>
      </c>
      <c r="E2751" s="15">
        <v>31863</v>
      </c>
      <c r="F2751" s="25">
        <f t="shared" si="42"/>
        <v>37</v>
      </c>
      <c r="G2751" cm="1">
        <f t="array" ref="G2751">excr(F2751,D2751)</f>
        <v>50.991978639398987</v>
      </c>
    </row>
    <row r="2752" spans="1:7" ht="14" customHeight="1" x14ac:dyDescent="0.35">
      <c r="A2752" s="9">
        <v>2751</v>
      </c>
      <c r="B2752" s="10">
        <v>864451.75</v>
      </c>
      <c r="C2752" s="19">
        <v>42695</v>
      </c>
      <c r="D2752" s="11" t="s">
        <v>2</v>
      </c>
      <c r="E2752" s="15">
        <v>31894</v>
      </c>
      <c r="F2752" s="25">
        <f t="shared" si="42"/>
        <v>37</v>
      </c>
      <c r="G2752" cm="1">
        <f t="array" ref="G2752">excr(F2752,D2752)</f>
        <v>50.991978639398987</v>
      </c>
    </row>
    <row r="2753" spans="1:7" ht="14" customHeight="1" x14ac:dyDescent="0.35">
      <c r="A2753" s="9">
        <v>2752</v>
      </c>
      <c r="B2753" s="10">
        <v>588205.6</v>
      </c>
      <c r="C2753" s="19">
        <v>42354</v>
      </c>
      <c r="D2753" s="11" t="s">
        <v>2</v>
      </c>
      <c r="E2753" s="15">
        <v>31894</v>
      </c>
      <c r="F2753" s="25">
        <f t="shared" si="42"/>
        <v>37</v>
      </c>
      <c r="G2753" cm="1">
        <f t="array" ref="G2753">excr(F2753,D2753)</f>
        <v>50.991978639398987</v>
      </c>
    </row>
    <row r="2754" spans="1:7" ht="14" customHeight="1" x14ac:dyDescent="0.35">
      <c r="A2754" s="9">
        <v>2753</v>
      </c>
      <c r="B2754" s="10">
        <v>618716</v>
      </c>
      <c r="C2754" s="19">
        <v>39356</v>
      </c>
      <c r="D2754" s="11" t="s">
        <v>1</v>
      </c>
      <c r="E2754" s="15">
        <v>31891</v>
      </c>
      <c r="F2754" s="25">
        <f t="shared" si="42"/>
        <v>37</v>
      </c>
      <c r="G2754" cm="1">
        <f t="array" ref="G2754">excr(F2754,D2754)</f>
        <v>46.372251474501553</v>
      </c>
    </row>
    <row r="2755" spans="1:7" ht="14" customHeight="1" x14ac:dyDescent="0.35">
      <c r="A2755" s="9">
        <v>2754</v>
      </c>
      <c r="B2755" s="10">
        <v>418876.4</v>
      </c>
      <c r="C2755" s="19">
        <v>43288</v>
      </c>
      <c r="D2755" s="11" t="s">
        <v>2</v>
      </c>
      <c r="E2755" s="15">
        <v>31894</v>
      </c>
      <c r="F2755" s="25">
        <f t="shared" ref="F2755:F2818" si="43">2024-YEAR(E2755)</f>
        <v>37</v>
      </c>
      <c r="G2755" cm="1">
        <f t="array" ref="G2755">excr(F2755,D2755)</f>
        <v>50.991978639398987</v>
      </c>
    </row>
    <row r="2756" spans="1:7" ht="14" customHeight="1" x14ac:dyDescent="0.35">
      <c r="A2756" s="9">
        <v>2755</v>
      </c>
      <c r="B2756" s="10">
        <v>1565049.4</v>
      </c>
      <c r="C2756" s="19">
        <v>39604</v>
      </c>
      <c r="D2756" s="11" t="s">
        <v>2</v>
      </c>
      <c r="E2756" s="15">
        <v>31897</v>
      </c>
      <c r="F2756" s="25">
        <f t="shared" si="43"/>
        <v>37</v>
      </c>
      <c r="G2756" cm="1">
        <f t="array" ref="G2756">excr(F2756,D2756)</f>
        <v>50.991978639398987</v>
      </c>
    </row>
    <row r="2757" spans="1:7" ht="14" customHeight="1" x14ac:dyDescent="0.35">
      <c r="A2757" s="9">
        <v>2756</v>
      </c>
      <c r="B2757" s="10">
        <v>1080948.6000000001</v>
      </c>
      <c r="C2757" s="19">
        <v>41631</v>
      </c>
      <c r="D2757" s="11" t="s">
        <v>2</v>
      </c>
      <c r="E2757" s="15">
        <v>31901</v>
      </c>
      <c r="F2757" s="25">
        <f t="shared" si="43"/>
        <v>37</v>
      </c>
      <c r="G2757" cm="1">
        <f t="array" ref="G2757">excr(F2757,D2757)</f>
        <v>50.991978639398987</v>
      </c>
    </row>
    <row r="2758" spans="1:7" ht="14" customHeight="1" x14ac:dyDescent="0.35">
      <c r="A2758" s="9">
        <v>2757</v>
      </c>
      <c r="B2758" s="10">
        <v>385975.5</v>
      </c>
      <c r="C2758" s="19">
        <v>41907</v>
      </c>
      <c r="D2758" s="11" t="s">
        <v>2</v>
      </c>
      <c r="E2758" s="15">
        <v>31898</v>
      </c>
      <c r="F2758" s="25">
        <f t="shared" si="43"/>
        <v>37</v>
      </c>
      <c r="G2758" cm="1">
        <f t="array" ref="G2758">excr(F2758,D2758)</f>
        <v>50.991978639398987</v>
      </c>
    </row>
    <row r="2759" spans="1:7" ht="14" customHeight="1" x14ac:dyDescent="0.35">
      <c r="A2759" s="9">
        <v>2758</v>
      </c>
      <c r="B2759" s="10">
        <v>749874.95</v>
      </c>
      <c r="C2759" s="19">
        <v>40421</v>
      </c>
      <c r="D2759" s="11" t="s">
        <v>1</v>
      </c>
      <c r="E2759" s="15">
        <v>31823</v>
      </c>
      <c r="F2759" s="25">
        <f t="shared" si="43"/>
        <v>37</v>
      </c>
      <c r="G2759" cm="1">
        <f t="array" ref="G2759">excr(F2759,D2759)</f>
        <v>46.372251474501553</v>
      </c>
    </row>
    <row r="2760" spans="1:7" ht="14" customHeight="1" x14ac:dyDescent="0.35">
      <c r="A2760" s="9">
        <v>2759</v>
      </c>
      <c r="B2760" s="10">
        <v>1214486.3500000001</v>
      </c>
      <c r="C2760" s="19">
        <v>41952</v>
      </c>
      <c r="D2760" s="11" t="s">
        <v>2</v>
      </c>
      <c r="E2760" s="15">
        <v>31857</v>
      </c>
      <c r="F2760" s="25">
        <f t="shared" si="43"/>
        <v>37</v>
      </c>
      <c r="G2760" cm="1">
        <f t="array" ref="G2760">excr(F2760,D2760)</f>
        <v>50.991978639398987</v>
      </c>
    </row>
    <row r="2761" spans="1:7" ht="14" customHeight="1" x14ac:dyDescent="0.35">
      <c r="A2761" s="9">
        <v>2760</v>
      </c>
      <c r="B2761" s="10">
        <v>1480403.35</v>
      </c>
      <c r="C2761" s="19">
        <v>41415</v>
      </c>
      <c r="D2761" s="11" t="s">
        <v>2</v>
      </c>
      <c r="E2761" s="15">
        <v>31851</v>
      </c>
      <c r="F2761" s="25">
        <f t="shared" si="43"/>
        <v>37</v>
      </c>
      <c r="G2761" cm="1">
        <f t="array" ref="G2761">excr(F2761,D2761)</f>
        <v>50.991978639398987</v>
      </c>
    </row>
    <row r="2762" spans="1:7" ht="14" customHeight="1" x14ac:dyDescent="0.35">
      <c r="A2762" s="9">
        <v>2761</v>
      </c>
      <c r="B2762" s="10">
        <v>631811.30000000005</v>
      </c>
      <c r="C2762" s="19">
        <v>41442</v>
      </c>
      <c r="D2762" s="11" t="s">
        <v>2</v>
      </c>
      <c r="E2762" s="15">
        <v>31871</v>
      </c>
      <c r="F2762" s="25">
        <f t="shared" si="43"/>
        <v>37</v>
      </c>
      <c r="G2762" cm="1">
        <f t="array" ref="G2762">excr(F2762,D2762)</f>
        <v>50.991978639398987</v>
      </c>
    </row>
    <row r="2763" spans="1:7" ht="14" customHeight="1" x14ac:dyDescent="0.35">
      <c r="A2763" s="9">
        <v>2762</v>
      </c>
      <c r="B2763" s="10">
        <v>559777.19999999995</v>
      </c>
      <c r="C2763" s="19">
        <v>39300</v>
      </c>
      <c r="D2763" s="11" t="s">
        <v>1</v>
      </c>
      <c r="E2763" s="15">
        <v>31904</v>
      </c>
      <c r="F2763" s="25">
        <f t="shared" si="43"/>
        <v>37</v>
      </c>
      <c r="G2763" cm="1">
        <f t="array" ref="G2763">excr(F2763,D2763)</f>
        <v>46.372251474501553</v>
      </c>
    </row>
    <row r="2764" spans="1:7" ht="14" customHeight="1" x14ac:dyDescent="0.35">
      <c r="A2764" s="9">
        <v>2763</v>
      </c>
      <c r="B2764" s="10">
        <v>364044.6</v>
      </c>
      <c r="C2764" s="19">
        <v>41870</v>
      </c>
      <c r="D2764" s="11" t="s">
        <v>2</v>
      </c>
      <c r="E2764" s="15">
        <v>31881</v>
      </c>
      <c r="F2764" s="25">
        <f t="shared" si="43"/>
        <v>37</v>
      </c>
      <c r="G2764" cm="1">
        <f t="array" ref="G2764">excr(F2764,D2764)</f>
        <v>50.991978639398987</v>
      </c>
    </row>
    <row r="2765" spans="1:7" ht="14" customHeight="1" x14ac:dyDescent="0.35">
      <c r="A2765" s="9">
        <v>2764</v>
      </c>
      <c r="B2765" s="10">
        <v>1654606.1</v>
      </c>
      <c r="C2765" s="19">
        <v>39682</v>
      </c>
      <c r="D2765" s="11" t="s">
        <v>1</v>
      </c>
      <c r="E2765" s="15">
        <v>31886</v>
      </c>
      <c r="F2765" s="25">
        <f t="shared" si="43"/>
        <v>37</v>
      </c>
      <c r="G2765" cm="1">
        <f t="array" ref="G2765">excr(F2765,D2765)</f>
        <v>46.372251474501553</v>
      </c>
    </row>
    <row r="2766" spans="1:7" ht="14" customHeight="1" x14ac:dyDescent="0.35">
      <c r="A2766" s="9">
        <v>2765</v>
      </c>
      <c r="B2766" s="10">
        <v>501756</v>
      </c>
      <c r="C2766" s="19">
        <v>41702</v>
      </c>
      <c r="D2766" s="11" t="s">
        <v>1</v>
      </c>
      <c r="E2766" s="15">
        <v>31873</v>
      </c>
      <c r="F2766" s="25">
        <f t="shared" si="43"/>
        <v>37</v>
      </c>
      <c r="G2766" cm="1">
        <f t="array" ref="G2766">excr(F2766,D2766)</f>
        <v>46.372251474501553</v>
      </c>
    </row>
    <row r="2767" spans="1:7" ht="14" customHeight="1" x14ac:dyDescent="0.35">
      <c r="A2767" s="9">
        <v>2766</v>
      </c>
      <c r="B2767" s="10">
        <v>418499.7</v>
      </c>
      <c r="C2767" s="19">
        <v>43262</v>
      </c>
      <c r="D2767" s="11" t="s">
        <v>2</v>
      </c>
      <c r="E2767" s="15">
        <v>31892</v>
      </c>
      <c r="F2767" s="25">
        <f t="shared" si="43"/>
        <v>37</v>
      </c>
      <c r="G2767" cm="1">
        <f t="array" ref="G2767">excr(F2767,D2767)</f>
        <v>50.991978639398987</v>
      </c>
    </row>
    <row r="2768" spans="1:7" ht="14" customHeight="1" x14ac:dyDescent="0.35">
      <c r="A2768" s="9">
        <v>2767</v>
      </c>
      <c r="B2768" s="10">
        <v>615841.6</v>
      </c>
      <c r="C2768" s="19">
        <v>41640</v>
      </c>
      <c r="D2768" s="11" t="s">
        <v>2</v>
      </c>
      <c r="E2768" s="15">
        <v>31894</v>
      </c>
      <c r="F2768" s="25">
        <f t="shared" si="43"/>
        <v>37</v>
      </c>
      <c r="G2768" cm="1">
        <f t="array" ref="G2768">excr(F2768,D2768)</f>
        <v>50.991978639398987</v>
      </c>
    </row>
    <row r="2769" spans="1:7" ht="14" customHeight="1" x14ac:dyDescent="0.35">
      <c r="A2769" s="9">
        <v>2768</v>
      </c>
      <c r="B2769" s="10">
        <v>463761</v>
      </c>
      <c r="C2769" s="19">
        <v>42875</v>
      </c>
      <c r="D2769" s="11" t="s">
        <v>1</v>
      </c>
      <c r="E2769" s="15">
        <v>31864</v>
      </c>
      <c r="F2769" s="25">
        <f t="shared" si="43"/>
        <v>37</v>
      </c>
      <c r="G2769" cm="1">
        <f t="array" ref="G2769">excr(F2769,D2769)</f>
        <v>46.372251474501553</v>
      </c>
    </row>
    <row r="2770" spans="1:7" ht="14" customHeight="1" x14ac:dyDescent="0.35">
      <c r="A2770" s="9">
        <v>2769</v>
      </c>
      <c r="B2770" s="10">
        <v>1335420.3700000001</v>
      </c>
      <c r="C2770" s="19">
        <v>42895</v>
      </c>
      <c r="D2770" s="11" t="s">
        <v>1</v>
      </c>
      <c r="E2770" s="15">
        <v>31853</v>
      </c>
      <c r="F2770" s="25">
        <f t="shared" si="43"/>
        <v>37</v>
      </c>
      <c r="G2770" cm="1">
        <f t="array" ref="G2770">excr(F2770,D2770)</f>
        <v>46.372251474501553</v>
      </c>
    </row>
    <row r="2771" spans="1:7" ht="14" customHeight="1" x14ac:dyDescent="0.35">
      <c r="A2771" s="9">
        <v>2770</v>
      </c>
      <c r="B2771" s="10">
        <v>33434.5</v>
      </c>
      <c r="C2771" s="19">
        <v>42922</v>
      </c>
      <c r="D2771" s="11" t="s">
        <v>2</v>
      </c>
      <c r="E2771" s="15">
        <v>31906</v>
      </c>
      <c r="F2771" s="25">
        <f t="shared" si="43"/>
        <v>37</v>
      </c>
      <c r="G2771" cm="1">
        <f t="array" ref="G2771">excr(F2771,D2771)</f>
        <v>50.991978639398987</v>
      </c>
    </row>
    <row r="2772" spans="1:7" ht="14" customHeight="1" x14ac:dyDescent="0.35">
      <c r="A2772" s="9">
        <v>2771</v>
      </c>
      <c r="B2772" s="10">
        <v>1376814.92</v>
      </c>
      <c r="C2772" s="19">
        <v>39938</v>
      </c>
      <c r="D2772" s="11" t="s">
        <v>2</v>
      </c>
      <c r="E2772" s="15">
        <v>31828</v>
      </c>
      <c r="F2772" s="25">
        <f t="shared" si="43"/>
        <v>37</v>
      </c>
      <c r="G2772" cm="1">
        <f t="array" ref="G2772">excr(F2772,D2772)</f>
        <v>50.991978639398987</v>
      </c>
    </row>
    <row r="2773" spans="1:7" ht="14" customHeight="1" x14ac:dyDescent="0.35">
      <c r="A2773" s="9">
        <v>2772</v>
      </c>
      <c r="B2773" s="10">
        <v>111889.2</v>
      </c>
      <c r="C2773" s="19">
        <v>43769</v>
      </c>
      <c r="D2773" s="11" t="s">
        <v>1</v>
      </c>
      <c r="E2773" s="15">
        <v>31909</v>
      </c>
      <c r="F2773" s="25">
        <f t="shared" si="43"/>
        <v>37</v>
      </c>
      <c r="G2773" cm="1">
        <f t="array" ref="G2773">excr(F2773,D2773)</f>
        <v>46.372251474501553</v>
      </c>
    </row>
    <row r="2774" spans="1:7" ht="14" customHeight="1" x14ac:dyDescent="0.35">
      <c r="A2774" s="9">
        <v>2773</v>
      </c>
      <c r="B2774" s="10">
        <v>1011208.22</v>
      </c>
      <c r="C2774" s="19">
        <v>39609</v>
      </c>
      <c r="D2774" s="11" t="s">
        <v>1</v>
      </c>
      <c r="E2774" s="15">
        <v>31819</v>
      </c>
      <c r="F2774" s="25">
        <f t="shared" si="43"/>
        <v>37</v>
      </c>
      <c r="G2774" cm="1">
        <f t="array" ref="G2774">excr(F2774,D2774)</f>
        <v>46.372251474501553</v>
      </c>
    </row>
    <row r="2775" spans="1:7" ht="14" customHeight="1" x14ac:dyDescent="0.35">
      <c r="A2775" s="9">
        <v>2774</v>
      </c>
      <c r="B2775" s="10">
        <v>671113.6</v>
      </c>
      <c r="C2775" s="19">
        <v>40353</v>
      </c>
      <c r="D2775" s="11" t="s">
        <v>2</v>
      </c>
      <c r="E2775" s="15">
        <v>31883</v>
      </c>
      <c r="F2775" s="25">
        <f t="shared" si="43"/>
        <v>37</v>
      </c>
      <c r="G2775" cm="1">
        <f t="array" ref="G2775">excr(F2775,D2775)</f>
        <v>50.991978639398987</v>
      </c>
    </row>
    <row r="2776" spans="1:7" ht="14" customHeight="1" x14ac:dyDescent="0.35">
      <c r="A2776" s="9">
        <v>2775</v>
      </c>
      <c r="B2776" s="10">
        <v>702515.7</v>
      </c>
      <c r="C2776" s="19">
        <v>43134</v>
      </c>
      <c r="D2776" s="11" t="s">
        <v>1</v>
      </c>
      <c r="E2776" s="15">
        <v>31914</v>
      </c>
      <c r="F2776" s="25">
        <f t="shared" si="43"/>
        <v>37</v>
      </c>
      <c r="G2776" cm="1">
        <f t="array" ref="G2776">excr(F2776,D2776)</f>
        <v>46.372251474501553</v>
      </c>
    </row>
    <row r="2777" spans="1:7" ht="14" customHeight="1" x14ac:dyDescent="0.35">
      <c r="A2777" s="9">
        <v>2776</v>
      </c>
      <c r="B2777" s="10">
        <v>549567.65</v>
      </c>
      <c r="C2777" s="19">
        <v>39025</v>
      </c>
      <c r="D2777" s="11" t="s">
        <v>2</v>
      </c>
      <c r="E2777" s="15">
        <v>31912</v>
      </c>
      <c r="F2777" s="25">
        <f t="shared" si="43"/>
        <v>37</v>
      </c>
      <c r="G2777" cm="1">
        <f t="array" ref="G2777">excr(F2777,D2777)</f>
        <v>50.991978639398987</v>
      </c>
    </row>
    <row r="2778" spans="1:7" ht="14" customHeight="1" x14ac:dyDescent="0.35">
      <c r="A2778" s="9">
        <v>2777</v>
      </c>
      <c r="B2778" s="10">
        <v>615841.6</v>
      </c>
      <c r="C2778" s="19">
        <v>41968</v>
      </c>
      <c r="D2778" s="11" t="s">
        <v>2</v>
      </c>
      <c r="E2778" s="15">
        <v>31913</v>
      </c>
      <c r="F2778" s="25">
        <f t="shared" si="43"/>
        <v>37</v>
      </c>
      <c r="G2778" cm="1">
        <f t="array" ref="G2778">excr(F2778,D2778)</f>
        <v>50.991978639398987</v>
      </c>
    </row>
    <row r="2779" spans="1:7" ht="14" customHeight="1" x14ac:dyDescent="0.35">
      <c r="A2779" s="9">
        <v>2778</v>
      </c>
      <c r="B2779" s="10">
        <v>192681.08</v>
      </c>
      <c r="C2779" s="19">
        <v>43474</v>
      </c>
      <c r="D2779" s="11" t="s">
        <v>2</v>
      </c>
      <c r="E2779" s="15">
        <v>31914</v>
      </c>
      <c r="F2779" s="25">
        <f t="shared" si="43"/>
        <v>37</v>
      </c>
      <c r="G2779" cm="1">
        <f t="array" ref="G2779">excr(F2779,D2779)</f>
        <v>50.991978639398987</v>
      </c>
    </row>
    <row r="2780" spans="1:7" ht="14" customHeight="1" x14ac:dyDescent="0.35">
      <c r="A2780" s="9">
        <v>2779</v>
      </c>
      <c r="B2780" s="10">
        <v>475683.95</v>
      </c>
      <c r="C2780" s="19">
        <v>44102</v>
      </c>
      <c r="D2780" s="11" t="s">
        <v>1</v>
      </c>
      <c r="E2780" s="15">
        <v>31915</v>
      </c>
      <c r="F2780" s="25">
        <f t="shared" si="43"/>
        <v>37</v>
      </c>
      <c r="G2780" cm="1">
        <f t="array" ref="G2780">excr(F2780,D2780)</f>
        <v>46.372251474501553</v>
      </c>
    </row>
    <row r="2781" spans="1:7" ht="14" customHeight="1" x14ac:dyDescent="0.35">
      <c r="A2781" s="9">
        <v>2780</v>
      </c>
      <c r="B2781" s="10">
        <v>1218011.1499999999</v>
      </c>
      <c r="C2781" s="19">
        <v>41015</v>
      </c>
      <c r="D2781" s="11" t="s">
        <v>2</v>
      </c>
      <c r="E2781" s="15">
        <v>31875</v>
      </c>
      <c r="F2781" s="25">
        <f t="shared" si="43"/>
        <v>37</v>
      </c>
      <c r="G2781" cm="1">
        <f t="array" ref="G2781">excr(F2781,D2781)</f>
        <v>50.991978639398987</v>
      </c>
    </row>
    <row r="2782" spans="1:7" ht="14" customHeight="1" x14ac:dyDescent="0.35">
      <c r="A2782" s="9">
        <v>2781</v>
      </c>
      <c r="B2782" s="10">
        <v>375597.5</v>
      </c>
      <c r="C2782" s="19">
        <v>40612</v>
      </c>
      <c r="D2782" s="11" t="s">
        <v>2</v>
      </c>
      <c r="E2782" s="15">
        <v>31911</v>
      </c>
      <c r="F2782" s="25">
        <f t="shared" si="43"/>
        <v>37</v>
      </c>
      <c r="G2782" cm="1">
        <f t="array" ref="G2782">excr(F2782,D2782)</f>
        <v>50.991978639398987</v>
      </c>
    </row>
    <row r="2783" spans="1:7" ht="14" customHeight="1" x14ac:dyDescent="0.35">
      <c r="A2783" s="9">
        <v>2782</v>
      </c>
      <c r="B2783" s="10">
        <v>580168</v>
      </c>
      <c r="C2783" s="19">
        <v>40280</v>
      </c>
      <c r="D2783" s="11" t="s">
        <v>2</v>
      </c>
      <c r="E2783" s="15">
        <v>31925</v>
      </c>
      <c r="F2783" s="25">
        <f t="shared" si="43"/>
        <v>37</v>
      </c>
      <c r="G2783" cm="1">
        <f t="array" ref="G2783">excr(F2783,D2783)</f>
        <v>50.991978639398987</v>
      </c>
    </row>
    <row r="2784" spans="1:7" ht="14" customHeight="1" x14ac:dyDescent="0.35">
      <c r="A2784" s="9">
        <v>2783</v>
      </c>
      <c r="B2784" s="10">
        <v>671113.6</v>
      </c>
      <c r="C2784" s="19">
        <v>40264</v>
      </c>
      <c r="D2784" s="11" t="s">
        <v>2</v>
      </c>
      <c r="E2784" s="15">
        <v>31925</v>
      </c>
      <c r="F2784" s="25">
        <f t="shared" si="43"/>
        <v>37</v>
      </c>
      <c r="G2784" cm="1">
        <f t="array" ref="G2784">excr(F2784,D2784)</f>
        <v>50.991978639398987</v>
      </c>
    </row>
    <row r="2785" spans="1:7" ht="14" customHeight="1" x14ac:dyDescent="0.35">
      <c r="A2785" s="9">
        <v>2784</v>
      </c>
      <c r="B2785" s="10">
        <v>2199465.9</v>
      </c>
      <c r="C2785" s="19">
        <v>42172</v>
      </c>
      <c r="D2785" s="11" t="s">
        <v>2</v>
      </c>
      <c r="E2785" s="15">
        <v>31931</v>
      </c>
      <c r="F2785" s="25">
        <f t="shared" si="43"/>
        <v>37</v>
      </c>
      <c r="G2785" cm="1">
        <f t="array" ref="G2785">excr(F2785,D2785)</f>
        <v>50.991978639398987</v>
      </c>
    </row>
    <row r="2786" spans="1:7" ht="14" customHeight="1" x14ac:dyDescent="0.35">
      <c r="A2786" s="9">
        <v>2785</v>
      </c>
      <c r="B2786" s="10">
        <v>2070731.4</v>
      </c>
      <c r="C2786" s="19">
        <v>40758</v>
      </c>
      <c r="D2786" s="11" t="s">
        <v>2</v>
      </c>
      <c r="E2786" s="15">
        <v>31902</v>
      </c>
      <c r="F2786" s="25">
        <f t="shared" si="43"/>
        <v>37</v>
      </c>
      <c r="G2786" cm="1">
        <f t="array" ref="G2786">excr(F2786,D2786)</f>
        <v>50.991978639398987</v>
      </c>
    </row>
    <row r="2787" spans="1:7" ht="14" customHeight="1" x14ac:dyDescent="0.35">
      <c r="A2787" s="9">
        <v>2786</v>
      </c>
      <c r="B2787" s="10">
        <v>1880224.7</v>
      </c>
      <c r="C2787" s="19">
        <v>41713</v>
      </c>
      <c r="D2787" s="11" t="s">
        <v>2</v>
      </c>
      <c r="E2787" s="15">
        <v>31904</v>
      </c>
      <c r="F2787" s="25">
        <f t="shared" si="43"/>
        <v>37</v>
      </c>
      <c r="G2787" cm="1">
        <f t="array" ref="G2787">excr(F2787,D2787)</f>
        <v>50.991978639398987</v>
      </c>
    </row>
    <row r="2788" spans="1:7" ht="14" customHeight="1" x14ac:dyDescent="0.35">
      <c r="A2788" s="9">
        <v>2787</v>
      </c>
      <c r="B2788" s="10">
        <v>1573103.2</v>
      </c>
      <c r="C2788" s="19">
        <v>41106</v>
      </c>
      <c r="D2788" s="11" t="s">
        <v>2</v>
      </c>
      <c r="E2788" s="15">
        <v>31909</v>
      </c>
      <c r="F2788" s="25">
        <f t="shared" si="43"/>
        <v>37</v>
      </c>
      <c r="G2788" cm="1">
        <f t="array" ref="G2788">excr(F2788,D2788)</f>
        <v>50.991978639398987</v>
      </c>
    </row>
    <row r="2789" spans="1:7" ht="14" customHeight="1" x14ac:dyDescent="0.35">
      <c r="A2789" s="9">
        <v>2788</v>
      </c>
      <c r="B2789" s="10">
        <v>1318115.77</v>
      </c>
      <c r="C2789" s="19">
        <v>42450</v>
      </c>
      <c r="D2789" s="11" t="s">
        <v>2</v>
      </c>
      <c r="E2789" s="15">
        <v>31917</v>
      </c>
      <c r="F2789" s="25">
        <f t="shared" si="43"/>
        <v>37</v>
      </c>
      <c r="G2789" cm="1">
        <f t="array" ref="G2789">excr(F2789,D2789)</f>
        <v>50.991978639398987</v>
      </c>
    </row>
    <row r="2790" spans="1:7" ht="14" customHeight="1" x14ac:dyDescent="0.35">
      <c r="A2790" s="9">
        <v>2789</v>
      </c>
      <c r="B2790" s="10">
        <v>486202</v>
      </c>
      <c r="C2790" s="19">
        <v>41300</v>
      </c>
      <c r="D2790" s="11" t="s">
        <v>1</v>
      </c>
      <c r="E2790" s="15">
        <v>31918</v>
      </c>
      <c r="F2790" s="25">
        <f t="shared" si="43"/>
        <v>37</v>
      </c>
      <c r="G2790" cm="1">
        <f t="array" ref="G2790">excr(F2790,D2790)</f>
        <v>46.372251474501553</v>
      </c>
    </row>
    <row r="2791" spans="1:7" ht="14" customHeight="1" x14ac:dyDescent="0.35">
      <c r="A2791" s="9">
        <v>2790</v>
      </c>
      <c r="B2791" s="10">
        <v>590411</v>
      </c>
      <c r="C2791" s="19">
        <v>39262</v>
      </c>
      <c r="D2791" s="11" t="s">
        <v>1</v>
      </c>
      <c r="E2791" s="15">
        <v>31901</v>
      </c>
      <c r="F2791" s="25">
        <f t="shared" si="43"/>
        <v>37</v>
      </c>
      <c r="G2791" cm="1">
        <f t="array" ref="G2791">excr(F2791,D2791)</f>
        <v>46.372251474501553</v>
      </c>
    </row>
    <row r="2792" spans="1:7" ht="14" customHeight="1" x14ac:dyDescent="0.35">
      <c r="A2792" s="9">
        <v>2791</v>
      </c>
      <c r="B2792" s="10">
        <v>524135</v>
      </c>
      <c r="C2792" s="19">
        <v>39952</v>
      </c>
      <c r="D2792" s="11" t="s">
        <v>2</v>
      </c>
      <c r="E2792" s="15">
        <v>31917</v>
      </c>
      <c r="F2792" s="25">
        <f t="shared" si="43"/>
        <v>37</v>
      </c>
      <c r="G2792" cm="1">
        <f t="array" ref="G2792">excr(F2792,D2792)</f>
        <v>50.991978639398987</v>
      </c>
    </row>
    <row r="2793" spans="1:7" ht="14" customHeight="1" x14ac:dyDescent="0.35">
      <c r="A2793" s="9">
        <v>2792</v>
      </c>
      <c r="B2793" s="10">
        <v>657295.6</v>
      </c>
      <c r="C2793" s="19">
        <v>40532</v>
      </c>
      <c r="D2793" s="11" t="s">
        <v>2</v>
      </c>
      <c r="E2793" s="15">
        <v>31867</v>
      </c>
      <c r="F2793" s="25">
        <f t="shared" si="43"/>
        <v>37</v>
      </c>
      <c r="G2793" cm="1">
        <f t="array" ref="G2793">excr(F2793,D2793)</f>
        <v>50.991978639398987</v>
      </c>
    </row>
    <row r="2794" spans="1:7" ht="14" customHeight="1" x14ac:dyDescent="0.35">
      <c r="A2794" s="9">
        <v>2793</v>
      </c>
      <c r="B2794" s="10">
        <v>1469671.6</v>
      </c>
      <c r="C2794" s="19">
        <v>40067</v>
      </c>
      <c r="D2794" s="11" t="s">
        <v>2</v>
      </c>
      <c r="E2794" s="15">
        <v>31849</v>
      </c>
      <c r="F2794" s="25">
        <f t="shared" si="43"/>
        <v>37</v>
      </c>
      <c r="G2794" cm="1">
        <f t="array" ref="G2794">excr(F2794,D2794)</f>
        <v>50.991978639398987</v>
      </c>
    </row>
    <row r="2795" spans="1:7" ht="14" customHeight="1" x14ac:dyDescent="0.35">
      <c r="A2795" s="9">
        <v>2794</v>
      </c>
      <c r="B2795" s="10">
        <v>1547437.5</v>
      </c>
      <c r="C2795" s="19">
        <v>38912</v>
      </c>
      <c r="D2795" s="11" t="s">
        <v>1</v>
      </c>
      <c r="E2795" s="15">
        <v>31945</v>
      </c>
      <c r="F2795" s="25">
        <f t="shared" si="43"/>
        <v>37</v>
      </c>
      <c r="G2795" cm="1">
        <f t="array" ref="G2795">excr(F2795,D2795)</f>
        <v>46.372251474501553</v>
      </c>
    </row>
    <row r="2796" spans="1:7" ht="14" customHeight="1" x14ac:dyDescent="0.35">
      <c r="A2796" s="9">
        <v>2795</v>
      </c>
      <c r="B2796" s="10">
        <v>744898.26</v>
      </c>
      <c r="C2796" s="19">
        <v>41580</v>
      </c>
      <c r="D2796" s="11" t="s">
        <v>2</v>
      </c>
      <c r="E2796" s="15">
        <v>31953</v>
      </c>
      <c r="F2796" s="25">
        <f t="shared" si="43"/>
        <v>37</v>
      </c>
      <c r="G2796" cm="1">
        <f t="array" ref="G2796">excr(F2796,D2796)</f>
        <v>50.991978639398987</v>
      </c>
    </row>
    <row r="2797" spans="1:7" ht="14" customHeight="1" x14ac:dyDescent="0.35">
      <c r="A2797" s="9">
        <v>2796</v>
      </c>
      <c r="B2797" s="10">
        <v>684931.6</v>
      </c>
      <c r="C2797" s="19">
        <v>40050</v>
      </c>
      <c r="D2797" s="11" t="s">
        <v>2</v>
      </c>
      <c r="E2797" s="15">
        <v>31925</v>
      </c>
      <c r="F2797" s="25">
        <f t="shared" si="43"/>
        <v>37</v>
      </c>
      <c r="G2797" cm="1">
        <f t="array" ref="G2797">excr(F2797,D2797)</f>
        <v>50.991978639398987</v>
      </c>
    </row>
    <row r="2798" spans="1:7" ht="14" customHeight="1" x14ac:dyDescent="0.35">
      <c r="A2798" s="9">
        <v>2797</v>
      </c>
      <c r="B2798" s="10">
        <v>671113.6</v>
      </c>
      <c r="C2798" s="19">
        <v>40438</v>
      </c>
      <c r="D2798" s="11" t="s">
        <v>2</v>
      </c>
      <c r="E2798" s="15">
        <v>31937</v>
      </c>
      <c r="F2798" s="25">
        <f t="shared" si="43"/>
        <v>37</v>
      </c>
      <c r="G2798" cm="1">
        <f t="array" ref="G2798">excr(F2798,D2798)</f>
        <v>50.991978639398987</v>
      </c>
    </row>
    <row r="2799" spans="1:7" ht="14" customHeight="1" x14ac:dyDescent="0.35">
      <c r="A2799" s="9">
        <v>2798</v>
      </c>
      <c r="B2799" s="10">
        <v>942453.71</v>
      </c>
      <c r="C2799" s="19">
        <v>39299</v>
      </c>
      <c r="D2799" s="11" t="s">
        <v>2</v>
      </c>
      <c r="E2799" s="15">
        <v>31956</v>
      </c>
      <c r="F2799" s="25">
        <f t="shared" si="43"/>
        <v>37</v>
      </c>
      <c r="G2799" cm="1">
        <f t="array" ref="G2799">excr(F2799,D2799)</f>
        <v>50.991978639398987</v>
      </c>
    </row>
    <row r="2800" spans="1:7" ht="14" customHeight="1" x14ac:dyDescent="0.35">
      <c r="A2800" s="9">
        <v>2799</v>
      </c>
      <c r="B2800" s="10">
        <v>1570996.4</v>
      </c>
      <c r="C2800" s="19">
        <v>41812</v>
      </c>
      <c r="D2800" s="11" t="s">
        <v>1</v>
      </c>
      <c r="E2800" s="15">
        <v>31943</v>
      </c>
      <c r="F2800" s="25">
        <f t="shared" si="43"/>
        <v>37</v>
      </c>
      <c r="G2800" cm="1">
        <f t="array" ref="G2800">excr(F2800,D2800)</f>
        <v>46.372251474501553</v>
      </c>
    </row>
    <row r="2801" spans="1:7" ht="14" customHeight="1" x14ac:dyDescent="0.35">
      <c r="A2801" s="9">
        <v>2800</v>
      </c>
      <c r="B2801" s="10">
        <v>1513140</v>
      </c>
      <c r="C2801" s="19">
        <v>42261</v>
      </c>
      <c r="D2801" s="11" t="s">
        <v>2</v>
      </c>
      <c r="E2801" s="15">
        <v>31957</v>
      </c>
      <c r="F2801" s="25">
        <f t="shared" si="43"/>
        <v>37</v>
      </c>
      <c r="G2801" cm="1">
        <f t="array" ref="G2801">excr(F2801,D2801)</f>
        <v>50.991978639398987</v>
      </c>
    </row>
    <row r="2802" spans="1:7" ht="14" customHeight="1" x14ac:dyDescent="0.35">
      <c r="A2802" s="9">
        <v>2801</v>
      </c>
      <c r="B2802" s="10">
        <v>643477.6</v>
      </c>
      <c r="C2802" s="19">
        <v>41232</v>
      </c>
      <c r="D2802" s="11" t="s">
        <v>2</v>
      </c>
      <c r="E2802" s="15">
        <v>31792</v>
      </c>
      <c r="F2802" s="25">
        <f t="shared" si="43"/>
        <v>37</v>
      </c>
      <c r="G2802" cm="1">
        <f t="array" ref="G2802">excr(F2802,D2802)</f>
        <v>50.991978639398987</v>
      </c>
    </row>
    <row r="2803" spans="1:7" ht="14" customHeight="1" x14ac:dyDescent="0.35">
      <c r="A2803" s="9">
        <v>2802</v>
      </c>
      <c r="B2803" s="10">
        <v>1333052.25</v>
      </c>
      <c r="C2803" s="19">
        <v>42197</v>
      </c>
      <c r="D2803" s="11" t="s">
        <v>2</v>
      </c>
      <c r="E2803" s="15">
        <v>31914</v>
      </c>
      <c r="F2803" s="25">
        <f t="shared" si="43"/>
        <v>37</v>
      </c>
      <c r="G2803" cm="1">
        <f t="array" ref="G2803">excr(F2803,D2803)</f>
        <v>50.991978639398987</v>
      </c>
    </row>
    <row r="2804" spans="1:7" ht="14" customHeight="1" x14ac:dyDescent="0.35">
      <c r="A2804" s="9">
        <v>2803</v>
      </c>
      <c r="B2804" s="10">
        <v>823645.5</v>
      </c>
      <c r="C2804" s="19">
        <v>40912</v>
      </c>
      <c r="D2804" s="11" t="s">
        <v>1</v>
      </c>
      <c r="E2804" s="15">
        <v>31961</v>
      </c>
      <c r="F2804" s="25">
        <f t="shared" si="43"/>
        <v>37</v>
      </c>
      <c r="G2804" cm="1">
        <f t="array" ref="G2804">excr(F2804,D2804)</f>
        <v>46.372251474501553</v>
      </c>
    </row>
    <row r="2805" spans="1:7" ht="14" customHeight="1" x14ac:dyDescent="0.35">
      <c r="A2805" s="9">
        <v>2804</v>
      </c>
      <c r="B2805" s="10">
        <v>698749.6</v>
      </c>
      <c r="C2805" s="19">
        <v>39604</v>
      </c>
      <c r="D2805" s="11" t="s">
        <v>2</v>
      </c>
      <c r="E2805" s="15">
        <v>31939</v>
      </c>
      <c r="F2805" s="25">
        <f t="shared" si="43"/>
        <v>37</v>
      </c>
      <c r="G2805" cm="1">
        <f t="array" ref="G2805">excr(F2805,D2805)</f>
        <v>50.991978639398987</v>
      </c>
    </row>
    <row r="2806" spans="1:7" ht="14" customHeight="1" x14ac:dyDescent="0.35">
      <c r="A2806" s="9">
        <v>2805</v>
      </c>
      <c r="B2806" s="10">
        <v>539036</v>
      </c>
      <c r="C2806" s="19">
        <v>41529</v>
      </c>
      <c r="D2806" s="11" t="s">
        <v>2</v>
      </c>
      <c r="E2806" s="15">
        <v>31947</v>
      </c>
      <c r="F2806" s="25">
        <f t="shared" si="43"/>
        <v>37</v>
      </c>
      <c r="G2806" cm="1">
        <f t="array" ref="G2806">excr(F2806,D2806)</f>
        <v>50.991978639398987</v>
      </c>
    </row>
    <row r="2807" spans="1:7" ht="14" customHeight="1" x14ac:dyDescent="0.35">
      <c r="A2807" s="9">
        <v>2806</v>
      </c>
      <c r="B2807" s="10">
        <v>1829903.6</v>
      </c>
      <c r="C2807" s="19">
        <v>43149</v>
      </c>
      <c r="D2807" s="11" t="s">
        <v>2</v>
      </c>
      <c r="E2807" s="15">
        <v>31957</v>
      </c>
      <c r="F2807" s="25">
        <f t="shared" si="43"/>
        <v>37</v>
      </c>
      <c r="G2807" cm="1">
        <f t="array" ref="G2807">excr(F2807,D2807)</f>
        <v>50.991978639398987</v>
      </c>
    </row>
    <row r="2808" spans="1:7" ht="14" customHeight="1" x14ac:dyDescent="0.35">
      <c r="A2808" s="9">
        <v>2807</v>
      </c>
      <c r="B2808" s="10">
        <v>1032040.45</v>
      </c>
      <c r="C2808" s="19">
        <v>42251</v>
      </c>
      <c r="D2808" s="11" t="s">
        <v>1</v>
      </c>
      <c r="E2808" s="15">
        <v>31966</v>
      </c>
      <c r="F2808" s="25">
        <f t="shared" si="43"/>
        <v>37</v>
      </c>
      <c r="G2808" cm="1">
        <f t="array" ref="G2808">excr(F2808,D2808)</f>
        <v>46.372251474501553</v>
      </c>
    </row>
    <row r="2809" spans="1:7" ht="14" customHeight="1" x14ac:dyDescent="0.35">
      <c r="A2809" s="9">
        <v>2808</v>
      </c>
      <c r="B2809" s="10">
        <v>1710256.9</v>
      </c>
      <c r="C2809" s="19">
        <v>39409</v>
      </c>
      <c r="D2809" s="11" t="s">
        <v>2</v>
      </c>
      <c r="E2809" s="15">
        <v>31970</v>
      </c>
      <c r="F2809" s="25">
        <f t="shared" si="43"/>
        <v>37</v>
      </c>
      <c r="G2809" cm="1">
        <f t="array" ref="G2809">excr(F2809,D2809)</f>
        <v>50.991978639398987</v>
      </c>
    </row>
    <row r="2810" spans="1:7" ht="14" customHeight="1" x14ac:dyDescent="0.35">
      <c r="A2810" s="9">
        <v>2809</v>
      </c>
      <c r="B2810" s="10">
        <v>1323646.6499999999</v>
      </c>
      <c r="C2810" s="19">
        <v>40590</v>
      </c>
      <c r="D2810" s="11" t="s">
        <v>2</v>
      </c>
      <c r="E2810" s="15">
        <v>31965</v>
      </c>
      <c r="F2810" s="25">
        <f t="shared" si="43"/>
        <v>37</v>
      </c>
      <c r="G2810" cm="1">
        <f t="array" ref="G2810">excr(F2810,D2810)</f>
        <v>50.991978639398987</v>
      </c>
    </row>
    <row r="2811" spans="1:7" ht="14" customHeight="1" x14ac:dyDescent="0.35">
      <c r="A2811" s="9">
        <v>2810</v>
      </c>
      <c r="B2811" s="10">
        <v>1560725.6</v>
      </c>
      <c r="C2811" s="19">
        <v>39337</v>
      </c>
      <c r="D2811" s="11" t="s">
        <v>1</v>
      </c>
      <c r="E2811" s="15">
        <v>31955</v>
      </c>
      <c r="F2811" s="25">
        <f t="shared" si="43"/>
        <v>37</v>
      </c>
      <c r="G2811" cm="1">
        <f t="array" ref="G2811">excr(F2811,D2811)</f>
        <v>46.372251474501553</v>
      </c>
    </row>
    <row r="2812" spans="1:7" ht="14" customHeight="1" x14ac:dyDescent="0.35">
      <c r="A2812" s="9">
        <v>2811</v>
      </c>
      <c r="B2812" s="10">
        <v>546162</v>
      </c>
      <c r="C2812" s="19">
        <v>40967</v>
      </c>
      <c r="D2812" s="11" t="s">
        <v>2</v>
      </c>
      <c r="E2812" s="15">
        <v>31977</v>
      </c>
      <c r="F2812" s="25">
        <f t="shared" si="43"/>
        <v>37</v>
      </c>
      <c r="G2812" cm="1">
        <f t="array" ref="G2812">excr(F2812,D2812)</f>
        <v>50.991978639398987</v>
      </c>
    </row>
    <row r="2813" spans="1:7" ht="14" customHeight="1" x14ac:dyDescent="0.35">
      <c r="A2813" s="9">
        <v>2812</v>
      </c>
      <c r="B2813" s="10">
        <v>533314.25</v>
      </c>
      <c r="C2813" s="19">
        <v>39597</v>
      </c>
      <c r="D2813" s="11" t="s">
        <v>1</v>
      </c>
      <c r="E2813" s="15">
        <v>31966</v>
      </c>
      <c r="F2813" s="25">
        <f t="shared" si="43"/>
        <v>37</v>
      </c>
      <c r="G2813" cm="1">
        <f t="array" ref="G2813">excr(F2813,D2813)</f>
        <v>46.372251474501553</v>
      </c>
    </row>
    <row r="2814" spans="1:7" ht="14" customHeight="1" x14ac:dyDescent="0.35">
      <c r="A2814" s="9">
        <v>2813</v>
      </c>
      <c r="B2814" s="10">
        <v>745998.5</v>
      </c>
      <c r="C2814" s="19">
        <v>38726</v>
      </c>
      <c r="D2814" s="11" t="s">
        <v>2</v>
      </c>
      <c r="E2814" s="15">
        <v>31980</v>
      </c>
      <c r="F2814" s="25">
        <f t="shared" si="43"/>
        <v>37</v>
      </c>
      <c r="G2814" cm="1">
        <f t="array" ref="G2814">excr(F2814,D2814)</f>
        <v>50.991978639398987</v>
      </c>
    </row>
    <row r="2815" spans="1:7" ht="14" customHeight="1" x14ac:dyDescent="0.35">
      <c r="A2815" s="9">
        <v>2814</v>
      </c>
      <c r="B2815" s="10">
        <v>639427.25</v>
      </c>
      <c r="C2815" s="19">
        <v>39007</v>
      </c>
      <c r="D2815" s="11" t="s">
        <v>2</v>
      </c>
      <c r="E2815" s="15">
        <v>31905</v>
      </c>
      <c r="F2815" s="25">
        <f t="shared" si="43"/>
        <v>37</v>
      </c>
      <c r="G2815" cm="1">
        <f t="array" ref="G2815">excr(F2815,D2815)</f>
        <v>50.991978639398987</v>
      </c>
    </row>
    <row r="2816" spans="1:7" ht="14" customHeight="1" x14ac:dyDescent="0.35">
      <c r="A2816" s="9">
        <v>2815</v>
      </c>
      <c r="B2816" s="10">
        <v>371349.6</v>
      </c>
      <c r="C2816" s="19">
        <v>40175</v>
      </c>
      <c r="D2816" s="11" t="s">
        <v>2</v>
      </c>
      <c r="E2816" s="15">
        <v>31824</v>
      </c>
      <c r="F2816" s="25">
        <f t="shared" si="43"/>
        <v>37</v>
      </c>
      <c r="G2816" cm="1">
        <f t="array" ref="G2816">excr(F2816,D2816)</f>
        <v>50.991978639398987</v>
      </c>
    </row>
    <row r="2817" spans="1:7" ht="14" customHeight="1" x14ac:dyDescent="0.35">
      <c r="A2817" s="9">
        <v>2816</v>
      </c>
      <c r="B2817" s="10">
        <v>459462.25</v>
      </c>
      <c r="C2817" s="19">
        <v>39362</v>
      </c>
      <c r="D2817" s="11" t="s">
        <v>2</v>
      </c>
      <c r="E2817" s="15">
        <v>31982</v>
      </c>
      <c r="F2817" s="25">
        <f t="shared" si="43"/>
        <v>37</v>
      </c>
      <c r="G2817" cm="1">
        <f t="array" ref="G2817">excr(F2817,D2817)</f>
        <v>50.991978639398987</v>
      </c>
    </row>
    <row r="2818" spans="1:7" ht="14" customHeight="1" x14ac:dyDescent="0.35">
      <c r="A2818" s="9">
        <v>2817</v>
      </c>
      <c r="B2818" s="10">
        <v>1436540.3</v>
      </c>
      <c r="C2818" s="19">
        <v>39884</v>
      </c>
      <c r="D2818" s="11" t="s">
        <v>2</v>
      </c>
      <c r="E2818" s="15">
        <v>31974</v>
      </c>
      <c r="F2818" s="25">
        <f t="shared" si="43"/>
        <v>37</v>
      </c>
      <c r="G2818" cm="1">
        <f t="array" ref="G2818">excr(F2818,D2818)</f>
        <v>50.991978639398987</v>
      </c>
    </row>
    <row r="2819" spans="1:7" ht="14" customHeight="1" x14ac:dyDescent="0.35">
      <c r="A2819" s="9">
        <v>2818</v>
      </c>
      <c r="B2819" s="10">
        <v>555566.44999999995</v>
      </c>
      <c r="C2819" s="19">
        <v>40254</v>
      </c>
      <c r="D2819" s="11" t="s">
        <v>2</v>
      </c>
      <c r="E2819" s="15">
        <v>31976</v>
      </c>
      <c r="F2819" s="25">
        <f t="shared" ref="F2819:F2882" si="44">2024-YEAR(E2819)</f>
        <v>37</v>
      </c>
      <c r="G2819" cm="1">
        <f t="array" ref="G2819">excr(F2819,D2819)</f>
        <v>50.991978639398987</v>
      </c>
    </row>
    <row r="2820" spans="1:7" ht="14" customHeight="1" x14ac:dyDescent="0.35">
      <c r="A2820" s="9">
        <v>2819</v>
      </c>
      <c r="B2820" s="10">
        <v>520667.85</v>
      </c>
      <c r="C2820" s="19">
        <v>39724</v>
      </c>
      <c r="D2820" s="11" t="s">
        <v>2</v>
      </c>
      <c r="E2820" s="15">
        <v>31945</v>
      </c>
      <c r="F2820" s="25">
        <f t="shared" si="44"/>
        <v>37</v>
      </c>
      <c r="G2820" cm="1">
        <f t="array" ref="G2820">excr(F2820,D2820)</f>
        <v>50.991978639398987</v>
      </c>
    </row>
    <row r="2821" spans="1:7" ht="14" customHeight="1" x14ac:dyDescent="0.35">
      <c r="A2821" s="9">
        <v>2820</v>
      </c>
      <c r="B2821" s="10">
        <v>663480</v>
      </c>
      <c r="C2821" s="19">
        <v>39922</v>
      </c>
      <c r="D2821" s="11" t="s">
        <v>2</v>
      </c>
      <c r="E2821" s="15">
        <v>31977</v>
      </c>
      <c r="F2821" s="25">
        <f t="shared" si="44"/>
        <v>37</v>
      </c>
      <c r="G2821" cm="1">
        <f t="array" ref="G2821">excr(F2821,D2821)</f>
        <v>50.991978639398987</v>
      </c>
    </row>
    <row r="2822" spans="1:7" ht="14" customHeight="1" x14ac:dyDescent="0.35">
      <c r="A2822" s="9">
        <v>2821</v>
      </c>
      <c r="B2822" s="10">
        <v>731803.5</v>
      </c>
      <c r="C2822" s="19">
        <v>39096</v>
      </c>
      <c r="D2822" s="11" t="s">
        <v>1</v>
      </c>
      <c r="E2822" s="15">
        <v>31967</v>
      </c>
      <c r="F2822" s="25">
        <f t="shared" si="44"/>
        <v>37</v>
      </c>
      <c r="G2822" cm="1">
        <f t="array" ref="G2822">excr(F2822,D2822)</f>
        <v>46.372251474501553</v>
      </c>
    </row>
    <row r="2823" spans="1:7" ht="14" customHeight="1" x14ac:dyDescent="0.35">
      <c r="A2823" s="9">
        <v>2822</v>
      </c>
      <c r="B2823" s="10">
        <v>583148</v>
      </c>
      <c r="C2823" s="19">
        <v>39603</v>
      </c>
      <c r="D2823" s="11" t="s">
        <v>1</v>
      </c>
      <c r="E2823" s="15">
        <v>31978</v>
      </c>
      <c r="F2823" s="25">
        <f t="shared" si="44"/>
        <v>37</v>
      </c>
      <c r="G2823" cm="1">
        <f t="array" ref="G2823">excr(F2823,D2823)</f>
        <v>46.372251474501553</v>
      </c>
    </row>
    <row r="2824" spans="1:7" ht="14" customHeight="1" x14ac:dyDescent="0.35">
      <c r="A2824" s="9">
        <v>2823</v>
      </c>
      <c r="B2824" s="10">
        <v>484527</v>
      </c>
      <c r="C2824" s="19">
        <v>42186</v>
      </c>
      <c r="D2824" s="11" t="s">
        <v>2</v>
      </c>
      <c r="E2824" s="15">
        <v>31985</v>
      </c>
      <c r="F2824" s="25">
        <f t="shared" si="44"/>
        <v>37</v>
      </c>
      <c r="G2824" cm="1">
        <f t="array" ref="G2824">excr(F2824,D2824)</f>
        <v>50.991978639398987</v>
      </c>
    </row>
    <row r="2825" spans="1:7" ht="14" customHeight="1" x14ac:dyDescent="0.35">
      <c r="A2825" s="9">
        <v>2824</v>
      </c>
      <c r="B2825" s="10">
        <v>103433.60000000001</v>
      </c>
      <c r="C2825" s="19">
        <v>39662</v>
      </c>
      <c r="D2825" s="11" t="s">
        <v>2</v>
      </c>
      <c r="E2825" s="15">
        <v>31976</v>
      </c>
      <c r="F2825" s="25">
        <f t="shared" si="44"/>
        <v>37</v>
      </c>
      <c r="G2825" cm="1">
        <f t="array" ref="G2825">excr(F2825,D2825)</f>
        <v>50.991978639398987</v>
      </c>
    </row>
    <row r="2826" spans="1:7" ht="14" customHeight="1" x14ac:dyDescent="0.35">
      <c r="A2826" s="9">
        <v>2825</v>
      </c>
      <c r="B2826" s="10">
        <v>580668.43000000005</v>
      </c>
      <c r="C2826" s="19">
        <v>39449</v>
      </c>
      <c r="D2826" s="11" t="s">
        <v>2</v>
      </c>
      <c r="E2826" s="15">
        <v>31998</v>
      </c>
      <c r="F2826" s="25">
        <f t="shared" si="44"/>
        <v>37</v>
      </c>
      <c r="G2826" cm="1">
        <f t="array" ref="G2826">excr(F2826,D2826)</f>
        <v>50.991978639398987</v>
      </c>
    </row>
    <row r="2827" spans="1:7" ht="14" customHeight="1" x14ac:dyDescent="0.35">
      <c r="A2827" s="9">
        <v>2826</v>
      </c>
      <c r="B2827" s="10">
        <v>632438.69999999995</v>
      </c>
      <c r="C2827" s="19">
        <v>41883</v>
      </c>
      <c r="D2827" s="11" t="s">
        <v>2</v>
      </c>
      <c r="E2827" s="15">
        <v>32001</v>
      </c>
      <c r="F2827" s="25">
        <f t="shared" si="44"/>
        <v>37</v>
      </c>
      <c r="G2827" cm="1">
        <f t="array" ref="G2827">excr(F2827,D2827)</f>
        <v>50.991978639398987</v>
      </c>
    </row>
    <row r="2828" spans="1:7" ht="14" customHeight="1" x14ac:dyDescent="0.35">
      <c r="A2828" s="9">
        <v>2827</v>
      </c>
      <c r="B2828" s="10">
        <v>707392.7</v>
      </c>
      <c r="C2828" s="19">
        <v>39618</v>
      </c>
      <c r="D2828" s="11" t="s">
        <v>2</v>
      </c>
      <c r="E2828" s="15">
        <v>32002</v>
      </c>
      <c r="F2828" s="25">
        <f t="shared" si="44"/>
        <v>37</v>
      </c>
      <c r="G2828" cm="1">
        <f t="array" ref="G2828">excr(F2828,D2828)</f>
        <v>50.991978639398987</v>
      </c>
    </row>
    <row r="2829" spans="1:7" ht="14" customHeight="1" x14ac:dyDescent="0.35">
      <c r="A2829" s="9">
        <v>2828</v>
      </c>
      <c r="B2829" s="10">
        <v>32748.2</v>
      </c>
      <c r="C2829" s="19">
        <v>44129</v>
      </c>
      <c r="D2829" s="11" t="s">
        <v>2</v>
      </c>
      <c r="E2829" s="15">
        <v>32005</v>
      </c>
      <c r="F2829" s="25">
        <f t="shared" si="44"/>
        <v>37</v>
      </c>
      <c r="G2829" cm="1">
        <f t="array" ref="G2829">excr(F2829,D2829)</f>
        <v>50.991978639398987</v>
      </c>
    </row>
    <row r="2830" spans="1:7" ht="14" customHeight="1" x14ac:dyDescent="0.35">
      <c r="A2830" s="9">
        <v>2829</v>
      </c>
      <c r="B2830" s="10">
        <v>992277.8</v>
      </c>
      <c r="C2830" s="19">
        <v>43580</v>
      </c>
      <c r="D2830" s="11" t="s">
        <v>1</v>
      </c>
      <c r="E2830" s="15">
        <v>31993</v>
      </c>
      <c r="F2830" s="25">
        <f t="shared" si="44"/>
        <v>37</v>
      </c>
      <c r="G2830" cm="1">
        <f t="array" ref="G2830">excr(F2830,D2830)</f>
        <v>46.372251474501553</v>
      </c>
    </row>
    <row r="2831" spans="1:7" ht="14" customHeight="1" x14ac:dyDescent="0.35">
      <c r="A2831" s="9">
        <v>2830</v>
      </c>
      <c r="B2831" s="10">
        <v>2438672.1</v>
      </c>
      <c r="C2831" s="19">
        <v>40884</v>
      </c>
      <c r="D2831" s="11" t="s">
        <v>2</v>
      </c>
      <c r="E2831" s="15">
        <v>31981</v>
      </c>
      <c r="F2831" s="25">
        <f t="shared" si="44"/>
        <v>37</v>
      </c>
      <c r="G2831" cm="1">
        <f t="array" ref="G2831">excr(F2831,D2831)</f>
        <v>50.991978639398987</v>
      </c>
    </row>
    <row r="2832" spans="1:7" ht="14" customHeight="1" x14ac:dyDescent="0.35">
      <c r="A2832" s="9">
        <v>2831</v>
      </c>
      <c r="B2832" s="10">
        <v>216675.85</v>
      </c>
      <c r="C2832" s="19">
        <v>42732</v>
      </c>
      <c r="D2832" s="11" t="s">
        <v>1</v>
      </c>
      <c r="E2832" s="15">
        <v>32006</v>
      </c>
      <c r="F2832" s="25">
        <f t="shared" si="44"/>
        <v>37</v>
      </c>
      <c r="G2832" cm="1">
        <f t="array" ref="G2832">excr(F2832,D2832)</f>
        <v>46.372251474501553</v>
      </c>
    </row>
    <row r="2833" spans="1:7" ht="14" customHeight="1" x14ac:dyDescent="0.35">
      <c r="A2833" s="9">
        <v>2832</v>
      </c>
      <c r="B2833" s="10">
        <v>546147.19999999995</v>
      </c>
      <c r="C2833" s="19">
        <v>39574</v>
      </c>
      <c r="D2833" s="11" t="s">
        <v>1</v>
      </c>
      <c r="E2833" s="15">
        <v>31986</v>
      </c>
      <c r="F2833" s="25">
        <f t="shared" si="44"/>
        <v>37</v>
      </c>
      <c r="G2833" cm="1">
        <f t="array" ref="G2833">excr(F2833,D2833)</f>
        <v>46.372251474501553</v>
      </c>
    </row>
    <row r="2834" spans="1:7" ht="14" customHeight="1" x14ac:dyDescent="0.35">
      <c r="A2834" s="9">
        <v>2833</v>
      </c>
      <c r="B2834" s="10">
        <v>460841.4</v>
      </c>
      <c r="C2834" s="19">
        <v>41515</v>
      </c>
      <c r="D2834" s="11" t="s">
        <v>2</v>
      </c>
      <c r="E2834" s="15">
        <v>31988</v>
      </c>
      <c r="F2834" s="25">
        <f t="shared" si="44"/>
        <v>37</v>
      </c>
      <c r="G2834" cm="1">
        <f t="array" ref="G2834">excr(F2834,D2834)</f>
        <v>50.991978639398987</v>
      </c>
    </row>
    <row r="2835" spans="1:7" ht="14" customHeight="1" x14ac:dyDescent="0.35">
      <c r="A2835" s="9">
        <v>2834</v>
      </c>
      <c r="B2835" s="10">
        <v>509750</v>
      </c>
      <c r="C2835" s="19">
        <v>42513</v>
      </c>
      <c r="D2835" s="11" t="s">
        <v>1</v>
      </c>
      <c r="E2835" s="15">
        <v>31997</v>
      </c>
      <c r="F2835" s="25">
        <f t="shared" si="44"/>
        <v>37</v>
      </c>
      <c r="G2835" cm="1">
        <f t="array" ref="G2835">excr(F2835,D2835)</f>
        <v>46.372251474501553</v>
      </c>
    </row>
    <row r="2836" spans="1:7" ht="14" customHeight="1" x14ac:dyDescent="0.35">
      <c r="A2836" s="9">
        <v>2835</v>
      </c>
      <c r="B2836" s="10">
        <v>707270.1</v>
      </c>
      <c r="C2836" s="19">
        <v>39426</v>
      </c>
      <c r="D2836" s="11" t="s">
        <v>2</v>
      </c>
      <c r="E2836" s="15">
        <v>32014</v>
      </c>
      <c r="F2836" s="25">
        <f t="shared" si="44"/>
        <v>37</v>
      </c>
      <c r="G2836" cm="1">
        <f t="array" ref="G2836">excr(F2836,D2836)</f>
        <v>50.991978639398987</v>
      </c>
    </row>
    <row r="2837" spans="1:7" ht="14" customHeight="1" x14ac:dyDescent="0.35">
      <c r="A2837" s="9">
        <v>2836</v>
      </c>
      <c r="B2837" s="10">
        <v>590611</v>
      </c>
      <c r="C2837" s="19">
        <v>39793</v>
      </c>
      <c r="D2837" s="11" t="s">
        <v>2</v>
      </c>
      <c r="E2837" s="15">
        <v>31983</v>
      </c>
      <c r="F2837" s="25">
        <f t="shared" si="44"/>
        <v>37</v>
      </c>
      <c r="G2837" cm="1">
        <f t="array" ref="G2837">excr(F2837,D2837)</f>
        <v>50.991978639398987</v>
      </c>
    </row>
    <row r="2838" spans="1:7" ht="14" customHeight="1" x14ac:dyDescent="0.35">
      <c r="A2838" s="9">
        <v>2837</v>
      </c>
      <c r="B2838" s="10">
        <v>504509.44</v>
      </c>
      <c r="C2838" s="19">
        <v>43822</v>
      </c>
      <c r="D2838" s="11" t="s">
        <v>2</v>
      </c>
      <c r="E2838" s="15">
        <v>31993</v>
      </c>
      <c r="F2838" s="25">
        <f t="shared" si="44"/>
        <v>37</v>
      </c>
      <c r="G2838" cm="1">
        <f t="array" ref="G2838">excr(F2838,D2838)</f>
        <v>50.991978639398987</v>
      </c>
    </row>
    <row r="2839" spans="1:7" ht="14" customHeight="1" x14ac:dyDescent="0.35">
      <c r="A2839" s="9">
        <v>2838</v>
      </c>
      <c r="B2839" s="10">
        <v>572624</v>
      </c>
      <c r="C2839" s="19">
        <v>41132</v>
      </c>
      <c r="D2839" s="11" t="s">
        <v>1</v>
      </c>
      <c r="E2839" s="15">
        <v>31992</v>
      </c>
      <c r="F2839" s="25">
        <f t="shared" si="44"/>
        <v>37</v>
      </c>
      <c r="G2839" cm="1">
        <f t="array" ref="G2839">excr(F2839,D2839)</f>
        <v>46.372251474501553</v>
      </c>
    </row>
    <row r="2840" spans="1:7" ht="14" customHeight="1" x14ac:dyDescent="0.35">
      <c r="A2840" s="9">
        <v>2839</v>
      </c>
      <c r="B2840" s="10">
        <v>557578</v>
      </c>
      <c r="C2840" s="19">
        <v>40476</v>
      </c>
      <c r="D2840" s="11" t="s">
        <v>1</v>
      </c>
      <c r="E2840" s="15">
        <v>32015</v>
      </c>
      <c r="F2840" s="25">
        <f t="shared" si="44"/>
        <v>37</v>
      </c>
      <c r="G2840" cm="1">
        <f t="array" ref="G2840">excr(F2840,D2840)</f>
        <v>46.372251474501553</v>
      </c>
    </row>
    <row r="2841" spans="1:7" ht="14" customHeight="1" x14ac:dyDescent="0.35">
      <c r="A2841" s="9">
        <v>2840</v>
      </c>
      <c r="B2841" s="10">
        <v>1458496.65</v>
      </c>
      <c r="C2841" s="19">
        <v>40980</v>
      </c>
      <c r="D2841" s="11" t="s">
        <v>2</v>
      </c>
      <c r="E2841" s="15">
        <v>31989</v>
      </c>
      <c r="F2841" s="25">
        <f t="shared" si="44"/>
        <v>37</v>
      </c>
      <c r="G2841" cm="1">
        <f t="array" ref="G2841">excr(F2841,D2841)</f>
        <v>50.991978639398987</v>
      </c>
    </row>
    <row r="2842" spans="1:7" ht="14" customHeight="1" x14ac:dyDescent="0.35">
      <c r="A2842" s="9">
        <v>2841</v>
      </c>
      <c r="B2842" s="10">
        <v>1055158.5</v>
      </c>
      <c r="C2842" s="19">
        <v>44038</v>
      </c>
      <c r="D2842" s="11" t="s">
        <v>2</v>
      </c>
      <c r="E2842" s="15">
        <v>31999</v>
      </c>
      <c r="F2842" s="25">
        <f t="shared" si="44"/>
        <v>37</v>
      </c>
      <c r="G2842" cm="1">
        <f t="array" ref="G2842">excr(F2842,D2842)</f>
        <v>50.991978639398987</v>
      </c>
    </row>
    <row r="2843" spans="1:7" ht="14" customHeight="1" x14ac:dyDescent="0.35">
      <c r="A2843" s="9">
        <v>2842</v>
      </c>
      <c r="B2843" s="10">
        <v>351518.4</v>
      </c>
      <c r="C2843" s="19">
        <v>43353</v>
      </c>
      <c r="D2843" s="11" t="s">
        <v>1</v>
      </c>
      <c r="E2843" s="15">
        <v>32010</v>
      </c>
      <c r="F2843" s="25">
        <f t="shared" si="44"/>
        <v>37</v>
      </c>
      <c r="G2843" cm="1">
        <f t="array" ref="G2843">excr(F2843,D2843)</f>
        <v>46.372251474501553</v>
      </c>
    </row>
    <row r="2844" spans="1:7" ht="14" customHeight="1" x14ac:dyDescent="0.35">
      <c r="A2844" s="9">
        <v>2843</v>
      </c>
      <c r="B2844" s="10">
        <v>546002</v>
      </c>
      <c r="C2844" s="19">
        <v>39467</v>
      </c>
      <c r="D2844" s="11" t="s">
        <v>1</v>
      </c>
      <c r="E2844" s="15">
        <v>31607</v>
      </c>
      <c r="F2844" s="25">
        <f t="shared" si="44"/>
        <v>38</v>
      </c>
      <c r="G2844" cm="1">
        <f t="array" ref="G2844">excr(F2844,D2844)</f>
        <v>45.338951219417901</v>
      </c>
    </row>
    <row r="2845" spans="1:7" ht="14" customHeight="1" x14ac:dyDescent="0.35">
      <c r="A2845" s="9">
        <v>2844</v>
      </c>
      <c r="B2845" s="10">
        <v>737226.5</v>
      </c>
      <c r="C2845" s="19">
        <v>37508</v>
      </c>
      <c r="D2845" s="11" t="s">
        <v>2</v>
      </c>
      <c r="E2845" s="15">
        <v>29395</v>
      </c>
      <c r="F2845" s="25">
        <f t="shared" si="44"/>
        <v>44</v>
      </c>
      <c r="G2845" cm="1">
        <f t="array" ref="G2845">excr(F2845,D2845)</f>
        <v>43.516970221614422</v>
      </c>
    </row>
    <row r="2846" spans="1:7" ht="14" customHeight="1" x14ac:dyDescent="0.35">
      <c r="A2846" s="9">
        <v>2845</v>
      </c>
      <c r="B2846" s="10">
        <v>572282.35</v>
      </c>
      <c r="C2846" s="19">
        <v>40043</v>
      </c>
      <c r="D2846" s="11" t="s">
        <v>1</v>
      </c>
      <c r="E2846" s="15">
        <v>32007</v>
      </c>
      <c r="F2846" s="25">
        <f t="shared" si="44"/>
        <v>37</v>
      </c>
      <c r="G2846" cm="1">
        <f t="array" ref="G2846">excr(F2846,D2846)</f>
        <v>46.372251474501553</v>
      </c>
    </row>
    <row r="2847" spans="1:7" ht="14" customHeight="1" x14ac:dyDescent="0.35">
      <c r="A2847" s="9">
        <v>2846</v>
      </c>
      <c r="B2847" s="10">
        <v>539751</v>
      </c>
      <c r="C2847" s="19">
        <v>40707</v>
      </c>
      <c r="D2847" s="11" t="s">
        <v>1</v>
      </c>
      <c r="E2847" s="15">
        <v>31988</v>
      </c>
      <c r="F2847" s="25">
        <f t="shared" si="44"/>
        <v>37</v>
      </c>
      <c r="G2847" cm="1">
        <f t="array" ref="G2847">excr(F2847,D2847)</f>
        <v>46.372251474501553</v>
      </c>
    </row>
    <row r="2848" spans="1:7" ht="14" customHeight="1" x14ac:dyDescent="0.35">
      <c r="A2848" s="9">
        <v>2847</v>
      </c>
      <c r="B2848" s="10">
        <v>567180.4</v>
      </c>
      <c r="C2848" s="19">
        <v>41847</v>
      </c>
      <c r="D2848" s="11" t="s">
        <v>1</v>
      </c>
      <c r="E2848" s="15">
        <v>31993</v>
      </c>
      <c r="F2848" s="25">
        <f t="shared" si="44"/>
        <v>37</v>
      </c>
      <c r="G2848" cm="1">
        <f t="array" ref="G2848">excr(F2848,D2848)</f>
        <v>46.372251474501553</v>
      </c>
    </row>
    <row r="2849" spans="1:7" ht="14" customHeight="1" x14ac:dyDescent="0.35">
      <c r="A2849" s="9">
        <v>2848</v>
      </c>
      <c r="B2849" s="10">
        <v>1044441.54</v>
      </c>
      <c r="C2849" s="19">
        <v>39333</v>
      </c>
      <c r="D2849" s="11" t="s">
        <v>2</v>
      </c>
      <c r="E2849" s="15">
        <v>31994</v>
      </c>
      <c r="F2849" s="25">
        <f t="shared" si="44"/>
        <v>37</v>
      </c>
      <c r="G2849" cm="1">
        <f t="array" ref="G2849">excr(F2849,D2849)</f>
        <v>50.991978639398987</v>
      </c>
    </row>
    <row r="2850" spans="1:7" ht="14" customHeight="1" x14ac:dyDescent="0.35">
      <c r="A2850" s="9">
        <v>2849</v>
      </c>
      <c r="B2850" s="10">
        <v>569537.52</v>
      </c>
      <c r="C2850" s="19">
        <v>41352</v>
      </c>
      <c r="D2850" s="11" t="s">
        <v>1</v>
      </c>
      <c r="E2850" s="15">
        <v>31995</v>
      </c>
      <c r="F2850" s="25">
        <f t="shared" si="44"/>
        <v>37</v>
      </c>
      <c r="G2850" cm="1">
        <f t="array" ref="G2850">excr(F2850,D2850)</f>
        <v>46.372251474501553</v>
      </c>
    </row>
    <row r="2851" spans="1:7" ht="14" customHeight="1" x14ac:dyDescent="0.35">
      <c r="A2851" s="9">
        <v>2850</v>
      </c>
      <c r="B2851" s="10">
        <v>1610651.2</v>
      </c>
      <c r="C2851" s="19">
        <v>39870</v>
      </c>
      <c r="D2851" s="11" t="s">
        <v>2</v>
      </c>
      <c r="E2851" s="15">
        <v>32003</v>
      </c>
      <c r="F2851" s="25">
        <f t="shared" si="44"/>
        <v>37</v>
      </c>
      <c r="G2851" cm="1">
        <f t="array" ref="G2851">excr(F2851,D2851)</f>
        <v>50.991978639398987</v>
      </c>
    </row>
    <row r="2852" spans="1:7" ht="14" customHeight="1" x14ac:dyDescent="0.35">
      <c r="A2852" s="9">
        <v>2851</v>
      </c>
      <c r="B2852" s="10">
        <v>1392655.95</v>
      </c>
      <c r="C2852" s="19">
        <v>39554</v>
      </c>
      <c r="D2852" s="11" t="s">
        <v>2</v>
      </c>
      <c r="E2852" s="15">
        <v>32017</v>
      </c>
      <c r="F2852" s="25">
        <f t="shared" si="44"/>
        <v>37</v>
      </c>
      <c r="G2852" cm="1">
        <f t="array" ref="G2852">excr(F2852,D2852)</f>
        <v>50.991978639398987</v>
      </c>
    </row>
    <row r="2853" spans="1:7" ht="14" customHeight="1" x14ac:dyDescent="0.35">
      <c r="A2853" s="9">
        <v>2852</v>
      </c>
      <c r="B2853" s="10">
        <v>446892</v>
      </c>
      <c r="C2853" s="19">
        <v>43369</v>
      </c>
      <c r="D2853" s="11" t="s">
        <v>2</v>
      </c>
      <c r="E2853" s="15">
        <v>31998</v>
      </c>
      <c r="F2853" s="25">
        <f t="shared" si="44"/>
        <v>37</v>
      </c>
      <c r="G2853" cm="1">
        <f t="array" ref="G2853">excr(F2853,D2853)</f>
        <v>50.991978639398987</v>
      </c>
    </row>
    <row r="2854" spans="1:7" ht="14" customHeight="1" x14ac:dyDescent="0.35">
      <c r="A2854" s="9">
        <v>2853</v>
      </c>
      <c r="B2854" s="10">
        <v>557112.19999999995</v>
      </c>
      <c r="C2854" s="19">
        <v>39704</v>
      </c>
      <c r="D2854" s="11" t="s">
        <v>1</v>
      </c>
      <c r="E2854" s="15">
        <v>31986</v>
      </c>
      <c r="F2854" s="25">
        <f t="shared" si="44"/>
        <v>37</v>
      </c>
      <c r="G2854" cm="1">
        <f t="array" ref="G2854">excr(F2854,D2854)</f>
        <v>46.372251474501553</v>
      </c>
    </row>
    <row r="2855" spans="1:7" ht="14" customHeight="1" x14ac:dyDescent="0.35">
      <c r="A2855" s="9">
        <v>2854</v>
      </c>
      <c r="B2855" s="10">
        <v>588552</v>
      </c>
      <c r="C2855" s="19">
        <v>39440</v>
      </c>
      <c r="D2855" s="11" t="s">
        <v>1</v>
      </c>
      <c r="E2855" s="15">
        <v>32004</v>
      </c>
      <c r="F2855" s="25">
        <f t="shared" si="44"/>
        <v>37</v>
      </c>
      <c r="G2855" cm="1">
        <f t="array" ref="G2855">excr(F2855,D2855)</f>
        <v>46.372251474501553</v>
      </c>
    </row>
    <row r="2856" spans="1:7" ht="14" customHeight="1" x14ac:dyDescent="0.35">
      <c r="A2856" s="9">
        <v>2855</v>
      </c>
      <c r="B2856" s="10">
        <v>588911.62</v>
      </c>
      <c r="C2856" s="19">
        <v>39606</v>
      </c>
      <c r="D2856" s="11" t="s">
        <v>1</v>
      </c>
      <c r="E2856" s="15">
        <v>32007</v>
      </c>
      <c r="F2856" s="25">
        <f t="shared" si="44"/>
        <v>37</v>
      </c>
      <c r="G2856" cm="1">
        <f t="array" ref="G2856">excr(F2856,D2856)</f>
        <v>46.372251474501553</v>
      </c>
    </row>
    <row r="2857" spans="1:7" ht="14" customHeight="1" x14ac:dyDescent="0.35">
      <c r="A2857" s="9">
        <v>2856</v>
      </c>
      <c r="B2857" s="10">
        <v>429650</v>
      </c>
      <c r="C2857" s="19">
        <v>44034</v>
      </c>
      <c r="D2857" s="11" t="s">
        <v>2</v>
      </c>
      <c r="E2857" s="15">
        <v>32029</v>
      </c>
      <c r="F2857" s="25">
        <f t="shared" si="44"/>
        <v>37</v>
      </c>
      <c r="G2857" cm="1">
        <f t="array" ref="G2857">excr(F2857,D2857)</f>
        <v>50.991978639398987</v>
      </c>
    </row>
    <row r="2858" spans="1:7" ht="14" customHeight="1" x14ac:dyDescent="0.35">
      <c r="A2858" s="9">
        <v>2857</v>
      </c>
      <c r="B2858" s="10">
        <v>725888.39</v>
      </c>
      <c r="C2858" s="19">
        <v>41599</v>
      </c>
      <c r="D2858" s="11" t="s">
        <v>2</v>
      </c>
      <c r="E2858" s="15">
        <v>32018</v>
      </c>
      <c r="F2858" s="25">
        <f t="shared" si="44"/>
        <v>37</v>
      </c>
      <c r="G2858" cm="1">
        <f t="array" ref="G2858">excr(F2858,D2858)</f>
        <v>50.991978639398987</v>
      </c>
    </row>
    <row r="2859" spans="1:7" ht="14" customHeight="1" x14ac:dyDescent="0.35">
      <c r="A2859" s="9">
        <v>2858</v>
      </c>
      <c r="B2859" s="10">
        <v>790913.12</v>
      </c>
      <c r="C2859" s="19">
        <v>40183</v>
      </c>
      <c r="D2859" s="11" t="s">
        <v>2</v>
      </c>
      <c r="E2859" s="15">
        <v>32051</v>
      </c>
      <c r="F2859" s="25">
        <f t="shared" si="44"/>
        <v>37</v>
      </c>
      <c r="G2859" cm="1">
        <f t="array" ref="G2859">excr(F2859,D2859)</f>
        <v>50.991978639398987</v>
      </c>
    </row>
    <row r="2860" spans="1:7" ht="14" customHeight="1" x14ac:dyDescent="0.35">
      <c r="A2860" s="9">
        <v>2859</v>
      </c>
      <c r="B2860" s="10">
        <v>749124.45</v>
      </c>
      <c r="C2860" s="19">
        <v>39449</v>
      </c>
      <c r="D2860" s="11" t="s">
        <v>1</v>
      </c>
      <c r="E2860" s="15">
        <v>32016</v>
      </c>
      <c r="F2860" s="25">
        <f t="shared" si="44"/>
        <v>37</v>
      </c>
      <c r="G2860" cm="1">
        <f t="array" ref="G2860">excr(F2860,D2860)</f>
        <v>46.372251474501553</v>
      </c>
    </row>
    <row r="2861" spans="1:7" ht="14" customHeight="1" x14ac:dyDescent="0.35">
      <c r="A2861" s="9">
        <v>2860</v>
      </c>
      <c r="B2861" s="10">
        <v>429650</v>
      </c>
      <c r="C2861" s="19">
        <v>44026</v>
      </c>
      <c r="D2861" s="11" t="s">
        <v>1</v>
      </c>
      <c r="E2861" s="15">
        <v>32035</v>
      </c>
      <c r="F2861" s="25">
        <f t="shared" si="44"/>
        <v>37</v>
      </c>
      <c r="G2861" cm="1">
        <f t="array" ref="G2861">excr(F2861,D2861)</f>
        <v>46.372251474501553</v>
      </c>
    </row>
    <row r="2862" spans="1:7" ht="14" customHeight="1" x14ac:dyDescent="0.35">
      <c r="A2862" s="9">
        <v>2861</v>
      </c>
      <c r="B2862" s="10">
        <v>2750404.2</v>
      </c>
      <c r="C2862" s="19">
        <v>39855</v>
      </c>
      <c r="D2862" s="11" t="s">
        <v>2</v>
      </c>
      <c r="E2862" s="15">
        <v>32043</v>
      </c>
      <c r="F2862" s="25">
        <f t="shared" si="44"/>
        <v>37</v>
      </c>
      <c r="G2862" cm="1">
        <f t="array" ref="G2862">excr(F2862,D2862)</f>
        <v>50.991978639398987</v>
      </c>
    </row>
    <row r="2863" spans="1:7" ht="14" customHeight="1" x14ac:dyDescent="0.35">
      <c r="A2863" s="9">
        <v>2862</v>
      </c>
      <c r="B2863" s="10">
        <v>544899.5</v>
      </c>
      <c r="C2863" s="19">
        <v>40063</v>
      </c>
      <c r="D2863" s="11" t="s">
        <v>1</v>
      </c>
      <c r="E2863" s="15">
        <v>32030</v>
      </c>
      <c r="F2863" s="25">
        <f t="shared" si="44"/>
        <v>37</v>
      </c>
      <c r="G2863" cm="1">
        <f t="array" ref="G2863">excr(F2863,D2863)</f>
        <v>46.372251474501553</v>
      </c>
    </row>
    <row r="2864" spans="1:7" ht="14" customHeight="1" x14ac:dyDescent="0.35">
      <c r="A2864" s="9">
        <v>2863</v>
      </c>
      <c r="B2864" s="10">
        <v>122757.15</v>
      </c>
      <c r="C2864" s="19">
        <v>44093</v>
      </c>
      <c r="D2864" s="11" t="s">
        <v>2</v>
      </c>
      <c r="E2864" s="15">
        <v>32030</v>
      </c>
      <c r="F2864" s="25">
        <f t="shared" si="44"/>
        <v>37</v>
      </c>
      <c r="G2864" cm="1">
        <f t="array" ref="G2864">excr(F2864,D2864)</f>
        <v>50.991978639398987</v>
      </c>
    </row>
    <row r="2865" spans="1:7" ht="14" customHeight="1" x14ac:dyDescent="0.35">
      <c r="A2865" s="9">
        <v>2864</v>
      </c>
      <c r="B2865" s="10">
        <v>704649.5</v>
      </c>
      <c r="C2865" s="19">
        <v>40846</v>
      </c>
      <c r="D2865" s="11" t="s">
        <v>1</v>
      </c>
      <c r="E2865" s="15">
        <v>31968</v>
      </c>
      <c r="F2865" s="25">
        <f t="shared" si="44"/>
        <v>37</v>
      </c>
      <c r="G2865" cm="1">
        <f t="array" ref="G2865">excr(F2865,D2865)</f>
        <v>46.372251474501553</v>
      </c>
    </row>
    <row r="2866" spans="1:7" ht="14" customHeight="1" x14ac:dyDescent="0.35">
      <c r="A2866" s="9">
        <v>2865</v>
      </c>
      <c r="B2866" s="10">
        <v>778774.5</v>
      </c>
      <c r="C2866" s="19">
        <v>38901</v>
      </c>
      <c r="D2866" s="11" t="s">
        <v>1</v>
      </c>
      <c r="E2866" s="15">
        <v>32039</v>
      </c>
      <c r="F2866" s="25">
        <f t="shared" si="44"/>
        <v>37</v>
      </c>
      <c r="G2866" cm="1">
        <f t="array" ref="G2866">excr(F2866,D2866)</f>
        <v>46.372251474501553</v>
      </c>
    </row>
    <row r="2867" spans="1:7" ht="14" customHeight="1" x14ac:dyDescent="0.35">
      <c r="A2867" s="9">
        <v>2866</v>
      </c>
      <c r="B2867" s="10">
        <v>684931.6</v>
      </c>
      <c r="C2867" s="19">
        <v>39948</v>
      </c>
      <c r="D2867" s="11" t="s">
        <v>2</v>
      </c>
      <c r="E2867" s="15">
        <v>32042</v>
      </c>
      <c r="F2867" s="25">
        <f t="shared" si="44"/>
        <v>37</v>
      </c>
      <c r="G2867" cm="1">
        <f t="array" ref="G2867">excr(F2867,D2867)</f>
        <v>50.991978639398987</v>
      </c>
    </row>
    <row r="2868" spans="1:7" ht="14" customHeight="1" x14ac:dyDescent="0.35">
      <c r="A2868" s="9">
        <v>2867</v>
      </c>
      <c r="B2868" s="10">
        <v>1333179.8500000001</v>
      </c>
      <c r="C2868" s="19">
        <v>44002</v>
      </c>
      <c r="D2868" s="11" t="s">
        <v>2</v>
      </c>
      <c r="E2868" s="15">
        <v>32064</v>
      </c>
      <c r="F2868" s="25">
        <f t="shared" si="44"/>
        <v>37</v>
      </c>
      <c r="G2868" cm="1">
        <f t="array" ref="G2868">excr(F2868,D2868)</f>
        <v>50.991978639398987</v>
      </c>
    </row>
    <row r="2869" spans="1:7" ht="14" customHeight="1" x14ac:dyDescent="0.35">
      <c r="A2869" s="9">
        <v>2868</v>
      </c>
      <c r="B2869" s="10">
        <v>395099.7</v>
      </c>
      <c r="C2869" s="19">
        <v>43457</v>
      </c>
      <c r="D2869" s="11" t="s">
        <v>2</v>
      </c>
      <c r="E2869" s="15">
        <v>32059</v>
      </c>
      <c r="F2869" s="25">
        <f t="shared" si="44"/>
        <v>37</v>
      </c>
      <c r="G2869" cm="1">
        <f t="array" ref="G2869">excr(F2869,D2869)</f>
        <v>50.991978639398987</v>
      </c>
    </row>
    <row r="2870" spans="1:7" ht="14" customHeight="1" x14ac:dyDescent="0.35">
      <c r="A2870" s="9">
        <v>2869</v>
      </c>
      <c r="B2870" s="10">
        <v>261072.15</v>
      </c>
      <c r="C2870" s="19">
        <v>40585</v>
      </c>
      <c r="D2870" s="11" t="s">
        <v>2</v>
      </c>
      <c r="E2870" s="15">
        <v>32052</v>
      </c>
      <c r="F2870" s="25">
        <f t="shared" si="44"/>
        <v>37</v>
      </c>
      <c r="G2870" cm="1">
        <f t="array" ref="G2870">excr(F2870,D2870)</f>
        <v>50.991978639398987</v>
      </c>
    </row>
    <row r="2871" spans="1:7" ht="14" customHeight="1" x14ac:dyDescent="0.35">
      <c r="A2871" s="9">
        <v>2870</v>
      </c>
      <c r="B2871" s="10">
        <v>227426.5</v>
      </c>
      <c r="C2871" s="19">
        <v>44132</v>
      </c>
      <c r="D2871" s="11" t="s">
        <v>1</v>
      </c>
      <c r="E2871" s="15">
        <v>32060</v>
      </c>
      <c r="F2871" s="25">
        <f t="shared" si="44"/>
        <v>37</v>
      </c>
      <c r="G2871" cm="1">
        <f t="array" ref="G2871">excr(F2871,D2871)</f>
        <v>46.372251474501553</v>
      </c>
    </row>
    <row r="2872" spans="1:7" ht="14" customHeight="1" x14ac:dyDescent="0.35">
      <c r="A2872" s="9">
        <v>2871</v>
      </c>
      <c r="B2872" s="10">
        <v>559450</v>
      </c>
      <c r="C2872" s="19">
        <v>41268</v>
      </c>
      <c r="D2872" s="11" t="s">
        <v>1</v>
      </c>
      <c r="E2872" s="15">
        <v>32063</v>
      </c>
      <c r="F2872" s="25">
        <f t="shared" si="44"/>
        <v>37</v>
      </c>
      <c r="G2872" cm="1">
        <f t="array" ref="G2872">excr(F2872,D2872)</f>
        <v>46.372251474501553</v>
      </c>
    </row>
    <row r="2873" spans="1:7" ht="14" customHeight="1" x14ac:dyDescent="0.35">
      <c r="A2873" s="9">
        <v>2872</v>
      </c>
      <c r="B2873" s="10">
        <v>1476171.1</v>
      </c>
      <c r="C2873" s="19">
        <v>40012</v>
      </c>
      <c r="D2873" s="11" t="s">
        <v>2</v>
      </c>
      <c r="E2873" s="15">
        <v>32064</v>
      </c>
      <c r="F2873" s="25">
        <f t="shared" si="44"/>
        <v>37</v>
      </c>
      <c r="G2873" cm="1">
        <f t="array" ref="G2873">excr(F2873,D2873)</f>
        <v>50.991978639398987</v>
      </c>
    </row>
    <row r="2874" spans="1:7" ht="14" customHeight="1" x14ac:dyDescent="0.35">
      <c r="A2874" s="9">
        <v>2873</v>
      </c>
      <c r="B2874" s="10">
        <v>601129.69999999995</v>
      </c>
      <c r="C2874" s="19">
        <v>40483</v>
      </c>
      <c r="D2874" s="11" t="s">
        <v>2</v>
      </c>
      <c r="E2874" s="15">
        <v>32064</v>
      </c>
      <c r="F2874" s="25">
        <f t="shared" si="44"/>
        <v>37</v>
      </c>
      <c r="G2874" cm="1">
        <f t="array" ref="G2874">excr(F2874,D2874)</f>
        <v>50.991978639398987</v>
      </c>
    </row>
    <row r="2875" spans="1:7" ht="14" customHeight="1" x14ac:dyDescent="0.35">
      <c r="A2875" s="9">
        <v>2874</v>
      </c>
      <c r="B2875" s="10">
        <v>1311954</v>
      </c>
      <c r="C2875" s="19">
        <v>43458</v>
      </c>
      <c r="D2875" s="11" t="s">
        <v>1</v>
      </c>
      <c r="E2875" s="15">
        <v>32070</v>
      </c>
      <c r="F2875" s="25">
        <f t="shared" si="44"/>
        <v>37</v>
      </c>
      <c r="G2875" cm="1">
        <f t="array" ref="G2875">excr(F2875,D2875)</f>
        <v>46.372251474501553</v>
      </c>
    </row>
    <row r="2876" spans="1:7" ht="14" customHeight="1" x14ac:dyDescent="0.35">
      <c r="A2876" s="9">
        <v>2875</v>
      </c>
      <c r="B2876" s="10">
        <v>1267535.5</v>
      </c>
      <c r="C2876" s="19">
        <v>42084</v>
      </c>
      <c r="D2876" s="11" t="s">
        <v>2</v>
      </c>
      <c r="E2876" s="15">
        <v>32048</v>
      </c>
      <c r="F2876" s="25">
        <f t="shared" si="44"/>
        <v>37</v>
      </c>
      <c r="G2876" cm="1">
        <f t="array" ref="G2876">excr(F2876,D2876)</f>
        <v>50.991978639398987</v>
      </c>
    </row>
    <row r="2877" spans="1:7" ht="14" customHeight="1" x14ac:dyDescent="0.35">
      <c r="A2877" s="9">
        <v>2876</v>
      </c>
      <c r="B2877" s="10">
        <v>508162.6</v>
      </c>
      <c r="C2877" s="19">
        <v>40263</v>
      </c>
      <c r="D2877" s="11" t="s">
        <v>1</v>
      </c>
      <c r="E2877" s="15">
        <v>32033</v>
      </c>
      <c r="F2877" s="25">
        <f t="shared" si="44"/>
        <v>37</v>
      </c>
      <c r="G2877" cm="1">
        <f t="array" ref="G2877">excr(F2877,D2877)</f>
        <v>46.372251474501553</v>
      </c>
    </row>
    <row r="2878" spans="1:7" ht="14" customHeight="1" x14ac:dyDescent="0.35">
      <c r="A2878" s="9">
        <v>2877</v>
      </c>
      <c r="B2878" s="10">
        <v>467977.65</v>
      </c>
      <c r="C2878" s="19">
        <v>40091</v>
      </c>
      <c r="D2878" s="11" t="s">
        <v>2</v>
      </c>
      <c r="E2878" s="15">
        <v>32070</v>
      </c>
      <c r="F2878" s="25">
        <f t="shared" si="44"/>
        <v>37</v>
      </c>
      <c r="G2878" cm="1">
        <f t="array" ref="G2878">excr(F2878,D2878)</f>
        <v>50.991978639398987</v>
      </c>
    </row>
    <row r="2879" spans="1:7" ht="14" customHeight="1" x14ac:dyDescent="0.35">
      <c r="A2879" s="9">
        <v>2878</v>
      </c>
      <c r="B2879" s="10">
        <v>1385896.6</v>
      </c>
      <c r="C2879" s="19">
        <v>40638</v>
      </c>
      <c r="D2879" s="11" t="s">
        <v>2</v>
      </c>
      <c r="E2879" s="15">
        <v>32072</v>
      </c>
      <c r="F2879" s="25">
        <f t="shared" si="44"/>
        <v>37</v>
      </c>
      <c r="G2879" cm="1">
        <f t="array" ref="G2879">excr(F2879,D2879)</f>
        <v>50.991978639398987</v>
      </c>
    </row>
    <row r="2880" spans="1:7" ht="14" customHeight="1" x14ac:dyDescent="0.35">
      <c r="A2880" s="9">
        <v>2879</v>
      </c>
      <c r="B2880" s="10">
        <v>714357.86</v>
      </c>
      <c r="C2880" s="19">
        <v>41654</v>
      </c>
      <c r="D2880" s="11" t="s">
        <v>2</v>
      </c>
      <c r="E2880" s="15">
        <v>32071</v>
      </c>
      <c r="F2880" s="25">
        <f t="shared" si="44"/>
        <v>37</v>
      </c>
      <c r="G2880" cm="1">
        <f t="array" ref="G2880">excr(F2880,D2880)</f>
        <v>50.991978639398987</v>
      </c>
    </row>
    <row r="2881" spans="1:7" ht="14" customHeight="1" x14ac:dyDescent="0.35">
      <c r="A2881" s="9">
        <v>2880</v>
      </c>
      <c r="B2881" s="10">
        <v>1191812.5</v>
      </c>
      <c r="C2881" s="19">
        <v>39222</v>
      </c>
      <c r="D2881" s="11" t="s">
        <v>2</v>
      </c>
      <c r="E2881" s="15">
        <v>32072</v>
      </c>
      <c r="F2881" s="25">
        <f t="shared" si="44"/>
        <v>37</v>
      </c>
      <c r="G2881" cm="1">
        <f t="array" ref="G2881">excr(F2881,D2881)</f>
        <v>50.991978639398987</v>
      </c>
    </row>
    <row r="2882" spans="1:7" ht="14" customHeight="1" x14ac:dyDescent="0.35">
      <c r="A2882" s="9">
        <v>2881</v>
      </c>
      <c r="B2882" s="10">
        <v>482534</v>
      </c>
      <c r="C2882" s="19">
        <v>42377</v>
      </c>
      <c r="D2882" s="11" t="s">
        <v>2</v>
      </c>
      <c r="E2882" s="15">
        <v>32041</v>
      </c>
      <c r="F2882" s="25">
        <f t="shared" si="44"/>
        <v>37</v>
      </c>
      <c r="G2882" cm="1">
        <f t="array" ref="G2882">excr(F2882,D2882)</f>
        <v>50.991978639398987</v>
      </c>
    </row>
    <row r="2883" spans="1:7" ht="14" customHeight="1" x14ac:dyDescent="0.35">
      <c r="A2883" s="9">
        <v>2882</v>
      </c>
      <c r="B2883" s="10">
        <v>636221.05000000005</v>
      </c>
      <c r="C2883" s="19">
        <v>39289</v>
      </c>
      <c r="D2883" s="11" t="s">
        <v>1</v>
      </c>
      <c r="E2883" s="15">
        <v>32041</v>
      </c>
      <c r="F2883" s="25">
        <f t="shared" ref="F2883:F2946" si="45">2024-YEAR(E2883)</f>
        <v>37</v>
      </c>
      <c r="G2883" cm="1">
        <f t="array" ref="G2883">excr(F2883,D2883)</f>
        <v>46.372251474501553</v>
      </c>
    </row>
    <row r="2884" spans="1:7" ht="14" customHeight="1" x14ac:dyDescent="0.35">
      <c r="A2884" s="9">
        <v>2883</v>
      </c>
      <c r="B2884" s="10">
        <v>1126926.6000000001</v>
      </c>
      <c r="C2884" s="19">
        <v>39433</v>
      </c>
      <c r="D2884" s="11" t="s">
        <v>1</v>
      </c>
      <c r="E2884" s="15">
        <v>32039</v>
      </c>
      <c r="F2884" s="25">
        <f t="shared" si="45"/>
        <v>37</v>
      </c>
      <c r="G2884" cm="1">
        <f t="array" ref="G2884">excr(F2884,D2884)</f>
        <v>46.372251474501553</v>
      </c>
    </row>
    <row r="2885" spans="1:7" ht="14" customHeight="1" x14ac:dyDescent="0.35">
      <c r="A2885" s="9">
        <v>2884</v>
      </c>
      <c r="B2885" s="10">
        <v>1802533.75</v>
      </c>
      <c r="C2885" s="19">
        <v>40968</v>
      </c>
      <c r="D2885" s="11" t="s">
        <v>2</v>
      </c>
      <c r="E2885" s="15">
        <v>32033</v>
      </c>
      <c r="F2885" s="25">
        <f t="shared" si="45"/>
        <v>37</v>
      </c>
      <c r="G2885" cm="1">
        <f t="array" ref="G2885">excr(F2885,D2885)</f>
        <v>50.991978639398987</v>
      </c>
    </row>
    <row r="2886" spans="1:7" ht="14" customHeight="1" x14ac:dyDescent="0.35">
      <c r="A2886" s="9">
        <v>2885</v>
      </c>
      <c r="B2886" s="10">
        <v>532695.35</v>
      </c>
      <c r="C2886" s="19">
        <v>39366</v>
      </c>
      <c r="D2886" s="11" t="s">
        <v>2</v>
      </c>
      <c r="E2886" s="15">
        <v>32040</v>
      </c>
      <c r="F2886" s="25">
        <f t="shared" si="45"/>
        <v>37</v>
      </c>
      <c r="G2886" cm="1">
        <f t="array" ref="G2886">excr(F2886,D2886)</f>
        <v>50.991978639398987</v>
      </c>
    </row>
    <row r="2887" spans="1:7" ht="14" customHeight="1" x14ac:dyDescent="0.35">
      <c r="A2887" s="9">
        <v>2886</v>
      </c>
      <c r="B2887" s="10">
        <v>548280.04</v>
      </c>
      <c r="C2887" s="19">
        <v>42568</v>
      </c>
      <c r="D2887" s="11" t="s">
        <v>2</v>
      </c>
      <c r="E2887" s="15">
        <v>32044</v>
      </c>
      <c r="F2887" s="25">
        <f t="shared" si="45"/>
        <v>37</v>
      </c>
      <c r="G2887" cm="1">
        <f t="array" ref="G2887">excr(F2887,D2887)</f>
        <v>50.991978639398987</v>
      </c>
    </row>
    <row r="2888" spans="1:7" ht="14" customHeight="1" x14ac:dyDescent="0.35">
      <c r="A2888" s="9">
        <v>2887</v>
      </c>
      <c r="B2888" s="10">
        <v>59788.55</v>
      </c>
      <c r="C2888" s="19">
        <v>43403</v>
      </c>
      <c r="D2888" s="11" t="s">
        <v>2</v>
      </c>
      <c r="E2888" s="15">
        <v>32086</v>
      </c>
      <c r="F2888" s="25">
        <f t="shared" si="45"/>
        <v>37</v>
      </c>
      <c r="G2888" cm="1">
        <f t="array" ref="G2888">excr(F2888,D2888)</f>
        <v>50.991978639398987</v>
      </c>
    </row>
    <row r="2889" spans="1:7" ht="14" customHeight="1" x14ac:dyDescent="0.35">
      <c r="A2889" s="9">
        <v>2888</v>
      </c>
      <c r="B2889" s="10">
        <v>818422.09</v>
      </c>
      <c r="C2889" s="19">
        <v>40686</v>
      </c>
      <c r="D2889" s="11" t="s">
        <v>2</v>
      </c>
      <c r="E2889" s="15">
        <v>32089</v>
      </c>
      <c r="F2889" s="25">
        <f t="shared" si="45"/>
        <v>37</v>
      </c>
      <c r="G2889" cm="1">
        <f t="array" ref="G2889">excr(F2889,D2889)</f>
        <v>50.991978639398987</v>
      </c>
    </row>
    <row r="2890" spans="1:7" ht="14" customHeight="1" x14ac:dyDescent="0.35">
      <c r="A2890" s="9">
        <v>2889</v>
      </c>
      <c r="B2890" s="10">
        <v>659076.5</v>
      </c>
      <c r="C2890" s="19">
        <v>39472</v>
      </c>
      <c r="D2890" s="11" t="s">
        <v>2</v>
      </c>
      <c r="E2890" s="15">
        <v>32081</v>
      </c>
      <c r="F2890" s="25">
        <f t="shared" si="45"/>
        <v>37</v>
      </c>
      <c r="G2890" cm="1">
        <f t="array" ref="G2890">excr(F2890,D2890)</f>
        <v>50.991978639398987</v>
      </c>
    </row>
    <row r="2891" spans="1:7" ht="14" customHeight="1" x14ac:dyDescent="0.35">
      <c r="A2891" s="9">
        <v>2890</v>
      </c>
      <c r="B2891" s="10">
        <v>1423185.4</v>
      </c>
      <c r="C2891" s="19">
        <v>41996</v>
      </c>
      <c r="D2891" s="11" t="s">
        <v>2</v>
      </c>
      <c r="E2891" s="15">
        <v>32026</v>
      </c>
      <c r="F2891" s="25">
        <f t="shared" si="45"/>
        <v>37</v>
      </c>
      <c r="G2891" cm="1">
        <f t="array" ref="G2891">excr(F2891,D2891)</f>
        <v>50.991978639398987</v>
      </c>
    </row>
    <row r="2892" spans="1:7" ht="14" customHeight="1" x14ac:dyDescent="0.35">
      <c r="A2892" s="9">
        <v>2891</v>
      </c>
      <c r="B2892" s="10">
        <v>643477.6</v>
      </c>
      <c r="C2892" s="19">
        <v>41089</v>
      </c>
      <c r="D2892" s="11" t="s">
        <v>2</v>
      </c>
      <c r="E2892" s="15">
        <v>32058</v>
      </c>
      <c r="F2892" s="25">
        <f t="shared" si="45"/>
        <v>37</v>
      </c>
      <c r="G2892" cm="1">
        <f t="array" ref="G2892">excr(F2892,D2892)</f>
        <v>50.991978639398987</v>
      </c>
    </row>
    <row r="2893" spans="1:7" ht="14" customHeight="1" x14ac:dyDescent="0.35">
      <c r="A2893" s="9">
        <v>2892</v>
      </c>
      <c r="B2893" s="10">
        <v>619568.85</v>
      </c>
      <c r="C2893" s="19">
        <v>39533</v>
      </c>
      <c r="D2893" s="11" t="s">
        <v>1</v>
      </c>
      <c r="E2893" s="15">
        <v>32062</v>
      </c>
      <c r="F2893" s="25">
        <f t="shared" si="45"/>
        <v>37</v>
      </c>
      <c r="G2893" cm="1">
        <f t="array" ref="G2893">excr(F2893,D2893)</f>
        <v>46.372251474501553</v>
      </c>
    </row>
    <row r="2894" spans="1:7" ht="14" customHeight="1" x14ac:dyDescent="0.35">
      <c r="A2894" s="9">
        <v>2893</v>
      </c>
      <c r="B2894" s="10">
        <v>708841.5</v>
      </c>
      <c r="C2894" s="19">
        <v>39104</v>
      </c>
      <c r="D2894" s="11" t="s">
        <v>2</v>
      </c>
      <c r="E2894" s="15">
        <v>32088</v>
      </c>
      <c r="F2894" s="25">
        <f t="shared" si="45"/>
        <v>37</v>
      </c>
      <c r="G2894" cm="1">
        <f t="array" ref="G2894">excr(F2894,D2894)</f>
        <v>50.991978639398987</v>
      </c>
    </row>
    <row r="2895" spans="1:7" ht="14" customHeight="1" x14ac:dyDescent="0.35">
      <c r="A2895" s="9">
        <v>2894</v>
      </c>
      <c r="B2895" s="10">
        <v>1415373.15</v>
      </c>
      <c r="C2895" s="19">
        <v>40052</v>
      </c>
      <c r="D2895" s="11" t="s">
        <v>2</v>
      </c>
      <c r="E2895" s="15">
        <v>32059</v>
      </c>
      <c r="F2895" s="25">
        <f t="shared" si="45"/>
        <v>37</v>
      </c>
      <c r="G2895" cm="1">
        <f t="array" ref="G2895">excr(F2895,D2895)</f>
        <v>50.991978639398987</v>
      </c>
    </row>
    <row r="2896" spans="1:7" ht="14" customHeight="1" x14ac:dyDescent="0.35">
      <c r="A2896" s="9">
        <v>2895</v>
      </c>
      <c r="B2896" s="10">
        <v>1275175.28</v>
      </c>
      <c r="C2896" s="19">
        <v>40070</v>
      </c>
      <c r="D2896" s="11" t="s">
        <v>2</v>
      </c>
      <c r="E2896" s="15">
        <v>32098</v>
      </c>
      <c r="F2896" s="25">
        <f t="shared" si="45"/>
        <v>37</v>
      </c>
      <c r="G2896" cm="1">
        <f t="array" ref="G2896">excr(F2896,D2896)</f>
        <v>50.991978639398987</v>
      </c>
    </row>
    <row r="2897" spans="1:7" ht="14" customHeight="1" x14ac:dyDescent="0.35">
      <c r="A2897" s="9">
        <v>2896</v>
      </c>
      <c r="B2897" s="10">
        <v>448575.75</v>
      </c>
      <c r="C2897" s="19">
        <v>43450</v>
      </c>
      <c r="D2897" s="11" t="s">
        <v>2</v>
      </c>
      <c r="E2897" s="15">
        <v>31950</v>
      </c>
      <c r="F2897" s="25">
        <f t="shared" si="45"/>
        <v>37</v>
      </c>
      <c r="G2897" cm="1">
        <f t="array" ref="G2897">excr(F2897,D2897)</f>
        <v>50.991978639398987</v>
      </c>
    </row>
    <row r="2898" spans="1:7" ht="14" customHeight="1" x14ac:dyDescent="0.35">
      <c r="A2898" s="9">
        <v>2897</v>
      </c>
      <c r="B2898" s="10">
        <v>593970.86</v>
      </c>
      <c r="C2898" s="19">
        <v>39124</v>
      </c>
      <c r="D2898" s="11" t="s">
        <v>2</v>
      </c>
      <c r="E2898" s="15">
        <v>31964</v>
      </c>
      <c r="F2898" s="25">
        <f t="shared" si="45"/>
        <v>37</v>
      </c>
      <c r="G2898" cm="1">
        <f t="array" ref="G2898">excr(F2898,D2898)</f>
        <v>50.991978639398987</v>
      </c>
    </row>
    <row r="2899" spans="1:7" ht="14" customHeight="1" x14ac:dyDescent="0.35">
      <c r="A2899" s="9">
        <v>2898</v>
      </c>
      <c r="B2899" s="10">
        <v>536008</v>
      </c>
      <c r="C2899" s="19">
        <v>42427</v>
      </c>
      <c r="D2899" s="11" t="s">
        <v>2</v>
      </c>
      <c r="E2899" s="15">
        <v>32101</v>
      </c>
      <c r="F2899" s="25">
        <f t="shared" si="45"/>
        <v>37</v>
      </c>
      <c r="G2899" cm="1">
        <f t="array" ref="G2899">excr(F2899,D2899)</f>
        <v>50.991978639398987</v>
      </c>
    </row>
    <row r="2900" spans="1:7" ht="14" customHeight="1" x14ac:dyDescent="0.35">
      <c r="A2900" s="9">
        <v>2899</v>
      </c>
      <c r="B2900" s="10">
        <v>1297722.8</v>
      </c>
      <c r="C2900" s="19">
        <v>39755</v>
      </c>
      <c r="D2900" s="11" t="s">
        <v>2</v>
      </c>
      <c r="E2900" s="15">
        <v>32092</v>
      </c>
      <c r="F2900" s="25">
        <f t="shared" si="45"/>
        <v>37</v>
      </c>
      <c r="G2900" cm="1">
        <f t="array" ref="G2900">excr(F2900,D2900)</f>
        <v>50.991978639398987</v>
      </c>
    </row>
    <row r="2901" spans="1:7" ht="14" customHeight="1" x14ac:dyDescent="0.35">
      <c r="A2901" s="9">
        <v>2900</v>
      </c>
      <c r="B2901" s="10">
        <v>662129.65</v>
      </c>
      <c r="C2901" s="19">
        <v>40119</v>
      </c>
      <c r="D2901" s="11" t="s">
        <v>2</v>
      </c>
      <c r="E2901" s="15">
        <v>32078</v>
      </c>
      <c r="F2901" s="25">
        <f t="shared" si="45"/>
        <v>37</v>
      </c>
      <c r="G2901" cm="1">
        <f t="array" ref="G2901">excr(F2901,D2901)</f>
        <v>50.991978639398987</v>
      </c>
    </row>
    <row r="2902" spans="1:7" ht="14" customHeight="1" x14ac:dyDescent="0.35">
      <c r="A2902" s="9">
        <v>2901</v>
      </c>
      <c r="B2902" s="10">
        <v>673794.25</v>
      </c>
      <c r="C2902" s="19">
        <v>39597</v>
      </c>
      <c r="D2902" s="11" t="s">
        <v>2</v>
      </c>
      <c r="E2902" s="15">
        <v>32099</v>
      </c>
      <c r="F2902" s="25">
        <f t="shared" si="45"/>
        <v>37</v>
      </c>
      <c r="G2902" cm="1">
        <f t="array" ref="G2902">excr(F2902,D2902)</f>
        <v>50.991978639398987</v>
      </c>
    </row>
    <row r="2903" spans="1:7" ht="14" customHeight="1" x14ac:dyDescent="0.35">
      <c r="A2903" s="9">
        <v>2902</v>
      </c>
      <c r="B2903" s="10">
        <v>643477.6</v>
      </c>
      <c r="C2903" s="19">
        <v>41092</v>
      </c>
      <c r="D2903" s="11" t="s">
        <v>2</v>
      </c>
      <c r="E2903" s="15">
        <v>32076</v>
      </c>
      <c r="F2903" s="25">
        <f t="shared" si="45"/>
        <v>37</v>
      </c>
      <c r="G2903" cm="1">
        <f t="array" ref="G2903">excr(F2903,D2903)</f>
        <v>50.991978639398987</v>
      </c>
    </row>
    <row r="2904" spans="1:7" ht="14" customHeight="1" x14ac:dyDescent="0.35">
      <c r="A2904" s="9">
        <v>2903</v>
      </c>
      <c r="B2904" s="10">
        <v>698749.6</v>
      </c>
      <c r="C2904" s="19">
        <v>39470</v>
      </c>
      <c r="D2904" s="11" t="s">
        <v>2</v>
      </c>
      <c r="E2904" s="15">
        <v>32042</v>
      </c>
      <c r="F2904" s="25">
        <f t="shared" si="45"/>
        <v>37</v>
      </c>
      <c r="G2904" cm="1">
        <f t="array" ref="G2904">excr(F2904,D2904)</f>
        <v>50.991978639398987</v>
      </c>
    </row>
    <row r="2905" spans="1:7" ht="14" customHeight="1" x14ac:dyDescent="0.35">
      <c r="A2905" s="9">
        <v>2904</v>
      </c>
      <c r="B2905" s="10">
        <v>590411</v>
      </c>
      <c r="C2905" s="19">
        <v>39249</v>
      </c>
      <c r="D2905" s="11" t="s">
        <v>2</v>
      </c>
      <c r="E2905" s="15">
        <v>32093</v>
      </c>
      <c r="F2905" s="25">
        <f t="shared" si="45"/>
        <v>37</v>
      </c>
      <c r="G2905" cm="1">
        <f t="array" ref="G2905">excr(F2905,D2905)</f>
        <v>50.991978639398987</v>
      </c>
    </row>
    <row r="2906" spans="1:7" ht="14" customHeight="1" x14ac:dyDescent="0.35">
      <c r="A2906" s="9">
        <v>2905</v>
      </c>
      <c r="B2906" s="10">
        <v>1897400.5</v>
      </c>
      <c r="C2906" s="19">
        <v>41122</v>
      </c>
      <c r="D2906" s="11" t="s">
        <v>1</v>
      </c>
      <c r="E2906" s="15">
        <v>32106</v>
      </c>
      <c r="F2906" s="25">
        <f t="shared" si="45"/>
        <v>37</v>
      </c>
      <c r="G2906" cm="1">
        <f t="array" ref="G2906">excr(F2906,D2906)</f>
        <v>46.372251474501553</v>
      </c>
    </row>
    <row r="2907" spans="1:7" ht="14" customHeight="1" x14ac:dyDescent="0.35">
      <c r="A2907" s="9">
        <v>2906</v>
      </c>
      <c r="B2907" s="10">
        <v>1678852.1</v>
      </c>
      <c r="C2907" s="19">
        <v>39241</v>
      </c>
      <c r="D2907" s="11" t="s">
        <v>1</v>
      </c>
      <c r="E2907" s="15">
        <v>32093</v>
      </c>
      <c r="F2907" s="25">
        <f t="shared" si="45"/>
        <v>37</v>
      </c>
      <c r="G2907" cm="1">
        <f t="array" ref="G2907">excr(F2907,D2907)</f>
        <v>46.372251474501553</v>
      </c>
    </row>
    <row r="2908" spans="1:7" ht="14" customHeight="1" x14ac:dyDescent="0.35">
      <c r="A2908" s="9">
        <v>2907</v>
      </c>
      <c r="B2908" s="10">
        <v>477676.65</v>
      </c>
      <c r="C2908" s="19">
        <v>41341</v>
      </c>
      <c r="D2908" s="11" t="s">
        <v>2</v>
      </c>
      <c r="E2908" s="15">
        <v>32119</v>
      </c>
      <c r="F2908" s="25">
        <f t="shared" si="45"/>
        <v>37</v>
      </c>
      <c r="G2908" cm="1">
        <f t="array" ref="G2908">excr(F2908,D2908)</f>
        <v>50.991978639398987</v>
      </c>
    </row>
    <row r="2909" spans="1:7" ht="14" customHeight="1" x14ac:dyDescent="0.35">
      <c r="A2909" s="9">
        <v>2908</v>
      </c>
      <c r="B2909" s="10">
        <v>1133033.8700000001</v>
      </c>
      <c r="C2909" s="19">
        <v>42960</v>
      </c>
      <c r="D2909" s="11" t="s">
        <v>2</v>
      </c>
      <c r="E2909" s="15">
        <v>32121</v>
      </c>
      <c r="F2909" s="25">
        <f t="shared" si="45"/>
        <v>37</v>
      </c>
      <c r="G2909" cm="1">
        <f t="array" ref="G2909">excr(F2909,D2909)</f>
        <v>50.991978639398987</v>
      </c>
    </row>
    <row r="2910" spans="1:7" ht="14" customHeight="1" x14ac:dyDescent="0.35">
      <c r="A2910" s="9">
        <v>2909</v>
      </c>
      <c r="B2910" s="10">
        <v>751288.21</v>
      </c>
      <c r="C2910" s="19">
        <v>39536</v>
      </c>
      <c r="D2910" s="11" t="s">
        <v>1</v>
      </c>
      <c r="E2910" s="15">
        <v>32121</v>
      </c>
      <c r="F2910" s="25">
        <f t="shared" si="45"/>
        <v>37</v>
      </c>
      <c r="G2910" cm="1">
        <f t="array" ref="G2910">excr(F2910,D2910)</f>
        <v>46.372251474501553</v>
      </c>
    </row>
    <row r="2911" spans="1:7" ht="14" customHeight="1" x14ac:dyDescent="0.35">
      <c r="A2911" s="9">
        <v>2910</v>
      </c>
      <c r="B2911" s="10">
        <v>603076</v>
      </c>
      <c r="C2911" s="19">
        <v>38937</v>
      </c>
      <c r="D2911" s="11" t="s">
        <v>1</v>
      </c>
      <c r="E2911" s="15">
        <v>32065</v>
      </c>
      <c r="F2911" s="25">
        <f t="shared" si="45"/>
        <v>37</v>
      </c>
      <c r="G2911" cm="1">
        <f t="array" ref="G2911">excr(F2911,D2911)</f>
        <v>46.372251474501553</v>
      </c>
    </row>
    <row r="2912" spans="1:7" ht="14" customHeight="1" x14ac:dyDescent="0.35">
      <c r="A2912" s="9">
        <v>2911</v>
      </c>
      <c r="B2912" s="10">
        <v>757705.6</v>
      </c>
      <c r="C2912" s="19">
        <v>38910</v>
      </c>
      <c r="D2912" s="11" t="s">
        <v>1</v>
      </c>
      <c r="E2912" s="15">
        <v>32121</v>
      </c>
      <c r="F2912" s="25">
        <f t="shared" si="45"/>
        <v>37</v>
      </c>
      <c r="G2912" cm="1">
        <f t="array" ref="G2912">excr(F2912,D2912)</f>
        <v>46.372251474501553</v>
      </c>
    </row>
    <row r="2913" spans="1:7" ht="14" customHeight="1" x14ac:dyDescent="0.35">
      <c r="A2913" s="9">
        <v>2912</v>
      </c>
      <c r="B2913" s="10">
        <v>1447630.95</v>
      </c>
      <c r="C2913" s="19">
        <v>42156</v>
      </c>
      <c r="D2913" s="11" t="s">
        <v>2</v>
      </c>
      <c r="E2913" s="15">
        <v>31953</v>
      </c>
      <c r="F2913" s="25">
        <f t="shared" si="45"/>
        <v>37</v>
      </c>
      <c r="G2913" cm="1">
        <f t="array" ref="G2913">excr(F2913,D2913)</f>
        <v>50.991978639398987</v>
      </c>
    </row>
    <row r="2914" spans="1:7" ht="14" customHeight="1" x14ac:dyDescent="0.35">
      <c r="A2914" s="9">
        <v>2913</v>
      </c>
      <c r="B2914" s="10">
        <v>611103.25</v>
      </c>
      <c r="C2914" s="19">
        <v>39976</v>
      </c>
      <c r="D2914" s="11" t="s">
        <v>2</v>
      </c>
      <c r="E2914" s="15">
        <v>30569</v>
      </c>
      <c r="F2914" s="25">
        <f t="shared" si="45"/>
        <v>41</v>
      </c>
      <c r="G2914" cm="1">
        <f t="array" ref="G2914">excr(F2914,D2914)</f>
        <v>46.708036110635945</v>
      </c>
    </row>
    <row r="2915" spans="1:7" ht="14" customHeight="1" x14ac:dyDescent="0.35">
      <c r="A2915" s="9">
        <v>2914</v>
      </c>
      <c r="B2915" s="10">
        <v>1164559.5</v>
      </c>
      <c r="C2915" s="19">
        <v>39516</v>
      </c>
      <c r="D2915" s="11" t="s">
        <v>1</v>
      </c>
      <c r="E2915" s="15">
        <v>32109</v>
      </c>
      <c r="F2915" s="25">
        <f t="shared" si="45"/>
        <v>37</v>
      </c>
      <c r="G2915" cm="1">
        <f t="array" ref="G2915">excr(F2915,D2915)</f>
        <v>46.372251474501553</v>
      </c>
    </row>
    <row r="2916" spans="1:7" ht="14" customHeight="1" x14ac:dyDescent="0.35">
      <c r="A2916" s="9">
        <v>2915</v>
      </c>
      <c r="B2916" s="10">
        <v>689218.5</v>
      </c>
      <c r="C2916" s="19">
        <v>40358</v>
      </c>
      <c r="D2916" s="11" t="s">
        <v>1</v>
      </c>
      <c r="E2916" s="15">
        <v>32094</v>
      </c>
      <c r="F2916" s="25">
        <f t="shared" si="45"/>
        <v>37</v>
      </c>
      <c r="G2916" cm="1">
        <f t="array" ref="G2916">excr(F2916,D2916)</f>
        <v>46.372251474501553</v>
      </c>
    </row>
    <row r="2917" spans="1:7" ht="14" customHeight="1" x14ac:dyDescent="0.35">
      <c r="A2917" s="9">
        <v>2916</v>
      </c>
      <c r="B2917" s="10">
        <v>428695.7</v>
      </c>
      <c r="C2917" s="19">
        <v>40227</v>
      </c>
      <c r="D2917" s="11" t="s">
        <v>2</v>
      </c>
      <c r="E2917" s="15">
        <v>32131</v>
      </c>
      <c r="F2917" s="25">
        <f t="shared" si="45"/>
        <v>37</v>
      </c>
      <c r="G2917" cm="1">
        <f t="array" ref="G2917">excr(F2917,D2917)</f>
        <v>50.991978639398987</v>
      </c>
    </row>
    <row r="2918" spans="1:7" ht="14" customHeight="1" x14ac:dyDescent="0.35">
      <c r="A2918" s="9">
        <v>2917</v>
      </c>
      <c r="B2918" s="10">
        <v>631734.5</v>
      </c>
      <c r="C2918" s="19">
        <v>39392</v>
      </c>
      <c r="D2918" s="11" t="s">
        <v>2</v>
      </c>
      <c r="E2918" s="15">
        <v>32087</v>
      </c>
      <c r="F2918" s="25">
        <f t="shared" si="45"/>
        <v>37</v>
      </c>
      <c r="G2918" cm="1">
        <f t="array" ref="G2918">excr(F2918,D2918)</f>
        <v>50.991978639398987</v>
      </c>
    </row>
    <row r="2919" spans="1:7" ht="14" customHeight="1" x14ac:dyDescent="0.35">
      <c r="A2919" s="9">
        <v>2918</v>
      </c>
      <c r="B2919" s="10">
        <v>537413.19999999995</v>
      </c>
      <c r="C2919" s="19">
        <v>42332</v>
      </c>
      <c r="D2919" s="11" t="s">
        <v>1</v>
      </c>
      <c r="E2919" s="15">
        <v>32135</v>
      </c>
      <c r="F2919" s="25">
        <f t="shared" si="45"/>
        <v>37</v>
      </c>
      <c r="G2919" cm="1">
        <f t="array" ref="G2919">excr(F2919,D2919)</f>
        <v>46.372251474501553</v>
      </c>
    </row>
    <row r="2920" spans="1:7" ht="14" customHeight="1" x14ac:dyDescent="0.35">
      <c r="A2920" s="9">
        <v>2919</v>
      </c>
      <c r="B2920" s="10">
        <v>1600667.4</v>
      </c>
      <c r="C2920" s="19">
        <v>39786</v>
      </c>
      <c r="D2920" s="11" t="s">
        <v>2</v>
      </c>
      <c r="E2920" s="15">
        <v>32146</v>
      </c>
      <c r="F2920" s="25">
        <f t="shared" si="45"/>
        <v>36</v>
      </c>
      <c r="G2920" cm="1">
        <f t="array" ref="G2920">excr(F2920,D2920)</f>
        <v>52.066974680425012</v>
      </c>
    </row>
    <row r="2921" spans="1:7" ht="14" customHeight="1" x14ac:dyDescent="0.35">
      <c r="A2921" s="9">
        <v>2920</v>
      </c>
      <c r="B2921" s="10">
        <v>684931.6</v>
      </c>
      <c r="C2921" s="19">
        <v>40150</v>
      </c>
      <c r="D2921" s="11" t="s">
        <v>1</v>
      </c>
      <c r="E2921" s="15">
        <v>32150</v>
      </c>
      <c r="F2921" s="25">
        <f t="shared" si="45"/>
        <v>36</v>
      </c>
      <c r="G2921" cm="1">
        <f t="array" ref="G2921">excr(F2921,D2921)</f>
        <v>47.408100340778311</v>
      </c>
    </row>
    <row r="2922" spans="1:7" ht="14" customHeight="1" x14ac:dyDescent="0.35">
      <c r="A2922" s="9">
        <v>2921</v>
      </c>
      <c r="B2922" s="10">
        <v>501756</v>
      </c>
      <c r="C2922" s="19">
        <v>41955</v>
      </c>
      <c r="D2922" s="11" t="s">
        <v>1</v>
      </c>
      <c r="E2922" s="15">
        <v>32064</v>
      </c>
      <c r="F2922" s="25">
        <f t="shared" si="45"/>
        <v>37</v>
      </c>
      <c r="G2922" cm="1">
        <f t="array" ref="G2922">excr(F2922,D2922)</f>
        <v>46.372251474501553</v>
      </c>
    </row>
    <row r="2923" spans="1:7" ht="14" customHeight="1" x14ac:dyDescent="0.35">
      <c r="A2923" s="9">
        <v>2922</v>
      </c>
      <c r="B2923" s="10">
        <v>749900.9</v>
      </c>
      <c r="C2923" s="19">
        <v>42936</v>
      </c>
      <c r="D2923" s="11" t="s">
        <v>2</v>
      </c>
      <c r="E2923" s="15">
        <v>32141</v>
      </c>
      <c r="F2923" s="25">
        <f t="shared" si="45"/>
        <v>37</v>
      </c>
      <c r="G2923" cm="1">
        <f t="array" ref="G2923">excr(F2923,D2923)</f>
        <v>50.991978639398987</v>
      </c>
    </row>
    <row r="2924" spans="1:7" ht="14" customHeight="1" x14ac:dyDescent="0.35">
      <c r="A2924" s="9">
        <v>2923</v>
      </c>
      <c r="B2924" s="10">
        <v>169420.5</v>
      </c>
      <c r="C2924" s="19">
        <v>40942</v>
      </c>
      <c r="D2924" s="11" t="s">
        <v>2</v>
      </c>
      <c r="E2924" s="15">
        <v>31668</v>
      </c>
      <c r="F2924" s="25">
        <f t="shared" si="45"/>
        <v>38</v>
      </c>
      <c r="G2924" cm="1">
        <f t="array" ref="G2924">excr(F2924,D2924)</f>
        <v>49.918540883947891</v>
      </c>
    </row>
    <row r="2925" spans="1:7" ht="14" customHeight="1" x14ac:dyDescent="0.35">
      <c r="A2925" s="9">
        <v>2924</v>
      </c>
      <c r="B2925" s="10">
        <v>3409869.85</v>
      </c>
      <c r="C2925" s="19">
        <v>43826</v>
      </c>
      <c r="D2925" s="11" t="s">
        <v>1</v>
      </c>
      <c r="E2925" s="15">
        <v>32111</v>
      </c>
      <c r="F2925" s="25">
        <f t="shared" si="45"/>
        <v>37</v>
      </c>
      <c r="G2925" cm="1">
        <f t="array" ref="G2925">excr(F2925,D2925)</f>
        <v>46.372251474501553</v>
      </c>
    </row>
    <row r="2926" spans="1:7" ht="14" customHeight="1" x14ac:dyDescent="0.35">
      <c r="A2926" s="9">
        <v>2925</v>
      </c>
      <c r="B2926" s="10">
        <v>1878834.9</v>
      </c>
      <c r="C2926" s="19">
        <v>42140</v>
      </c>
      <c r="D2926" s="11" t="s">
        <v>2</v>
      </c>
      <c r="E2926" s="15">
        <v>32100</v>
      </c>
      <c r="F2926" s="25">
        <f t="shared" si="45"/>
        <v>37</v>
      </c>
      <c r="G2926" cm="1">
        <f t="array" ref="G2926">excr(F2926,D2926)</f>
        <v>50.991978639398987</v>
      </c>
    </row>
    <row r="2927" spans="1:7" ht="14" customHeight="1" x14ac:dyDescent="0.35">
      <c r="A2927" s="9">
        <v>2926</v>
      </c>
      <c r="B2927" s="10">
        <v>1818419.5</v>
      </c>
      <c r="C2927" s="19">
        <v>41533</v>
      </c>
      <c r="D2927" s="11" t="s">
        <v>1</v>
      </c>
      <c r="E2927" s="15">
        <v>32112</v>
      </c>
      <c r="F2927" s="25">
        <f t="shared" si="45"/>
        <v>37</v>
      </c>
      <c r="G2927" cm="1">
        <f t="array" ref="G2927">excr(F2927,D2927)</f>
        <v>46.372251474501553</v>
      </c>
    </row>
    <row r="2928" spans="1:7" ht="14" customHeight="1" x14ac:dyDescent="0.35">
      <c r="A2928" s="9">
        <v>2927</v>
      </c>
      <c r="B2928" s="10">
        <v>675059.5</v>
      </c>
      <c r="C2928" s="19">
        <v>41450</v>
      </c>
      <c r="D2928" s="11" t="s">
        <v>2</v>
      </c>
      <c r="E2928" s="15">
        <v>32112</v>
      </c>
      <c r="F2928" s="25">
        <f t="shared" si="45"/>
        <v>37</v>
      </c>
      <c r="G2928" cm="1">
        <f t="array" ref="G2928">excr(F2928,D2928)</f>
        <v>50.991978639398987</v>
      </c>
    </row>
    <row r="2929" spans="1:7" ht="14" customHeight="1" x14ac:dyDescent="0.35">
      <c r="A2929" s="9">
        <v>2928</v>
      </c>
      <c r="B2929" s="10">
        <v>1750167.73</v>
      </c>
      <c r="C2929" s="19">
        <v>43914</v>
      </c>
      <c r="D2929" s="11" t="s">
        <v>2</v>
      </c>
      <c r="E2929" s="15">
        <v>32128</v>
      </c>
      <c r="F2929" s="25">
        <f t="shared" si="45"/>
        <v>37</v>
      </c>
      <c r="G2929" cm="1">
        <f t="array" ref="G2929">excr(F2929,D2929)</f>
        <v>50.991978639398987</v>
      </c>
    </row>
    <row r="2930" spans="1:7" ht="14" customHeight="1" x14ac:dyDescent="0.35">
      <c r="A2930" s="9">
        <v>2929</v>
      </c>
      <c r="B2930" s="10">
        <v>1336445.5</v>
      </c>
      <c r="C2930" s="19">
        <v>40657</v>
      </c>
      <c r="D2930" s="11" t="s">
        <v>2</v>
      </c>
      <c r="E2930" s="15">
        <v>32159</v>
      </c>
      <c r="F2930" s="25">
        <f t="shared" si="45"/>
        <v>36</v>
      </c>
      <c r="G2930" cm="1">
        <f t="array" ref="G2930">excr(F2930,D2930)</f>
        <v>52.066974680425012</v>
      </c>
    </row>
    <row r="2931" spans="1:7" ht="14" customHeight="1" x14ac:dyDescent="0.35">
      <c r="A2931" s="9">
        <v>2930</v>
      </c>
      <c r="B2931" s="10">
        <v>463257.8</v>
      </c>
      <c r="C2931" s="19">
        <v>42766</v>
      </c>
      <c r="D2931" s="11" t="s">
        <v>2</v>
      </c>
      <c r="E2931" s="15">
        <v>32160</v>
      </c>
      <c r="F2931" s="25">
        <f t="shared" si="45"/>
        <v>36</v>
      </c>
      <c r="G2931" cm="1">
        <f t="array" ref="G2931">excr(F2931,D2931)</f>
        <v>52.066974680425012</v>
      </c>
    </row>
    <row r="2932" spans="1:7" ht="14" customHeight="1" x14ac:dyDescent="0.35">
      <c r="A2932" s="9">
        <v>2931</v>
      </c>
      <c r="B2932" s="10">
        <v>553044.30000000005</v>
      </c>
      <c r="C2932" s="19">
        <v>43447</v>
      </c>
      <c r="D2932" s="11" t="s">
        <v>2</v>
      </c>
      <c r="E2932" s="15">
        <v>32156</v>
      </c>
      <c r="F2932" s="25">
        <f t="shared" si="45"/>
        <v>36</v>
      </c>
      <c r="G2932" cm="1">
        <f t="array" ref="G2932">excr(F2932,D2932)</f>
        <v>52.066974680425012</v>
      </c>
    </row>
    <row r="2933" spans="1:7" ht="14" customHeight="1" x14ac:dyDescent="0.35">
      <c r="A2933" s="9">
        <v>2932</v>
      </c>
      <c r="B2933" s="10">
        <v>1554231.6</v>
      </c>
      <c r="C2933" s="19">
        <v>39790</v>
      </c>
      <c r="D2933" s="11" t="s">
        <v>2</v>
      </c>
      <c r="E2933" s="15">
        <v>32135</v>
      </c>
      <c r="F2933" s="25">
        <f t="shared" si="45"/>
        <v>37</v>
      </c>
      <c r="G2933" cm="1">
        <f t="array" ref="G2933">excr(F2933,D2933)</f>
        <v>50.991978639398987</v>
      </c>
    </row>
    <row r="2934" spans="1:7" ht="14" customHeight="1" x14ac:dyDescent="0.35">
      <c r="A2934" s="9">
        <v>2933</v>
      </c>
      <c r="B2934" s="10">
        <v>600445.4</v>
      </c>
      <c r="C2934" s="19">
        <v>41472</v>
      </c>
      <c r="D2934" s="11" t="s">
        <v>2</v>
      </c>
      <c r="E2934" s="15">
        <v>32165</v>
      </c>
      <c r="F2934" s="25">
        <f t="shared" si="45"/>
        <v>36</v>
      </c>
      <c r="G2934" cm="1">
        <f t="array" ref="G2934">excr(F2934,D2934)</f>
        <v>52.066974680425012</v>
      </c>
    </row>
    <row r="2935" spans="1:7" ht="14" customHeight="1" x14ac:dyDescent="0.35">
      <c r="A2935" s="9">
        <v>2934</v>
      </c>
      <c r="B2935" s="10">
        <v>2458569.13</v>
      </c>
      <c r="C2935" s="19">
        <v>43085</v>
      </c>
      <c r="D2935" s="11" t="s">
        <v>2</v>
      </c>
      <c r="E2935" s="15">
        <v>32170</v>
      </c>
      <c r="F2935" s="25">
        <f t="shared" si="45"/>
        <v>36</v>
      </c>
      <c r="G2935" cm="1">
        <f t="array" ref="G2935">excr(F2935,D2935)</f>
        <v>52.066974680425012</v>
      </c>
    </row>
    <row r="2936" spans="1:7" ht="14" customHeight="1" x14ac:dyDescent="0.35">
      <c r="A2936" s="9">
        <v>2935</v>
      </c>
      <c r="B2936" s="10">
        <v>559797</v>
      </c>
      <c r="C2936" s="19">
        <v>40061</v>
      </c>
      <c r="D2936" s="11" t="s">
        <v>2</v>
      </c>
      <c r="E2936" s="15">
        <v>32059</v>
      </c>
      <c r="F2936" s="25">
        <f t="shared" si="45"/>
        <v>37</v>
      </c>
      <c r="G2936" cm="1">
        <f t="array" ref="G2936">excr(F2936,D2936)</f>
        <v>50.991978639398987</v>
      </c>
    </row>
    <row r="2937" spans="1:7" ht="14" customHeight="1" x14ac:dyDescent="0.35">
      <c r="A2937" s="9">
        <v>2936</v>
      </c>
      <c r="B2937" s="10">
        <v>545808.98</v>
      </c>
      <c r="C2937" s="19">
        <v>39516</v>
      </c>
      <c r="D2937" s="11" t="s">
        <v>1</v>
      </c>
      <c r="E2937" s="15">
        <v>32094</v>
      </c>
      <c r="F2937" s="25">
        <f t="shared" si="45"/>
        <v>37</v>
      </c>
      <c r="G2937" cm="1">
        <f t="array" ref="G2937">excr(F2937,D2937)</f>
        <v>46.372251474501553</v>
      </c>
    </row>
    <row r="2938" spans="1:7" ht="14" customHeight="1" x14ac:dyDescent="0.35">
      <c r="A2938" s="9">
        <v>2937</v>
      </c>
      <c r="B2938" s="10">
        <v>268845.2</v>
      </c>
      <c r="C2938" s="19">
        <v>41371</v>
      </c>
      <c r="D2938" s="11" t="s">
        <v>1</v>
      </c>
      <c r="E2938" s="15">
        <v>32092</v>
      </c>
      <c r="F2938" s="25">
        <f t="shared" si="45"/>
        <v>37</v>
      </c>
      <c r="G2938" cm="1">
        <f t="array" ref="G2938">excr(F2938,D2938)</f>
        <v>46.372251474501553</v>
      </c>
    </row>
    <row r="2939" spans="1:7" ht="14" customHeight="1" x14ac:dyDescent="0.35">
      <c r="A2939" s="9">
        <v>2938</v>
      </c>
      <c r="B2939" s="10">
        <v>580168</v>
      </c>
      <c r="C2939" s="19">
        <v>40385</v>
      </c>
      <c r="D2939" s="11" t="s">
        <v>1</v>
      </c>
      <c r="E2939" s="15">
        <v>32070</v>
      </c>
      <c r="F2939" s="25">
        <f t="shared" si="45"/>
        <v>37</v>
      </c>
      <c r="G2939" cm="1">
        <f t="array" ref="G2939">excr(F2939,D2939)</f>
        <v>46.372251474501553</v>
      </c>
    </row>
    <row r="2940" spans="1:7" ht="14" customHeight="1" x14ac:dyDescent="0.35">
      <c r="A2940" s="9">
        <v>2939</v>
      </c>
      <c r="B2940" s="10">
        <v>1454697</v>
      </c>
      <c r="C2940" s="19">
        <v>39105</v>
      </c>
      <c r="D2940" s="11" t="s">
        <v>2</v>
      </c>
      <c r="E2940" s="15">
        <v>32053</v>
      </c>
      <c r="F2940" s="25">
        <f t="shared" si="45"/>
        <v>37</v>
      </c>
      <c r="G2940" cm="1">
        <f t="array" ref="G2940">excr(F2940,D2940)</f>
        <v>50.991978639398987</v>
      </c>
    </row>
    <row r="2941" spans="1:7" ht="14" customHeight="1" x14ac:dyDescent="0.35">
      <c r="A2941" s="9">
        <v>2940</v>
      </c>
      <c r="B2941" s="10">
        <v>745998.5</v>
      </c>
      <c r="C2941" s="19">
        <v>38972</v>
      </c>
      <c r="D2941" s="11" t="s">
        <v>2</v>
      </c>
      <c r="E2941" s="15">
        <v>31943</v>
      </c>
      <c r="F2941" s="25">
        <f t="shared" si="45"/>
        <v>37</v>
      </c>
      <c r="G2941" cm="1">
        <f t="array" ref="G2941">excr(F2941,D2941)</f>
        <v>50.991978639398987</v>
      </c>
    </row>
    <row r="2942" spans="1:7" ht="14" customHeight="1" x14ac:dyDescent="0.35">
      <c r="A2942" s="9">
        <v>2941</v>
      </c>
      <c r="B2942" s="10">
        <v>502890</v>
      </c>
      <c r="C2942" s="19">
        <v>41509</v>
      </c>
      <c r="D2942" s="11" t="s">
        <v>1</v>
      </c>
      <c r="E2942" s="15">
        <v>32173</v>
      </c>
      <c r="F2942" s="25">
        <f t="shared" si="45"/>
        <v>36</v>
      </c>
      <c r="G2942" cm="1">
        <f t="array" ref="G2942">excr(F2942,D2942)</f>
        <v>47.408100340778311</v>
      </c>
    </row>
    <row r="2943" spans="1:7" ht="14" customHeight="1" x14ac:dyDescent="0.35">
      <c r="A2943" s="9">
        <v>2942</v>
      </c>
      <c r="B2943" s="10">
        <v>635895.6</v>
      </c>
      <c r="C2943" s="19">
        <v>40529</v>
      </c>
      <c r="D2943" s="11" t="s">
        <v>2</v>
      </c>
      <c r="E2943" s="15">
        <v>32171</v>
      </c>
      <c r="F2943" s="25">
        <f t="shared" si="45"/>
        <v>36</v>
      </c>
      <c r="G2943" cm="1">
        <f t="array" ref="G2943">excr(F2943,D2943)</f>
        <v>52.066974680425012</v>
      </c>
    </row>
    <row r="2944" spans="1:7" ht="14" customHeight="1" x14ac:dyDescent="0.35">
      <c r="A2944" s="9">
        <v>2943</v>
      </c>
      <c r="B2944" s="10">
        <v>167775.55</v>
      </c>
      <c r="C2944" s="19">
        <v>42642</v>
      </c>
      <c r="D2944" s="11" t="s">
        <v>2</v>
      </c>
      <c r="E2944" s="15">
        <v>32175</v>
      </c>
      <c r="F2944" s="25">
        <f t="shared" si="45"/>
        <v>36</v>
      </c>
      <c r="G2944" cm="1">
        <f t="array" ref="G2944">excr(F2944,D2944)</f>
        <v>52.066974680425012</v>
      </c>
    </row>
    <row r="2945" spans="1:7" ht="14" customHeight="1" x14ac:dyDescent="0.35">
      <c r="A2945" s="9">
        <v>2944</v>
      </c>
      <c r="B2945" s="10">
        <v>1944763.1</v>
      </c>
      <c r="C2945" s="19">
        <v>42575</v>
      </c>
      <c r="D2945" s="11" t="s">
        <v>2</v>
      </c>
      <c r="E2945" s="15">
        <v>32150</v>
      </c>
      <c r="F2945" s="25">
        <f t="shared" si="45"/>
        <v>36</v>
      </c>
      <c r="G2945" cm="1">
        <f t="array" ref="G2945">excr(F2945,D2945)</f>
        <v>52.066974680425012</v>
      </c>
    </row>
    <row r="2946" spans="1:7" ht="14" customHeight="1" x14ac:dyDescent="0.35">
      <c r="A2946" s="9">
        <v>2945</v>
      </c>
      <c r="B2946" s="10">
        <v>1592987.9</v>
      </c>
      <c r="C2946" s="19">
        <v>43112</v>
      </c>
      <c r="D2946" s="11" t="s">
        <v>2</v>
      </c>
      <c r="E2946" s="15">
        <v>32151</v>
      </c>
      <c r="F2946" s="25">
        <f t="shared" si="45"/>
        <v>36</v>
      </c>
      <c r="G2946" cm="1">
        <f t="array" ref="G2946">excr(F2946,D2946)</f>
        <v>52.066974680425012</v>
      </c>
    </row>
    <row r="2947" spans="1:7" ht="14" customHeight="1" x14ac:dyDescent="0.35">
      <c r="A2947" s="9">
        <v>2946</v>
      </c>
      <c r="B2947" s="10">
        <v>1572132.95</v>
      </c>
      <c r="C2947" s="19">
        <v>40146</v>
      </c>
      <c r="D2947" s="11" t="s">
        <v>2</v>
      </c>
      <c r="E2947" s="15">
        <v>32161</v>
      </c>
      <c r="F2947" s="25">
        <f t="shared" ref="F2947:F3001" si="46">2024-YEAR(E2947)</f>
        <v>36</v>
      </c>
      <c r="G2947" cm="1">
        <f t="array" ref="G2947">excr(F2947,D2947)</f>
        <v>52.066974680425012</v>
      </c>
    </row>
    <row r="2948" spans="1:7" ht="14" customHeight="1" x14ac:dyDescent="0.35">
      <c r="A2948" s="9">
        <v>2947</v>
      </c>
      <c r="B2948" s="10">
        <v>451650</v>
      </c>
      <c r="C2948" s="19">
        <v>44124</v>
      </c>
      <c r="D2948" s="11" t="s">
        <v>1</v>
      </c>
      <c r="E2948" s="15">
        <v>32171</v>
      </c>
      <c r="F2948" s="25">
        <f t="shared" si="46"/>
        <v>36</v>
      </c>
      <c r="G2948" cm="1">
        <f t="array" ref="G2948">excr(F2948,D2948)</f>
        <v>47.408100340778311</v>
      </c>
    </row>
    <row r="2949" spans="1:7" ht="14" customHeight="1" x14ac:dyDescent="0.35">
      <c r="A2949" s="9">
        <v>2948</v>
      </c>
      <c r="B2949" s="10">
        <v>693779</v>
      </c>
      <c r="C2949" s="19">
        <v>40253</v>
      </c>
      <c r="D2949" s="11" t="s">
        <v>1</v>
      </c>
      <c r="E2949" s="15">
        <v>32131</v>
      </c>
      <c r="F2949" s="25">
        <f t="shared" si="46"/>
        <v>37</v>
      </c>
      <c r="G2949" cm="1">
        <f t="array" ref="G2949">excr(F2949,D2949)</f>
        <v>46.372251474501553</v>
      </c>
    </row>
    <row r="2950" spans="1:7" ht="14" customHeight="1" x14ac:dyDescent="0.35">
      <c r="A2950" s="9">
        <v>2949</v>
      </c>
      <c r="B2950" s="10">
        <v>627599.9</v>
      </c>
      <c r="C2950" s="19">
        <v>43074</v>
      </c>
      <c r="D2950" s="11" t="s">
        <v>2</v>
      </c>
      <c r="E2950" s="15">
        <v>32138</v>
      </c>
      <c r="F2950" s="25">
        <f t="shared" si="46"/>
        <v>37</v>
      </c>
      <c r="G2950" cm="1">
        <f t="array" ref="G2950">excr(F2950,D2950)</f>
        <v>50.991978639398987</v>
      </c>
    </row>
    <row r="2951" spans="1:7" ht="14" customHeight="1" x14ac:dyDescent="0.35">
      <c r="A2951" s="9">
        <v>2950</v>
      </c>
      <c r="B2951" s="10">
        <v>535088.94999999995</v>
      </c>
      <c r="C2951" s="19">
        <v>39708</v>
      </c>
      <c r="D2951" s="11" t="s">
        <v>2</v>
      </c>
      <c r="E2951" s="15">
        <v>32160</v>
      </c>
      <c r="F2951" s="25">
        <f t="shared" si="46"/>
        <v>36</v>
      </c>
      <c r="G2951" cm="1">
        <f t="array" ref="G2951">excr(F2951,D2951)</f>
        <v>52.066974680425012</v>
      </c>
    </row>
    <row r="2952" spans="1:7" ht="14" customHeight="1" x14ac:dyDescent="0.35">
      <c r="A2952" s="9">
        <v>2951</v>
      </c>
      <c r="B2952" s="10">
        <v>709454.45</v>
      </c>
      <c r="C2952" s="19">
        <v>41884</v>
      </c>
      <c r="D2952" s="11" t="s">
        <v>2</v>
      </c>
      <c r="E2952" s="15">
        <v>32149</v>
      </c>
      <c r="F2952" s="25">
        <f t="shared" si="46"/>
        <v>36</v>
      </c>
      <c r="G2952" cm="1">
        <f t="array" ref="G2952">excr(F2952,D2952)</f>
        <v>52.066974680425012</v>
      </c>
    </row>
    <row r="2953" spans="1:7" ht="14" customHeight="1" x14ac:dyDescent="0.35">
      <c r="A2953" s="9">
        <v>2952</v>
      </c>
      <c r="B2953" s="10">
        <v>627353.75</v>
      </c>
      <c r="C2953" s="19">
        <v>40076</v>
      </c>
      <c r="D2953" s="11" t="s">
        <v>1</v>
      </c>
      <c r="E2953" s="15">
        <v>32154</v>
      </c>
      <c r="F2953" s="25">
        <f t="shared" si="46"/>
        <v>36</v>
      </c>
      <c r="G2953" cm="1">
        <f t="array" ref="G2953">excr(F2953,D2953)</f>
        <v>47.408100340778311</v>
      </c>
    </row>
    <row r="2954" spans="1:7" ht="14" customHeight="1" x14ac:dyDescent="0.35">
      <c r="A2954" s="9">
        <v>2953</v>
      </c>
      <c r="B2954" s="10">
        <v>975481.75</v>
      </c>
      <c r="C2954" s="19">
        <v>40510</v>
      </c>
      <c r="D2954" s="11" t="s">
        <v>2</v>
      </c>
      <c r="E2954" s="15">
        <v>32178</v>
      </c>
      <c r="F2954" s="25">
        <f t="shared" si="46"/>
        <v>36</v>
      </c>
      <c r="G2954" cm="1">
        <f t="array" ref="G2954">excr(F2954,D2954)</f>
        <v>52.066974680425012</v>
      </c>
    </row>
    <row r="2955" spans="1:7" ht="14" customHeight="1" x14ac:dyDescent="0.35">
      <c r="A2955" s="9">
        <v>2954</v>
      </c>
      <c r="B2955" s="10">
        <v>684479.34</v>
      </c>
      <c r="C2955" s="19">
        <v>43169</v>
      </c>
      <c r="D2955" s="11" t="s">
        <v>1</v>
      </c>
      <c r="E2955" s="15">
        <v>32179</v>
      </c>
      <c r="F2955" s="25">
        <f t="shared" si="46"/>
        <v>36</v>
      </c>
      <c r="G2955" cm="1">
        <f t="array" ref="G2955">excr(F2955,D2955)</f>
        <v>47.408100340778311</v>
      </c>
    </row>
    <row r="2956" spans="1:7" ht="14" customHeight="1" x14ac:dyDescent="0.35">
      <c r="A2956" s="9">
        <v>2955</v>
      </c>
      <c r="B2956" s="10">
        <v>657295.6</v>
      </c>
      <c r="C2956" s="19">
        <v>40578</v>
      </c>
      <c r="D2956" s="11" t="s">
        <v>2</v>
      </c>
      <c r="E2956" s="15">
        <v>32182</v>
      </c>
      <c r="F2956" s="25">
        <f t="shared" si="46"/>
        <v>36</v>
      </c>
      <c r="G2956" cm="1">
        <f t="array" ref="G2956">excr(F2956,D2956)</f>
        <v>52.066974680425012</v>
      </c>
    </row>
    <row r="2957" spans="1:7" ht="14" customHeight="1" x14ac:dyDescent="0.35">
      <c r="A2957" s="9">
        <v>2956</v>
      </c>
      <c r="B2957" s="10">
        <v>500665</v>
      </c>
      <c r="C2957" s="19">
        <v>40696</v>
      </c>
      <c r="D2957" s="11" t="s">
        <v>1</v>
      </c>
      <c r="E2957" s="15">
        <v>32184</v>
      </c>
      <c r="F2957" s="25">
        <f t="shared" si="46"/>
        <v>36</v>
      </c>
      <c r="G2957" cm="1">
        <f t="array" ref="G2957">excr(F2957,D2957)</f>
        <v>47.408100340778311</v>
      </c>
    </row>
    <row r="2958" spans="1:7" ht="14" customHeight="1" x14ac:dyDescent="0.35">
      <c r="A2958" s="9">
        <v>2957</v>
      </c>
      <c r="B2958" s="10">
        <v>580926.5</v>
      </c>
      <c r="C2958" s="19">
        <v>41723</v>
      </c>
      <c r="D2958" s="11" t="s">
        <v>1</v>
      </c>
      <c r="E2958" s="15">
        <v>32169</v>
      </c>
      <c r="F2958" s="25">
        <f t="shared" si="46"/>
        <v>36</v>
      </c>
      <c r="G2958" cm="1">
        <f t="array" ref="G2958">excr(F2958,D2958)</f>
        <v>47.408100340778311</v>
      </c>
    </row>
    <row r="2959" spans="1:7" ht="14" customHeight="1" x14ac:dyDescent="0.35">
      <c r="A2959" s="9">
        <v>2958</v>
      </c>
      <c r="B2959" s="10">
        <v>610345.9</v>
      </c>
      <c r="C2959" s="19">
        <v>40547</v>
      </c>
      <c r="D2959" s="11" t="s">
        <v>2</v>
      </c>
      <c r="E2959" s="15">
        <v>32196</v>
      </c>
      <c r="F2959" s="25">
        <f t="shared" si="46"/>
        <v>36</v>
      </c>
      <c r="G2959" cm="1">
        <f t="array" ref="G2959">excr(F2959,D2959)</f>
        <v>52.066974680425012</v>
      </c>
    </row>
    <row r="2960" spans="1:7" ht="14" customHeight="1" x14ac:dyDescent="0.35">
      <c r="A2960" s="9">
        <v>2959</v>
      </c>
      <c r="B2960" s="10">
        <v>1535903.6</v>
      </c>
      <c r="C2960" s="19">
        <v>39758</v>
      </c>
      <c r="D2960" s="11" t="s">
        <v>2</v>
      </c>
      <c r="E2960" s="15">
        <v>32195</v>
      </c>
      <c r="F2960" s="25">
        <f t="shared" si="46"/>
        <v>36</v>
      </c>
      <c r="G2960" cm="1">
        <f t="array" ref="G2960">excr(F2960,D2960)</f>
        <v>52.066974680425012</v>
      </c>
    </row>
    <row r="2961" spans="1:7" ht="14" customHeight="1" x14ac:dyDescent="0.35">
      <c r="A2961" s="9">
        <v>2960</v>
      </c>
      <c r="B2961" s="10">
        <v>14576.8</v>
      </c>
      <c r="C2961" s="19">
        <v>44140</v>
      </c>
      <c r="D2961" s="11" t="s">
        <v>2</v>
      </c>
      <c r="E2961" s="15">
        <v>32122</v>
      </c>
      <c r="F2961" s="25">
        <f t="shared" si="46"/>
        <v>37</v>
      </c>
      <c r="G2961" cm="1">
        <f t="array" ref="G2961">excr(F2961,D2961)</f>
        <v>50.991978639398987</v>
      </c>
    </row>
    <row r="2962" spans="1:7" ht="14" customHeight="1" x14ac:dyDescent="0.35">
      <c r="A2962" s="9">
        <v>2961</v>
      </c>
      <c r="B2962" s="10">
        <v>2121741.6</v>
      </c>
      <c r="C2962" s="19">
        <v>42609</v>
      </c>
      <c r="D2962" s="11" t="s">
        <v>2</v>
      </c>
      <c r="E2962" s="15">
        <v>32189</v>
      </c>
      <c r="F2962" s="25">
        <f t="shared" si="46"/>
        <v>36</v>
      </c>
      <c r="G2962" cm="1">
        <f t="array" ref="G2962">excr(F2962,D2962)</f>
        <v>52.066974680425012</v>
      </c>
    </row>
    <row r="2963" spans="1:7" ht="14" customHeight="1" x14ac:dyDescent="0.35">
      <c r="A2963" s="9">
        <v>2962</v>
      </c>
      <c r="B2963" s="10">
        <v>973344</v>
      </c>
      <c r="C2963" s="19">
        <v>39987</v>
      </c>
      <c r="D2963" s="11" t="s">
        <v>2</v>
      </c>
      <c r="E2963" s="15">
        <v>32171</v>
      </c>
      <c r="F2963" s="25">
        <f t="shared" si="46"/>
        <v>36</v>
      </c>
      <c r="G2963" cm="1">
        <f t="array" ref="G2963">excr(F2963,D2963)</f>
        <v>52.066974680425012</v>
      </c>
    </row>
    <row r="2964" spans="1:7" ht="14" customHeight="1" x14ac:dyDescent="0.35">
      <c r="A2964" s="9">
        <v>2963</v>
      </c>
      <c r="B2964" s="10">
        <v>351909.4</v>
      </c>
      <c r="C2964" s="19">
        <v>41740</v>
      </c>
      <c r="D2964" s="11" t="s">
        <v>1</v>
      </c>
      <c r="E2964" s="15">
        <v>32204</v>
      </c>
      <c r="F2964" s="25">
        <f t="shared" si="46"/>
        <v>36</v>
      </c>
      <c r="G2964" cm="1">
        <f t="array" ref="G2964">excr(F2964,D2964)</f>
        <v>47.408100340778311</v>
      </c>
    </row>
    <row r="2965" spans="1:7" ht="14" customHeight="1" x14ac:dyDescent="0.35">
      <c r="A2965" s="9">
        <v>2964</v>
      </c>
      <c r="B2965" s="10">
        <v>469894</v>
      </c>
      <c r="C2965" s="19">
        <v>42158</v>
      </c>
      <c r="D2965" s="11" t="s">
        <v>2</v>
      </c>
      <c r="E2965" s="15">
        <v>32205</v>
      </c>
      <c r="F2965" s="25">
        <f t="shared" si="46"/>
        <v>36</v>
      </c>
      <c r="G2965" cm="1">
        <f t="array" ref="G2965">excr(F2965,D2965)</f>
        <v>52.066974680425012</v>
      </c>
    </row>
    <row r="2966" spans="1:7" ht="14" customHeight="1" x14ac:dyDescent="0.35">
      <c r="A2966" s="9">
        <v>2965</v>
      </c>
      <c r="B2966" s="10">
        <v>607747.30000000005</v>
      </c>
      <c r="C2966" s="19">
        <v>40436</v>
      </c>
      <c r="D2966" s="11" t="s">
        <v>1</v>
      </c>
      <c r="E2966" s="15">
        <v>32205</v>
      </c>
      <c r="F2966" s="25">
        <f t="shared" si="46"/>
        <v>36</v>
      </c>
      <c r="G2966" cm="1">
        <f t="array" ref="G2966">excr(F2966,D2966)</f>
        <v>47.408100340778311</v>
      </c>
    </row>
    <row r="2967" spans="1:7" ht="14" customHeight="1" x14ac:dyDescent="0.35">
      <c r="A2967" s="9">
        <v>2966</v>
      </c>
      <c r="B2967" s="10">
        <v>1201596.55</v>
      </c>
      <c r="C2967" s="19">
        <v>40314</v>
      </c>
      <c r="D2967" s="11" t="s">
        <v>2</v>
      </c>
      <c r="E2967" s="15">
        <v>32201</v>
      </c>
      <c r="F2967" s="25">
        <f t="shared" si="46"/>
        <v>36</v>
      </c>
      <c r="G2967" cm="1">
        <f t="array" ref="G2967">excr(F2967,D2967)</f>
        <v>52.066974680425012</v>
      </c>
    </row>
    <row r="2968" spans="1:7" ht="14" customHeight="1" x14ac:dyDescent="0.35">
      <c r="A2968" s="9">
        <v>2967</v>
      </c>
      <c r="B2968" s="10">
        <v>1854848</v>
      </c>
      <c r="C2968" s="19">
        <v>40189</v>
      </c>
      <c r="D2968" s="11" t="s">
        <v>2</v>
      </c>
      <c r="E2968" s="15">
        <v>32202</v>
      </c>
      <c r="F2968" s="25">
        <f t="shared" si="46"/>
        <v>36</v>
      </c>
      <c r="G2968" cm="1">
        <f t="array" ref="G2968">excr(F2968,D2968)</f>
        <v>52.066974680425012</v>
      </c>
    </row>
    <row r="2969" spans="1:7" ht="14" customHeight="1" x14ac:dyDescent="0.35">
      <c r="A2969" s="9">
        <v>2968</v>
      </c>
      <c r="B2969" s="10">
        <v>516725</v>
      </c>
      <c r="C2969" s="19">
        <v>42307</v>
      </c>
      <c r="D2969" s="11" t="s">
        <v>2</v>
      </c>
      <c r="E2969" s="15">
        <v>32207</v>
      </c>
      <c r="F2969" s="25">
        <f t="shared" si="46"/>
        <v>36</v>
      </c>
      <c r="G2969" cm="1">
        <f t="array" ref="G2969">excr(F2969,D2969)</f>
        <v>52.066974680425012</v>
      </c>
    </row>
    <row r="2970" spans="1:7" ht="14" customHeight="1" x14ac:dyDescent="0.35">
      <c r="A2970" s="9">
        <v>2969</v>
      </c>
      <c r="B2970" s="10">
        <v>652279.80000000005</v>
      </c>
      <c r="C2970" s="19">
        <v>44068</v>
      </c>
      <c r="D2970" s="11" t="s">
        <v>2</v>
      </c>
      <c r="E2970" s="15">
        <v>32177</v>
      </c>
      <c r="F2970" s="25">
        <f t="shared" si="46"/>
        <v>36</v>
      </c>
      <c r="G2970" cm="1">
        <f t="array" ref="G2970">excr(F2970,D2970)</f>
        <v>52.066974680425012</v>
      </c>
    </row>
    <row r="2971" spans="1:7" ht="14" customHeight="1" x14ac:dyDescent="0.35">
      <c r="A2971" s="9">
        <v>2970</v>
      </c>
      <c r="B2971" s="10">
        <v>206558.9</v>
      </c>
      <c r="C2971" s="19">
        <v>39682</v>
      </c>
      <c r="D2971" s="11" t="s">
        <v>1</v>
      </c>
      <c r="E2971" s="15">
        <v>32208</v>
      </c>
      <c r="F2971" s="25">
        <f t="shared" si="46"/>
        <v>36</v>
      </c>
      <c r="G2971" cm="1">
        <f t="array" ref="G2971">excr(F2971,D2971)</f>
        <v>47.408100340778311</v>
      </c>
    </row>
    <row r="2972" spans="1:7" ht="14" customHeight="1" x14ac:dyDescent="0.35">
      <c r="A2972" s="9">
        <v>2971</v>
      </c>
      <c r="B2972" s="10">
        <v>156820.20000000001</v>
      </c>
      <c r="C2972" s="19">
        <v>43480</v>
      </c>
      <c r="D2972" s="11" t="s">
        <v>2</v>
      </c>
      <c r="E2972" s="15">
        <v>32186</v>
      </c>
      <c r="F2972" s="25">
        <f t="shared" si="46"/>
        <v>36</v>
      </c>
      <c r="G2972" cm="1">
        <f t="array" ref="G2972">excr(F2972,D2972)</f>
        <v>52.066974680425012</v>
      </c>
    </row>
    <row r="2973" spans="1:7" ht="14" customHeight="1" x14ac:dyDescent="0.35">
      <c r="A2973" s="9">
        <v>2972</v>
      </c>
      <c r="B2973" s="10">
        <v>600174</v>
      </c>
      <c r="C2973" s="19">
        <v>40206</v>
      </c>
      <c r="D2973" s="11" t="s">
        <v>1</v>
      </c>
      <c r="E2973" s="15">
        <v>32196</v>
      </c>
      <c r="F2973" s="25">
        <f t="shared" si="46"/>
        <v>36</v>
      </c>
      <c r="G2973" cm="1">
        <f t="array" ref="G2973">excr(F2973,D2973)</f>
        <v>47.408100340778311</v>
      </c>
    </row>
    <row r="2974" spans="1:7" ht="14" customHeight="1" x14ac:dyDescent="0.35">
      <c r="A2974" s="9">
        <v>2973</v>
      </c>
      <c r="B2974" s="10">
        <v>517232.3</v>
      </c>
      <c r="C2974" s="19">
        <v>41773</v>
      </c>
      <c r="D2974" s="11" t="s">
        <v>1</v>
      </c>
      <c r="E2974" s="15">
        <v>32197</v>
      </c>
      <c r="F2974" s="25">
        <f t="shared" si="46"/>
        <v>36</v>
      </c>
      <c r="G2974" cm="1">
        <f t="array" ref="G2974">excr(F2974,D2974)</f>
        <v>47.408100340778311</v>
      </c>
    </row>
    <row r="2975" spans="1:7" ht="14" customHeight="1" x14ac:dyDescent="0.35">
      <c r="A2975" s="9">
        <v>2974</v>
      </c>
      <c r="B2975" s="10">
        <v>689440.3</v>
      </c>
      <c r="C2975" s="19">
        <v>40967</v>
      </c>
      <c r="D2975" s="11" t="s">
        <v>1</v>
      </c>
      <c r="E2975" s="15">
        <v>32219</v>
      </c>
      <c r="F2975" s="25">
        <f t="shared" si="46"/>
        <v>36</v>
      </c>
      <c r="G2975" cm="1">
        <f t="array" ref="G2975">excr(F2975,D2975)</f>
        <v>47.408100340778311</v>
      </c>
    </row>
    <row r="2976" spans="1:7" ht="14" customHeight="1" x14ac:dyDescent="0.35">
      <c r="A2976" s="9">
        <v>2975</v>
      </c>
      <c r="B2976" s="10">
        <v>1754399.5</v>
      </c>
      <c r="C2976" s="19">
        <v>40779</v>
      </c>
      <c r="D2976" s="11" t="s">
        <v>1</v>
      </c>
      <c r="E2976" s="15">
        <v>32218</v>
      </c>
      <c r="F2976" s="25">
        <f t="shared" si="46"/>
        <v>36</v>
      </c>
      <c r="G2976" cm="1">
        <f t="array" ref="G2976">excr(F2976,D2976)</f>
        <v>47.408100340778311</v>
      </c>
    </row>
    <row r="2977" spans="1:7" ht="14" customHeight="1" x14ac:dyDescent="0.35">
      <c r="A2977" s="9">
        <v>2976</v>
      </c>
      <c r="B2977" s="10">
        <v>615841.6</v>
      </c>
      <c r="C2977" s="19">
        <v>41676</v>
      </c>
      <c r="D2977" s="11" t="s">
        <v>1</v>
      </c>
      <c r="E2977" s="15">
        <v>32024</v>
      </c>
      <c r="F2977" s="25">
        <f t="shared" si="46"/>
        <v>37</v>
      </c>
      <c r="G2977" cm="1">
        <f t="array" ref="G2977">excr(F2977,D2977)</f>
        <v>46.372251474501553</v>
      </c>
    </row>
    <row r="2978" spans="1:7" ht="14" customHeight="1" x14ac:dyDescent="0.35">
      <c r="A2978" s="9">
        <v>2977</v>
      </c>
      <c r="B2978" s="10">
        <v>565603.72</v>
      </c>
      <c r="C2978" s="19">
        <v>42176</v>
      </c>
      <c r="D2978" s="11" t="s">
        <v>1</v>
      </c>
      <c r="E2978" s="15">
        <v>31944</v>
      </c>
      <c r="F2978" s="25">
        <f t="shared" si="46"/>
        <v>37</v>
      </c>
      <c r="G2978" cm="1">
        <f t="array" ref="G2978">excr(F2978,D2978)</f>
        <v>46.372251474501553</v>
      </c>
    </row>
    <row r="2979" spans="1:7" ht="14" customHeight="1" x14ac:dyDescent="0.35">
      <c r="A2979" s="9">
        <v>2978</v>
      </c>
      <c r="B2979" s="10">
        <v>499667.95</v>
      </c>
      <c r="C2979" s="19">
        <v>39547</v>
      </c>
      <c r="D2979" s="11" t="s">
        <v>2</v>
      </c>
      <c r="E2979" s="15">
        <v>30985</v>
      </c>
      <c r="F2979" s="25">
        <f t="shared" si="46"/>
        <v>40</v>
      </c>
      <c r="G2979" cm="1">
        <f t="array" ref="G2979">excr(F2979,D2979)</f>
        <v>47.776404759356616</v>
      </c>
    </row>
    <row r="2980" spans="1:7" ht="14" customHeight="1" x14ac:dyDescent="0.35">
      <c r="A2980" s="9">
        <v>2979</v>
      </c>
      <c r="B2980" s="10">
        <v>631367</v>
      </c>
      <c r="C2980" s="19">
        <v>39062</v>
      </c>
      <c r="D2980" s="11" t="s">
        <v>1</v>
      </c>
      <c r="E2980" s="15">
        <v>30834</v>
      </c>
      <c r="F2980" s="25">
        <f t="shared" si="46"/>
        <v>40</v>
      </c>
      <c r="G2980" cm="1">
        <f t="array" ref="G2980">excr(F2980,D2980)</f>
        <v>43.282191873776306</v>
      </c>
    </row>
    <row r="2981" spans="1:7" ht="14" customHeight="1" x14ac:dyDescent="0.35">
      <c r="A2981" s="9">
        <v>2980</v>
      </c>
      <c r="B2981" s="10">
        <v>516731.8</v>
      </c>
      <c r="C2981" s="19">
        <v>39471</v>
      </c>
      <c r="D2981" s="11" t="s">
        <v>1</v>
      </c>
      <c r="E2981" s="15">
        <v>32169</v>
      </c>
      <c r="F2981" s="25">
        <f t="shared" si="46"/>
        <v>36</v>
      </c>
      <c r="G2981" cm="1">
        <f t="array" ref="G2981">excr(F2981,D2981)</f>
        <v>47.408100340778311</v>
      </c>
    </row>
    <row r="2982" spans="1:7" ht="14" customHeight="1" x14ac:dyDescent="0.35">
      <c r="A2982" s="9">
        <v>2981</v>
      </c>
      <c r="B2982" s="10">
        <v>642268.19999999995</v>
      </c>
      <c r="C2982" s="19">
        <v>41001</v>
      </c>
      <c r="D2982" s="11" t="s">
        <v>2</v>
      </c>
      <c r="E2982" s="15">
        <v>31070</v>
      </c>
      <c r="F2982" s="25">
        <f t="shared" si="46"/>
        <v>39</v>
      </c>
      <c r="G2982" cm="1">
        <f t="array" ref="G2982">excr(F2982,D2982)</f>
        <v>48.846644248579111</v>
      </c>
    </row>
    <row r="2983" spans="1:7" ht="14" customHeight="1" x14ac:dyDescent="0.35">
      <c r="A2983" s="9">
        <v>2982</v>
      </c>
      <c r="B2983" s="10">
        <v>428966</v>
      </c>
      <c r="C2983" s="19">
        <v>43735</v>
      </c>
      <c r="D2983" s="11" t="s">
        <v>2</v>
      </c>
      <c r="E2983" s="15">
        <v>29917</v>
      </c>
      <c r="F2983" s="25">
        <f t="shared" si="46"/>
        <v>43</v>
      </c>
      <c r="G2983" cm="1">
        <f t="array" ref="G2983">excr(F2983,D2983)</f>
        <v>44.577859092535114</v>
      </c>
    </row>
    <row r="2984" spans="1:7" ht="14" customHeight="1" x14ac:dyDescent="0.35">
      <c r="A2984" s="9">
        <v>2983</v>
      </c>
      <c r="B2984" s="10">
        <v>1509196.13</v>
      </c>
      <c r="C2984" s="19">
        <v>40527</v>
      </c>
      <c r="D2984" s="11" t="s">
        <v>2</v>
      </c>
      <c r="E2984" s="15">
        <v>32221</v>
      </c>
      <c r="F2984" s="25">
        <f t="shared" si="46"/>
        <v>36</v>
      </c>
      <c r="G2984" cm="1">
        <f t="array" ref="G2984">excr(F2984,D2984)</f>
        <v>52.066974680425012</v>
      </c>
    </row>
    <row r="2985" spans="1:7" ht="14" customHeight="1" x14ac:dyDescent="0.35">
      <c r="A2985" s="9">
        <v>2984</v>
      </c>
      <c r="B2985" s="10">
        <v>652279</v>
      </c>
      <c r="C2985" s="19">
        <v>44048</v>
      </c>
      <c r="D2985" s="11" t="s">
        <v>2</v>
      </c>
      <c r="E2985" s="15">
        <v>32221</v>
      </c>
      <c r="F2985" s="25">
        <f t="shared" si="46"/>
        <v>36</v>
      </c>
      <c r="G2985" cm="1">
        <f t="array" ref="G2985">excr(F2985,D2985)</f>
        <v>52.066974680425012</v>
      </c>
    </row>
    <row r="2986" spans="1:7" ht="14" customHeight="1" x14ac:dyDescent="0.35">
      <c r="A2986" s="9">
        <v>2985</v>
      </c>
      <c r="B2986" s="10">
        <v>556405.30000000005</v>
      </c>
      <c r="C2986" s="19">
        <v>40821</v>
      </c>
      <c r="D2986" s="11" t="s">
        <v>2</v>
      </c>
      <c r="E2986" s="15">
        <v>32234</v>
      </c>
      <c r="F2986" s="25">
        <f t="shared" si="46"/>
        <v>36</v>
      </c>
      <c r="G2986" cm="1">
        <f t="array" ref="G2986">excr(F2986,D2986)</f>
        <v>52.066974680425012</v>
      </c>
    </row>
    <row r="2987" spans="1:7" ht="14" customHeight="1" x14ac:dyDescent="0.35">
      <c r="A2987" s="9">
        <v>2986</v>
      </c>
      <c r="B2987" s="10">
        <v>422706.2</v>
      </c>
      <c r="C2987" s="19">
        <v>42908</v>
      </c>
      <c r="D2987" s="11" t="s">
        <v>1</v>
      </c>
      <c r="E2987" s="15">
        <v>32235</v>
      </c>
      <c r="F2987" s="25">
        <f t="shared" si="46"/>
        <v>36</v>
      </c>
      <c r="G2987" cm="1">
        <f t="array" ref="G2987">excr(F2987,D2987)</f>
        <v>47.408100340778311</v>
      </c>
    </row>
    <row r="2988" spans="1:7" ht="14" customHeight="1" x14ac:dyDescent="0.35">
      <c r="A2988" s="9">
        <v>2987</v>
      </c>
      <c r="B2988" s="10">
        <v>582121.1</v>
      </c>
      <c r="C2988" s="19">
        <v>42973</v>
      </c>
      <c r="D2988" s="11" t="s">
        <v>1</v>
      </c>
      <c r="E2988" s="15">
        <v>32237</v>
      </c>
      <c r="F2988" s="25">
        <f t="shared" si="46"/>
        <v>36</v>
      </c>
      <c r="G2988" cm="1">
        <f t="array" ref="G2988">excr(F2988,D2988)</f>
        <v>47.408100340778311</v>
      </c>
    </row>
    <row r="2989" spans="1:7" ht="14" customHeight="1" x14ac:dyDescent="0.35">
      <c r="A2989" s="9">
        <v>2988</v>
      </c>
      <c r="B2989" s="10">
        <v>735369.95</v>
      </c>
      <c r="C2989" s="19">
        <v>42889</v>
      </c>
      <c r="D2989" s="11" t="s">
        <v>1</v>
      </c>
      <c r="E2989" s="15">
        <v>32238</v>
      </c>
      <c r="F2989" s="25">
        <f t="shared" si="46"/>
        <v>36</v>
      </c>
      <c r="G2989" cm="1">
        <f t="array" ref="G2989">excr(F2989,D2989)</f>
        <v>47.408100340778311</v>
      </c>
    </row>
    <row r="2990" spans="1:7" ht="14" customHeight="1" x14ac:dyDescent="0.35">
      <c r="A2990" s="9">
        <v>2989</v>
      </c>
      <c r="B2990" s="10">
        <v>406906.15</v>
      </c>
      <c r="C2990" s="19">
        <v>42107</v>
      </c>
      <c r="D2990" s="11" t="s">
        <v>1</v>
      </c>
      <c r="E2990" s="15">
        <v>32242</v>
      </c>
      <c r="F2990" s="25">
        <f t="shared" si="46"/>
        <v>36</v>
      </c>
      <c r="G2990" cm="1">
        <f t="array" ref="G2990">excr(F2990,D2990)</f>
        <v>47.408100340778311</v>
      </c>
    </row>
    <row r="2991" spans="1:7" ht="14" customHeight="1" x14ac:dyDescent="0.35">
      <c r="A2991" s="9">
        <v>2990</v>
      </c>
      <c r="B2991" s="10">
        <v>544793</v>
      </c>
      <c r="C2991" s="19">
        <v>40728</v>
      </c>
      <c r="D2991" s="11" t="s">
        <v>2</v>
      </c>
      <c r="E2991" s="15">
        <v>32227</v>
      </c>
      <c r="F2991" s="25">
        <f t="shared" si="46"/>
        <v>36</v>
      </c>
      <c r="G2991" cm="1">
        <f t="array" ref="G2991">excr(F2991,D2991)</f>
        <v>52.066974680425012</v>
      </c>
    </row>
    <row r="2992" spans="1:7" ht="14" customHeight="1" x14ac:dyDescent="0.35">
      <c r="A2992" s="9">
        <v>2991</v>
      </c>
      <c r="B2992" s="10">
        <v>658247.69999999995</v>
      </c>
      <c r="C2992" s="19">
        <v>41645</v>
      </c>
      <c r="D2992" s="11" t="s">
        <v>1</v>
      </c>
      <c r="E2992" s="15">
        <v>32250</v>
      </c>
      <c r="F2992" s="25">
        <f t="shared" si="46"/>
        <v>36</v>
      </c>
      <c r="G2992" cm="1">
        <f t="array" ref="G2992">excr(F2992,D2992)</f>
        <v>47.408100340778311</v>
      </c>
    </row>
    <row r="2993" spans="1:7" ht="14" customHeight="1" x14ac:dyDescent="0.35">
      <c r="A2993" s="9">
        <v>2992</v>
      </c>
      <c r="B2993" s="10">
        <v>568496.4</v>
      </c>
      <c r="C2993" s="19">
        <v>39702</v>
      </c>
      <c r="D2993" s="11" t="s">
        <v>1</v>
      </c>
      <c r="E2993" s="15">
        <v>32251</v>
      </c>
      <c r="F2993" s="25">
        <f t="shared" si="46"/>
        <v>36</v>
      </c>
      <c r="G2993" cm="1">
        <f t="array" ref="G2993">excr(F2993,D2993)</f>
        <v>47.408100340778311</v>
      </c>
    </row>
    <row r="2994" spans="1:7" ht="14" customHeight="1" x14ac:dyDescent="0.35">
      <c r="A2994" s="9">
        <v>2993</v>
      </c>
      <c r="B2994" s="10">
        <v>783363.32</v>
      </c>
      <c r="C2994" s="19">
        <v>39171</v>
      </c>
      <c r="D2994" s="11" t="s">
        <v>2</v>
      </c>
      <c r="E2994" s="15">
        <v>32160</v>
      </c>
      <c r="F2994" s="25">
        <f t="shared" si="46"/>
        <v>36</v>
      </c>
      <c r="G2994" cm="1">
        <f t="array" ref="G2994">excr(F2994,D2994)</f>
        <v>52.066974680425012</v>
      </c>
    </row>
    <row r="2995" spans="1:7" ht="14" customHeight="1" x14ac:dyDescent="0.35">
      <c r="A2995" s="9">
        <v>2994</v>
      </c>
      <c r="B2995" s="10">
        <v>168749.9</v>
      </c>
      <c r="C2995" s="19">
        <v>41355</v>
      </c>
      <c r="D2995" s="11" t="s">
        <v>2</v>
      </c>
      <c r="E2995" s="15">
        <v>32231</v>
      </c>
      <c r="F2995" s="25">
        <f t="shared" si="46"/>
        <v>36</v>
      </c>
      <c r="G2995" cm="1">
        <f t="array" ref="G2995">excr(F2995,D2995)</f>
        <v>52.066974680425012</v>
      </c>
    </row>
    <row r="2996" spans="1:7" ht="14" customHeight="1" x14ac:dyDescent="0.35">
      <c r="A2996" s="9">
        <v>2995</v>
      </c>
      <c r="B2996" s="10">
        <v>108962.8</v>
      </c>
      <c r="C2996" s="19">
        <v>42865</v>
      </c>
      <c r="D2996" s="11" t="s">
        <v>1</v>
      </c>
      <c r="E2996" s="15">
        <v>32214</v>
      </c>
      <c r="F2996" s="25">
        <f t="shared" si="46"/>
        <v>36</v>
      </c>
      <c r="G2996" cm="1">
        <f t="array" ref="G2996">excr(F2996,D2996)</f>
        <v>47.408100340778311</v>
      </c>
    </row>
    <row r="2997" spans="1:7" ht="14" customHeight="1" x14ac:dyDescent="0.35">
      <c r="A2997" s="9">
        <v>2996</v>
      </c>
      <c r="B2997" s="10">
        <v>641754.59</v>
      </c>
      <c r="C2997" s="19">
        <v>39324</v>
      </c>
      <c r="D2997" s="11" t="s">
        <v>1</v>
      </c>
      <c r="E2997" s="15">
        <v>32254</v>
      </c>
      <c r="F2997" s="25">
        <f t="shared" si="46"/>
        <v>36</v>
      </c>
      <c r="G2997" cm="1">
        <f t="array" ref="G2997">excr(F2997,D2997)</f>
        <v>47.408100340778311</v>
      </c>
    </row>
    <row r="2998" spans="1:7" ht="14" customHeight="1" x14ac:dyDescent="0.35">
      <c r="A2998" s="9">
        <v>2997</v>
      </c>
      <c r="B2998" s="10">
        <v>684931.6</v>
      </c>
      <c r="C2998" s="19">
        <v>39821</v>
      </c>
      <c r="D2998" s="11" t="s">
        <v>2</v>
      </c>
      <c r="E2998" s="15">
        <v>32248</v>
      </c>
      <c r="F2998" s="25">
        <f t="shared" si="46"/>
        <v>36</v>
      </c>
      <c r="G2998" cm="1">
        <f t="array" ref="G2998">excr(F2998,D2998)</f>
        <v>52.066974680425012</v>
      </c>
    </row>
    <row r="2999" spans="1:7" ht="14" customHeight="1" x14ac:dyDescent="0.35">
      <c r="A2999" s="9">
        <v>2998</v>
      </c>
      <c r="B2999" s="10">
        <v>574387.6</v>
      </c>
      <c r="C2999" s="19">
        <v>42904</v>
      </c>
      <c r="D2999" s="11" t="s">
        <v>2</v>
      </c>
      <c r="E2999" s="15">
        <v>32263</v>
      </c>
      <c r="F2999" s="25">
        <f t="shared" si="46"/>
        <v>36</v>
      </c>
      <c r="G2999" cm="1">
        <f t="array" ref="G2999">excr(F2999,D2999)</f>
        <v>52.066974680425012</v>
      </c>
    </row>
    <row r="3000" spans="1:7" ht="14" customHeight="1" x14ac:dyDescent="0.35">
      <c r="A3000" s="6">
        <v>2999</v>
      </c>
      <c r="B3000" s="7">
        <v>2186615.37</v>
      </c>
      <c r="C3000" s="18">
        <v>41022</v>
      </c>
      <c r="D3000" s="8" t="s">
        <v>2</v>
      </c>
      <c r="E3000" s="14">
        <v>32271</v>
      </c>
      <c r="F3000" s="25">
        <f t="shared" si="46"/>
        <v>36</v>
      </c>
      <c r="G3000" cm="1">
        <f t="array" ref="G3000">excr(F3000,D3000)</f>
        <v>52.066974680425012</v>
      </c>
    </row>
    <row r="3001" spans="1:7" ht="14" customHeight="1" x14ac:dyDescent="0.35">
      <c r="A3001" s="6">
        <v>3000</v>
      </c>
      <c r="B3001" s="7">
        <v>1620943.74</v>
      </c>
      <c r="C3001" s="18">
        <v>40177</v>
      </c>
      <c r="D3001" s="8" t="s">
        <v>2</v>
      </c>
      <c r="E3001" s="14">
        <v>32239</v>
      </c>
      <c r="F3001" s="25">
        <f t="shared" si="46"/>
        <v>36</v>
      </c>
      <c r="G3001" cm="1">
        <f t="array" ref="G3001">excr(F3001,D3001)</f>
        <v>52.066974680425012</v>
      </c>
    </row>
    <row r="3002" spans="1:7" x14ac:dyDescent="0.35">
      <c r="G3002">
        <f>AVERAGE(G2:G3001)</f>
        <v>42.646091811344014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dimension ref="A1:E127"/>
  <sheetViews>
    <sheetView tabSelected="1" workbookViewId="0">
      <selection activeCell="J6" sqref="J6"/>
    </sheetView>
  </sheetViews>
  <sheetFormatPr baseColWidth="10" defaultRowHeight="14.5" x14ac:dyDescent="0.35"/>
  <sheetData>
    <row r="1" spans="1:5" x14ac:dyDescent="0.35">
      <c r="A1" t="s">
        <v>14</v>
      </c>
      <c r="B1" t="s">
        <v>16</v>
      </c>
      <c r="C1" t="s">
        <v>17</v>
      </c>
      <c r="D1" t="s">
        <v>18</v>
      </c>
      <c r="E1" t="s">
        <v>19</v>
      </c>
    </row>
    <row r="2" spans="1:5" x14ac:dyDescent="0.35">
      <c r="A2">
        <v>2025</v>
      </c>
      <c r="B2" cm="1">
        <f t="array" ref="B2">proyeccion($A2,"M","activos")</f>
        <v>1204.0499428999949</v>
      </c>
      <c r="C2" cm="1">
        <f t="array" ref="C2">proyeccion($A2,"F","activos")</f>
        <v>1787.9650027999608</v>
      </c>
      <c r="D2" cm="1">
        <f t="array" ref="D2">proyeccion($A2,"M","pensionados")</f>
        <v>236.66625200000036</v>
      </c>
      <c r="E2" cm="1">
        <f t="array" ref="E2">proyeccion($A2,"F","pensionados")</f>
        <v>249.57323139999974</v>
      </c>
    </row>
    <row r="3" spans="1:5" x14ac:dyDescent="0.35">
      <c r="A3">
        <v>2026</v>
      </c>
      <c r="B3" cm="1">
        <f t="array" ref="B3">proyeccion($A3,"M","activos")</f>
        <v>1200.9427720940582</v>
      </c>
      <c r="C3" cm="1">
        <f t="array" ref="C3">proyeccion($A3,"F","activos")</f>
        <v>1785.8061457290787</v>
      </c>
      <c r="D3" cm="1">
        <f t="array" ref="D3">proyeccion($A3,"M","pensionados")</f>
        <v>229.67784752126749</v>
      </c>
      <c r="E3" cm="1">
        <f t="array" ref="E3">proyeccion($A3,"F","pensionados")</f>
        <v>241.17308148633811</v>
      </c>
    </row>
    <row r="4" spans="1:5" x14ac:dyDescent="0.35">
      <c r="A4">
        <v>2027</v>
      </c>
      <c r="B4" cm="1">
        <f t="array" ref="B4">proyeccion($A4,"M","activos")</f>
        <v>1197.6640744100298</v>
      </c>
      <c r="C4" cm="1">
        <f t="array" ref="C4">proyeccion($A4,"F","activos")</f>
        <v>1783.5081933975891</v>
      </c>
      <c r="D4" cm="1">
        <f t="array" ref="D4">proyeccion($A4,"M","pensionados")</f>
        <v>222.91768445879586</v>
      </c>
      <c r="E4" cm="1">
        <f t="array" ref="E4">proyeccion($A4,"F","pensionados")</f>
        <v>233.64538231648729</v>
      </c>
    </row>
    <row r="5" spans="1:5" x14ac:dyDescent="0.35">
      <c r="A5">
        <v>2028</v>
      </c>
      <c r="B5" cm="1">
        <f t="array" ref="B5">proyeccion($A5,"M","activos")</f>
        <v>1194.1965670121692</v>
      </c>
      <c r="C5" cm="1">
        <f t="array" ref="C5">proyeccion($A5,"F","activos")</f>
        <v>1781.0540607754563</v>
      </c>
      <c r="D5" cm="1">
        <f t="array" ref="D5">proyeccion($A5,"M","pensionados")</f>
        <v>216.27078754295275</v>
      </c>
      <c r="E5" cm="1">
        <f t="array" ref="E5">proyeccion($A5,"F","pensionados")</f>
        <v>226.82878077388895</v>
      </c>
    </row>
    <row r="6" spans="1:5" x14ac:dyDescent="0.35">
      <c r="A6">
        <v>2029</v>
      </c>
      <c r="B6" cm="1">
        <f t="array" ref="B6">proyeccion($A6,"M","activos")</f>
        <v>1190.5240580686479</v>
      </c>
      <c r="C6" cm="1">
        <f t="array" ref="C6">proyeccion($A6,"F","activos")</f>
        <v>1778.431352823163</v>
      </c>
      <c r="D6" cm="1">
        <f t="array" ref="D6">proyeccion($A6,"M","pensionados")</f>
        <v>209.63869942329276</v>
      </c>
      <c r="E6" cm="1">
        <f t="array" ref="E6">proyeccion($A6,"F","pensionados")</f>
        <v>220.56490482347149</v>
      </c>
    </row>
    <row r="7" spans="1:5" x14ac:dyDescent="0.35">
      <c r="A7">
        <v>2030</v>
      </c>
      <c r="B7" cm="1">
        <f t="array" ref="B7">proyeccion($A7,"M","activos")</f>
        <v>1186.6296434544042</v>
      </c>
      <c r="C7" cm="1">
        <f t="array" ref="C7">proyeccion($A7,"F","activos")</f>
        <v>1774.656613323838</v>
      </c>
      <c r="D7" cm="1">
        <f t="array" ref="D7">proyeccion($A7,"M","pensionados")</f>
        <v>202.95091509059861</v>
      </c>
      <c r="E7" cm="1">
        <f t="array" ref="E7">proyeccion($A7,"F","pensionados")</f>
        <v>215.67382011874369</v>
      </c>
    </row>
    <row r="8" spans="1:5" x14ac:dyDescent="0.35">
      <c r="A8">
        <v>2031</v>
      </c>
      <c r="B8" cm="1">
        <f t="array" ref="B8">proyeccion($A8,"M","activos")</f>
        <v>1181.5530805524149</v>
      </c>
      <c r="C8" cm="1">
        <f t="array" ref="C8">proyeccion($A8,"F","activos")</f>
        <v>1771.6726024922311</v>
      </c>
      <c r="D8" cm="1">
        <f t="array" ref="D8">proyeccion($A8,"M","pensionados")</f>
        <v>197.09217026438336</v>
      </c>
      <c r="E8" cm="1">
        <f t="array" ref="E8">proyeccion($A8,"F","pensionados")</f>
        <v>210.04253664604556</v>
      </c>
    </row>
    <row r="9" spans="1:5" x14ac:dyDescent="0.35">
      <c r="A9">
        <v>2032</v>
      </c>
      <c r="B9" cm="1">
        <f t="array" ref="B9">proyeccion($A9,"M","activos")</f>
        <v>1176.2208158190881</v>
      </c>
      <c r="C9" cm="1">
        <f t="array" ref="C9">proyeccion($A9,"F","activos")</f>
        <v>1768.4815385384907</v>
      </c>
      <c r="D9" cm="1">
        <f t="array" ref="D9">proyeccion($A9,"M","pensionados")</f>
        <v>191.06995590794088</v>
      </c>
      <c r="E9" cm="1">
        <f t="array" ref="E9">proyeccion($A9,"F","pensionados")</f>
        <v>204.48509791820092</v>
      </c>
    </row>
    <row r="10" spans="1:5" x14ac:dyDescent="0.35">
      <c r="A10">
        <v>2033</v>
      </c>
      <c r="B10" cm="1">
        <f t="array" ref="B10">proyeccion($A10,"M","activos")</f>
        <v>1171.5301110630562</v>
      </c>
      <c r="C10" cm="1">
        <f t="array" ref="C10">proyeccion($A10,"F","activos")</f>
        <v>1763.1264985615503</v>
      </c>
      <c r="D10" cm="1">
        <f t="array" ref="D10">proyeccion($A10,"M","pensionados")</f>
        <v>183.9152603881206</v>
      </c>
      <c r="E10" cm="1">
        <f t="array" ref="E10">proyeccion($A10,"F","pensionados")</f>
        <v>200.77247425604898</v>
      </c>
    </row>
    <row r="11" spans="1:5" x14ac:dyDescent="0.35">
      <c r="A11">
        <v>2034</v>
      </c>
      <c r="B11" cm="1">
        <f t="array" ref="B11">proyeccion($A11,"M","activos")</f>
        <v>1164.6658179739254</v>
      </c>
      <c r="C11" cm="1">
        <f t="array" ref="C11">proyeccion($A11,"F","activos")</f>
        <v>1750.7770581925031</v>
      </c>
      <c r="D11" cm="1">
        <f t="array" ref="D11">proyeccion($A11,"M","pensionados")</f>
        <v>178.35811406857499</v>
      </c>
      <c r="E11" cm="1">
        <f t="array" ref="E11">proyeccion($A11,"F","pensionados")</f>
        <v>203.56495511236625</v>
      </c>
    </row>
    <row r="12" spans="1:5" x14ac:dyDescent="0.35">
      <c r="A12">
        <v>2035</v>
      </c>
      <c r="B12" cm="1">
        <f t="array" ref="B12">proyeccion($A12,"M","activos")</f>
        <v>1157.4860261571569</v>
      </c>
      <c r="C12" cm="1">
        <f t="array" ref="C12">proyeccion($A12,"F","activos")</f>
        <v>1679.4008948874591</v>
      </c>
      <c r="D12" cm="1">
        <f t="array" ref="D12">proyeccion($A12,"M","pensionados")</f>
        <v>172.48190771259974</v>
      </c>
      <c r="E12" cm="1">
        <f t="array" ref="E12">proyeccion($A12,"F","pensionados")</f>
        <v>264.78242362569193</v>
      </c>
    </row>
    <row r="13" spans="1:5" x14ac:dyDescent="0.35">
      <c r="A13">
        <v>2036</v>
      </c>
      <c r="B13" cm="1">
        <f t="array" ref="B13">proyeccion($A13,"M","activos")</f>
        <v>1149.0525314578679</v>
      </c>
      <c r="C13" cm="1">
        <f t="array" ref="C13">proyeccion($A13,"F","activos")</f>
        <v>1616.8504533819073</v>
      </c>
      <c r="D13" cm="1">
        <f t="array" ref="D13">proyeccion($A13,"M","pensionados")</f>
        <v>167.2051200694932</v>
      </c>
      <c r="E13" cm="1">
        <f t="array" ref="E13">proyeccion($A13,"F","pensionados")</f>
        <v>316.50475024250102</v>
      </c>
    </row>
    <row r="14" spans="1:5" x14ac:dyDescent="0.35">
      <c r="A14">
        <v>2037</v>
      </c>
      <c r="B14" cm="1">
        <f t="array" ref="B14">proyeccion($A14,"M","activos")</f>
        <v>1100.964495938719</v>
      </c>
      <c r="C14" cm="1">
        <f t="array" ref="C14">proyeccion($A14,"F","activos")</f>
        <v>1541.8782795897457</v>
      </c>
      <c r="D14" cm="1">
        <f t="array" ref="D14">proyeccion($A14,"M","pensionados")</f>
        <v>200.90014563804667</v>
      </c>
      <c r="E14" cm="1">
        <f t="array" ref="E14">proyeccion($A14,"F","pensionados")</f>
        <v>379.92301118560232</v>
      </c>
    </row>
    <row r="15" spans="1:5" x14ac:dyDescent="0.35">
      <c r="A15">
        <v>2038</v>
      </c>
      <c r="B15" cm="1">
        <f t="array" ref="B15">proyeccion($A15,"M","activos")</f>
        <v>1054.8676707033117</v>
      </c>
      <c r="C15" cm="1">
        <f t="array" ref="C15">proyeccion($A15,"F","activos")</f>
        <v>1454.5492294892433</v>
      </c>
      <c r="D15" cm="1">
        <f t="array" ref="D15">proyeccion($A15,"M","pensionados")</f>
        <v>231.92589602740935</v>
      </c>
      <c r="E15" cm="1">
        <f t="array" ref="E15">proyeccion($A15,"F","pensionados")</f>
        <v>454.95447334743477</v>
      </c>
    </row>
    <row r="16" spans="1:5" x14ac:dyDescent="0.35">
      <c r="A16">
        <v>2039</v>
      </c>
      <c r="B16" cm="1">
        <f t="array" ref="B16">proyeccion($A16,"M","activos")</f>
        <v>991.62688298404157</v>
      </c>
      <c r="C16" cm="1">
        <f t="array" ref="C16">proyeccion($A16,"F","activos")</f>
        <v>1378.9350768266331</v>
      </c>
      <c r="D16" cm="1">
        <f t="array" ref="D16">proyeccion($A16,"M","pensionados")</f>
        <v>279.43237866941615</v>
      </c>
      <c r="E16" cm="1">
        <f t="array" ref="E16">proyeccion($A16,"F","pensionados")</f>
        <v>517.50661391046947</v>
      </c>
    </row>
    <row r="17" spans="1:5" x14ac:dyDescent="0.35">
      <c r="A17">
        <v>2040</v>
      </c>
      <c r="B17" cm="1">
        <f t="array" ref="B17">proyeccion($A17,"M","activos")</f>
        <v>941.42334876893119</v>
      </c>
      <c r="C17" cm="1">
        <f t="array" ref="C17">proyeccion($A17,"F","activos")</f>
        <v>1290.9709582246469</v>
      </c>
      <c r="D17" cm="1">
        <f t="array" ref="D17">proyeccion($A17,"M","pensionados")</f>
        <v>313.26069383639856</v>
      </c>
      <c r="E17" cm="1">
        <f t="array" ref="E17">proyeccion($A17,"F","pensionados")</f>
        <v>591.63733318928496</v>
      </c>
    </row>
    <row r="18" spans="1:5" x14ac:dyDescent="0.35">
      <c r="A18">
        <v>2041</v>
      </c>
      <c r="B18" cm="1">
        <f t="array" ref="B18">proyeccion($A18,"M","activos")</f>
        <v>884.14072844527584</v>
      </c>
      <c r="C18" cm="1">
        <f t="array" ref="C18">proyeccion($A18,"F","activos")</f>
        <v>1204.1415759438082</v>
      </c>
      <c r="D18" cm="1">
        <f t="array" ref="D18">proyeccion($A18,"M","pensionados")</f>
        <v>353.54621262942459</v>
      </c>
      <c r="E18" cm="1">
        <f t="array" ref="E18">proyeccion($A18,"F","pensionados")</f>
        <v>663.84964089366269</v>
      </c>
    </row>
    <row r="19" spans="1:5" x14ac:dyDescent="0.35">
      <c r="A19">
        <v>2042</v>
      </c>
      <c r="B19" cm="1">
        <f t="array" ref="B19">proyeccion($A19,"M","activos")</f>
        <v>820.76052945012179</v>
      </c>
      <c r="C19" cm="1">
        <f t="array" ref="C19">proyeccion($A19,"F","activos")</f>
        <v>1104.0511626747259</v>
      </c>
      <c r="D19" cm="1">
        <f t="array" ref="D19">proyeccion($A19,"M","pensionados")</f>
        <v>399.31175128509244</v>
      </c>
      <c r="E19" cm="1">
        <f t="array" ref="E19">proyeccion($A19,"F","pensionados")</f>
        <v>748.51742865930544</v>
      </c>
    </row>
    <row r="20" spans="1:5" x14ac:dyDescent="0.35">
      <c r="A20">
        <v>2043</v>
      </c>
      <c r="B20" cm="1">
        <f t="array" ref="B20">proyeccion($A20,"M","activos")</f>
        <v>758.56726819664402</v>
      </c>
      <c r="C20" cm="1">
        <f t="array" ref="C20">proyeccion($A20,"F","activos")</f>
        <v>1008.005044508213</v>
      </c>
      <c r="D20" cm="1">
        <f t="array" ref="D20">proyeccion($A20,"M","pensionados")</f>
        <v>443.27315875063078</v>
      </c>
      <c r="E20" cm="1">
        <f t="array" ref="E20">proyeccion($A20,"F","pensionados")</f>
        <v>828.31042000940738</v>
      </c>
    </row>
    <row r="21" spans="1:5" x14ac:dyDescent="0.35">
      <c r="A21">
        <v>2044</v>
      </c>
      <c r="B21" cm="1">
        <f t="array" ref="B21">proyeccion($A21,"M","activos")</f>
        <v>683.12721247226784</v>
      </c>
      <c r="C21" cm="1">
        <f t="array" ref="C21">proyeccion($A21,"F","activos")</f>
        <v>890.11684031152572</v>
      </c>
      <c r="D21" cm="1">
        <f t="array" ref="D21">proyeccion($A21,"M","pensionados")</f>
        <v>499.88271279926073</v>
      </c>
      <c r="E21" cm="1">
        <f t="array" ref="E21">proyeccion($A21,"F","pensionados")</f>
        <v>929.11082243330736</v>
      </c>
    </row>
    <row r="22" spans="1:5" x14ac:dyDescent="0.35">
      <c r="A22">
        <v>2045</v>
      </c>
      <c r="B22" cm="1">
        <f t="array" ref="B22">proyeccion($A22,"M","activos")</f>
        <v>604.51834448890384</v>
      </c>
      <c r="C22" cm="1">
        <f t="array" ref="C22">proyeccion($A22,"F","activos")</f>
        <v>770.59953637083322</v>
      </c>
      <c r="D22" cm="1">
        <f t="array" ref="D22">proyeccion($A22,"M","pensionados")</f>
        <v>559.09676164834548</v>
      </c>
      <c r="E22" cm="1">
        <f t="array" ref="E22">proyeccion($A22,"F","pensionados")</f>
        <v>1030.72231467036</v>
      </c>
    </row>
    <row r="23" spans="1:5" x14ac:dyDescent="0.35">
      <c r="A23">
        <v>2046</v>
      </c>
      <c r="B23" cm="1">
        <f t="array" ref="B23">proyeccion($A23,"M","activos")</f>
        <v>519.20485644264886</v>
      </c>
      <c r="C23" cm="1">
        <f t="array" ref="C23">proyeccion($A23,"F","activos")</f>
        <v>650.41476461702871</v>
      </c>
      <c r="D23" cm="1">
        <f t="array" ref="D23">proyeccion($A23,"M","pensionados")</f>
        <v>624.47994377104965</v>
      </c>
      <c r="E23" cm="1">
        <f t="array" ref="E23">proyeccion($A23,"F","pensionados")</f>
        <v>1132.2004290553016</v>
      </c>
    </row>
    <row r="24" spans="1:5" x14ac:dyDescent="0.35">
      <c r="A24">
        <v>2047</v>
      </c>
      <c r="B24" cm="1">
        <f t="array" ref="B24">proyeccion($A24,"M","activos")</f>
        <v>447.95354360406185</v>
      </c>
      <c r="C24" cm="1">
        <f t="array" ref="C24">proyeccion($A24,"F","activos")</f>
        <v>511.36371808089757</v>
      </c>
      <c r="D24" cm="1">
        <f t="array" ref="D24">proyeccion($A24,"M","pensionados")</f>
        <v>675.2851857805764</v>
      </c>
      <c r="E24" cm="1">
        <f t="array" ref="E24">proyeccion($A24,"F","pensionados")</f>
        <v>1251.7545594968499</v>
      </c>
    </row>
    <row r="25" spans="1:5" x14ac:dyDescent="0.35">
      <c r="A25">
        <v>2048</v>
      </c>
      <c r="B25" cm="1">
        <f t="array" ref="B25">proyeccion($A25,"M","activos")</f>
        <v>361.00252465870022</v>
      </c>
      <c r="C25" cm="1">
        <f t="array" ref="C25">proyeccion($A25,"F","activos")</f>
        <v>340.11632533984528</v>
      </c>
      <c r="D25" cm="1">
        <f t="array" ref="D25">proyeccion($A25,"M","pensionados")</f>
        <v>741.29582148180498</v>
      </c>
      <c r="E25" cm="1">
        <f t="array" ref="E25">proyeccion($A25,"F","pensionados")</f>
        <v>1402.7330158044199</v>
      </c>
    </row>
    <row r="26" spans="1:5" x14ac:dyDescent="0.35">
      <c r="A26">
        <v>2049</v>
      </c>
      <c r="B26" cm="1">
        <f t="array" ref="B26">proyeccion($A26,"M","activos")</f>
        <v>274.69607995903198</v>
      </c>
      <c r="C26" cm="1">
        <f t="array" ref="C26">proyeccion($A26,"F","activos")</f>
        <v>178.00802079569661</v>
      </c>
      <c r="D26" cm="1">
        <f t="array" ref="D26">proyeccion($A26,"M","pensionados")</f>
        <v>806.20363195814787</v>
      </c>
      <c r="E26" cm="1">
        <f t="array" ref="E26">proyeccion($A26,"F","pensionados")</f>
        <v>1543.8417951341864</v>
      </c>
    </row>
    <row r="27" spans="1:5" x14ac:dyDescent="0.35">
      <c r="A27">
        <v>2050</v>
      </c>
      <c r="B27" cm="1">
        <f t="array" ref="B27">proyeccion($A27,"M","activos")</f>
        <v>188.15865595494958</v>
      </c>
      <c r="C27" cm="1">
        <f t="array" ref="C27">proyeccion($A27,"F","activos")</f>
        <v>33.660555632683739</v>
      </c>
      <c r="D27" cm="1">
        <f t="array" ref="D27">proyeccion($A27,"M","pensionados")</f>
        <v>870.92740185972877</v>
      </c>
      <c r="E27" cm="1">
        <f t="array" ref="E27">proyeccion($A27,"F","pensionados")</f>
        <v>1666.5069549905056</v>
      </c>
    </row>
    <row r="28" spans="1:5" x14ac:dyDescent="0.35">
      <c r="A28">
        <v>2051</v>
      </c>
      <c r="B28" cm="1">
        <f t="array" ref="B28">proyeccion($A28,"M","activos")</f>
        <v>100.52215939392445</v>
      </c>
      <c r="C28" cm="1">
        <f t="array" ref="C28">proyeccion($A28,"F","activos")</f>
        <v>0</v>
      </c>
      <c r="D28" cm="1">
        <f t="array" ref="D28">proyeccion($A28,"M","pensionados")</f>
        <v>936.35217779311665</v>
      </c>
      <c r="E28" cm="1">
        <f t="array" ref="E28">proyeccion($A28,"F","pensionados")</f>
        <v>1677.8174290942366</v>
      </c>
    </row>
    <row r="29" spans="1:5" x14ac:dyDescent="0.35">
      <c r="A29">
        <v>2052</v>
      </c>
      <c r="B29" cm="1">
        <f t="array" ref="B29">proyeccion($A29,"M","activos")</f>
        <v>20.789675059186649</v>
      </c>
      <c r="C29" cm="1">
        <f t="array" ref="C29">proyeccion($A29,"F","activos")</f>
        <v>0</v>
      </c>
      <c r="D29" cm="1">
        <f t="array" ref="D29">proyeccion($A29,"M","pensionados")</f>
        <v>993.41057299292834</v>
      </c>
      <c r="E29" cm="1">
        <f t="array" ref="E29">proyeccion($A29,"F","pensionados")</f>
        <v>1654.7249456347031</v>
      </c>
    </row>
    <row r="30" spans="1:5" x14ac:dyDescent="0.35">
      <c r="A30">
        <v>2053</v>
      </c>
      <c r="B30" cm="1">
        <f t="array" ref="B30">proyeccion($A30,"M","activos")</f>
        <v>0</v>
      </c>
      <c r="C30" cm="1">
        <f t="array" ref="C30">proyeccion($A30,"F","activos")</f>
        <v>0</v>
      </c>
      <c r="D30" cm="1">
        <f t="array" ref="D30">proyeccion($A30,"M","pensionados")</f>
        <v>991.02761058201861</v>
      </c>
      <c r="E30" cm="1">
        <f t="array" ref="E30">proyeccion($A30,"F","pensionados")</f>
        <v>1630.8543954434576</v>
      </c>
    </row>
    <row r="31" spans="1:5" x14ac:dyDescent="0.35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967.30228463774245</v>
      </c>
      <c r="E31" cm="1">
        <f t="array" ref="E31">proyeccion($A31,"F","pensionados")</f>
        <v>1606.1406487728887</v>
      </c>
    </row>
    <row r="32" spans="1:5" x14ac:dyDescent="0.35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942.99542662439637</v>
      </c>
      <c r="E32" cm="1">
        <f t="array" ref="E32">proyeccion($A32,"F","pensionados")</f>
        <v>1580.4983224259554</v>
      </c>
    </row>
    <row r="33" spans="1:5" x14ac:dyDescent="0.35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918.01717414087511</v>
      </c>
      <c r="E33" cm="1">
        <f t="array" ref="E33">proyeccion($A33,"F","pensionados")</f>
        <v>1553.8068557772656</v>
      </c>
    </row>
    <row r="34" spans="1:5" x14ac:dyDescent="0.35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892.24134262459108</v>
      </c>
      <c r="E34" cm="1">
        <f t="array" ref="E34">proyeccion($A34,"F","pensionados")</f>
        <v>1525.8536982056801</v>
      </c>
    </row>
    <row r="35" spans="1:5" x14ac:dyDescent="0.35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865.54470318453423</v>
      </c>
      <c r="E35" cm="1">
        <f t="array" ref="E35">proyeccion($A35,"F","pensionados")</f>
        <v>1496.4052540266089</v>
      </c>
    </row>
    <row r="36" spans="1:5" x14ac:dyDescent="0.35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837.82206899273751</v>
      </c>
      <c r="E36" cm="1">
        <f t="array" ref="E36">proyeccion($A36,"F","pensionados")</f>
        <v>1465.233595656945</v>
      </c>
    </row>
    <row r="37" spans="1:5" x14ac:dyDescent="0.35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809.01762841164418</v>
      </c>
      <c r="E37" cm="1">
        <f t="array" ref="E37">proyeccion($A37,"F","pensionados")</f>
        <v>1432.146579054446</v>
      </c>
    </row>
    <row r="38" spans="1:5" x14ac:dyDescent="0.35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779.08430721768923</v>
      </c>
      <c r="E38" cm="1">
        <f t="array" ref="E38">proyeccion($A38,"F","pensionados")</f>
        <v>1396.8934299312784</v>
      </c>
    </row>
    <row r="39" spans="1:5" x14ac:dyDescent="0.35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748.00803955681238</v>
      </c>
      <c r="E39" cm="1">
        <f t="array" ref="E39">proyeccion($A39,"F","pensionados")</f>
        <v>1359.1947253150611</v>
      </c>
    </row>
    <row r="40" spans="1:5" x14ac:dyDescent="0.35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715.75842326994348</v>
      </c>
      <c r="E40" cm="1">
        <f t="array" ref="E40">proyeccion($A40,"F","pensionados")</f>
        <v>1318.7665688719128</v>
      </c>
    </row>
    <row r="41" spans="1:5" x14ac:dyDescent="0.35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682.36932800842612</v>
      </c>
      <c r="E41" cm="1">
        <f t="array" ref="E41">proyeccion($A41,"F","pensionados")</f>
        <v>1275.3866670448867</v>
      </c>
    </row>
    <row r="42" spans="1:5" x14ac:dyDescent="0.35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647.9117512089415</v>
      </c>
      <c r="E42" cm="1">
        <f t="array" ref="E42">proyeccion($A42,"F","pensionados")</f>
        <v>1228.92415604756</v>
      </c>
    </row>
    <row r="43" spans="1:5" x14ac:dyDescent="0.35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612.46346247820475</v>
      </c>
      <c r="E43" cm="1">
        <f t="array" ref="E43">proyeccion($A43,"F","pensionados")</f>
        <v>1179.3583649414545</v>
      </c>
    </row>
    <row r="44" spans="1:5" x14ac:dyDescent="0.35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576.12209604651605</v>
      </c>
      <c r="E44" cm="1">
        <f t="array" ref="E44">proyeccion($A44,"F","pensionados")</f>
        <v>1126.7310356434502</v>
      </c>
    </row>
    <row r="45" spans="1:5" x14ac:dyDescent="0.35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539.09281134752621</v>
      </c>
      <c r="E45" cm="1">
        <f t="array" ref="E45">proyeccion($A45,"F","pensionados")</f>
        <v>1071.2523134774606</v>
      </c>
    </row>
    <row r="46" spans="1:5" x14ac:dyDescent="0.35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501.6071773438311</v>
      </c>
      <c r="E46" cm="1">
        <f t="array" ref="E46">proyeccion($A46,"F","pensionados")</f>
        <v>1013.1742207162423</v>
      </c>
    </row>
    <row r="47" spans="1:5" x14ac:dyDescent="0.35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463.91597138216963</v>
      </c>
      <c r="E47" cm="1">
        <f t="array" ref="E47">proyeccion($A47,"F","pensionados")</f>
        <v>952.82126353007254</v>
      </c>
    </row>
    <row r="48" spans="1:5" x14ac:dyDescent="0.35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426.273010905055</v>
      </c>
      <c r="E48" cm="1">
        <f t="array" ref="E48">proyeccion($A48,"F","pensionados")</f>
        <v>890.56198385512198</v>
      </c>
    </row>
    <row r="49" spans="1:5" x14ac:dyDescent="0.35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388.92792556751709</v>
      </c>
      <c r="E49" cm="1">
        <f t="array" ref="E49">proyeccion($A49,"F","pensionados")</f>
        <v>826.79397563036218</v>
      </c>
    </row>
    <row r="50" spans="1:5" x14ac:dyDescent="0.35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352.14294257208206</v>
      </c>
      <c r="E50" cm="1">
        <f t="array" ref="E50">proyeccion($A50,"F","pensionados")</f>
        <v>761.97967646911286</v>
      </c>
    </row>
    <row r="51" spans="1:5" x14ac:dyDescent="0.35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316.21339009130537</v>
      </c>
      <c r="E51" cm="1">
        <f t="array" ref="E51">proyeccion($A51,"F","pensionados")</f>
        <v>696.68803494729343</v>
      </c>
    </row>
    <row r="52" spans="1:5" x14ac:dyDescent="0.35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281.4472658414839</v>
      </c>
      <c r="E52" cm="1">
        <f t="array" ref="E52">proyeccion($A52,"F","pensionados")</f>
        <v>631.55459811236301</v>
      </c>
    </row>
    <row r="53" spans="1:5" x14ac:dyDescent="0.35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248.12620552076507</v>
      </c>
      <c r="E53" cm="1">
        <f t="array" ref="E53">proyeccion($A53,"F","pensionados")</f>
        <v>567.20619985547955</v>
      </c>
    </row>
    <row r="54" spans="1:5" x14ac:dyDescent="0.35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216.49647746506415</v>
      </c>
      <c r="E54" cm="1">
        <f t="array" ref="E54">proyeccion($A54,"F","pensionados")</f>
        <v>504.24029121871814</v>
      </c>
    </row>
    <row r="55" spans="1:5" x14ac:dyDescent="0.35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186.78113308955022</v>
      </c>
      <c r="E55" cm="1">
        <f t="array" ref="E55">proyeccion($A55,"F","pensionados")</f>
        <v>443.24883603654609</v>
      </c>
    </row>
    <row r="56" spans="1:5" x14ac:dyDescent="0.35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159.1888803412435</v>
      </c>
      <c r="E56" cm="1">
        <f t="array" ref="E56">proyeccion($A56,"F","pensionados")</f>
        <v>384.84135183552911</v>
      </c>
    </row>
    <row r="57" spans="1:5" x14ac:dyDescent="0.35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133.8928926751008</v>
      </c>
      <c r="E57" cm="1">
        <f t="array" ref="E57">proyeccion($A57,"F","pensionados")</f>
        <v>329.60587091308997</v>
      </c>
    </row>
    <row r="58" spans="1:5" x14ac:dyDescent="0.35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111.00757669018242</v>
      </c>
      <c r="E58" cm="1">
        <f t="array" ref="E58">proyeccion($A58,"F","pensionados")</f>
        <v>278.05548992299794</v>
      </c>
    </row>
    <row r="59" spans="1:5" x14ac:dyDescent="0.35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90.589412031046123</v>
      </c>
      <c r="E59" cm="1">
        <f t="array" ref="E59">proyeccion($A59,"F","pensionados")</f>
        <v>230.62012821694822</v>
      </c>
    </row>
    <row r="60" spans="1:5" x14ac:dyDescent="0.35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72.648324868621003</v>
      </c>
      <c r="E60" cm="1">
        <f t="array" ref="E60">proyeccion($A60,"F","pensionados")</f>
        <v>187.65948515803495</v>
      </c>
    </row>
    <row r="61" spans="1:5" x14ac:dyDescent="0.35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57.154420421148522</v>
      </c>
      <c r="E61" cm="1">
        <f t="array" ref="E61">proyeccion($A61,"F","pensionados")</f>
        <v>149.46252316014511</v>
      </c>
    </row>
    <row r="62" spans="1:5" x14ac:dyDescent="0.35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44.02931335382776</v>
      </c>
      <c r="E62" cm="1">
        <f t="array" ref="E62">proyeccion($A62,"F","pensionados")</f>
        <v>116.20860086644618</v>
      </c>
    </row>
    <row r="63" spans="1:5" x14ac:dyDescent="0.35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33.140410547198705</v>
      </c>
      <c r="E63" cm="1">
        <f t="array" ref="E63">proyeccion($A63,"F","pensionados")</f>
        <v>87.931502937800232</v>
      </c>
    </row>
    <row r="64" spans="1:5" x14ac:dyDescent="0.35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24.309796868996013</v>
      </c>
      <c r="E64" cm="1">
        <f t="array" ref="E64">proyeccion($A64,"F","pensionados")</f>
        <v>64.515477870877831</v>
      </c>
    </row>
    <row r="65" spans="1:5" x14ac:dyDescent="0.35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17.327840169857332</v>
      </c>
      <c r="E65" cm="1">
        <f t="array" ref="E65">proyeccion($A65,"F","pensionados")</f>
        <v>45.704974816104844</v>
      </c>
    </row>
    <row r="66" spans="1:5" x14ac:dyDescent="0.35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11.963827022961111</v>
      </c>
      <c r="E66" cm="1">
        <f t="array" ref="E66">proyeccion($A66,"F","pensionados")</f>
        <v>31.115281203867607</v>
      </c>
    </row>
    <row r="67" spans="1:5" x14ac:dyDescent="0.35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7.9732186091720854</v>
      </c>
      <c r="E67" cm="1">
        <f t="array" ref="E67">proyeccion($A67,"F","pensionados")</f>
        <v>20.245052930040504</v>
      </c>
    </row>
    <row r="68" spans="1:5" x14ac:dyDescent="0.35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5.1079635963930379</v>
      </c>
      <c r="E68" cm="1">
        <f t="array" ref="E68">proyeccion($A68,"F","pensionados")</f>
        <v>12.508010075142321</v>
      </c>
    </row>
    <row r="69" spans="1:5" x14ac:dyDescent="0.35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3.1304231070526884</v>
      </c>
      <c r="E69" cm="1">
        <f t="array" ref="E69">proyeccion($A69,"F","pensionados")</f>
        <v>7.2817253509200714</v>
      </c>
    </row>
    <row r="70" spans="1:5" x14ac:dyDescent="0.35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1.8250052849103777</v>
      </c>
      <c r="E70" cm="1">
        <f t="array" ref="E70">proyeccion($A70,"F","pensionados")</f>
        <v>3.9581736388002446</v>
      </c>
    </row>
    <row r="71" spans="1:5" x14ac:dyDescent="0.35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1.0057275345229522</v>
      </c>
      <c r="E71" cm="1">
        <f t="array" ref="E71">proyeccion($A71,"F","pensionados")</f>
        <v>1.9873769975105127</v>
      </c>
    </row>
    <row r="72" spans="1:5" x14ac:dyDescent="0.35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0.52011225337840417</v>
      </c>
      <c r="E72" cm="1">
        <f t="array" ref="E72">proyeccion($A72,"F","pensionados")</f>
        <v>0.9097334865366028</v>
      </c>
    </row>
    <row r="73" spans="1:5" x14ac:dyDescent="0.35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0.25021370569998208</v>
      </c>
      <c r="E73" cm="1">
        <f t="array" ref="E73">proyeccion($A73,"F","pensionados")</f>
        <v>0.37353310510824594</v>
      </c>
    </row>
    <row r="74" spans="1:5" x14ac:dyDescent="0.35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0.11080216502581776</v>
      </c>
      <c r="E74" cm="1">
        <f t="array" ref="E74">proyeccion($A74,"F","pensionados")</f>
        <v>0.13474898045191605</v>
      </c>
    </row>
    <row r="75" spans="1:5" x14ac:dyDescent="0.35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4.4542524899765013E-2</v>
      </c>
      <c r="E75" cm="1">
        <f t="array" ref="E75">proyeccion($A75,"F","pensionados")</f>
        <v>4.1561862368081202E-2</v>
      </c>
    </row>
    <row r="76" spans="1:5" x14ac:dyDescent="0.35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1.5971173740934777E-2</v>
      </c>
      <c r="E76" cm="1">
        <f t="array" ref="E76">proyeccion($A76,"F","pensionados")</f>
        <v>1.0556723132832298E-2</v>
      </c>
    </row>
    <row r="77" spans="1:5" x14ac:dyDescent="0.35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4.9574622690293224E-3</v>
      </c>
      <c r="E77" cm="1">
        <f t="array" ref="E77">proyeccion($A77,"F","pensionados")</f>
        <v>2.0867947269722596E-3</v>
      </c>
    </row>
    <row r="78" spans="1:5" x14ac:dyDescent="0.35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1.2317861355707982E-3</v>
      </c>
      <c r="E78" cm="1">
        <f t="array" ref="E78">proyeccion($A78,"F","pensionados")</f>
        <v>2.9079700193132731E-4</v>
      </c>
    </row>
    <row r="79" spans="1:5" x14ac:dyDescent="0.35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1.6406832765093654E-4</v>
      </c>
      <c r="E79" cm="1">
        <f t="array" ref="E79">proyeccion($A79,"F","pensionados")</f>
        <v>2.1366300915318815E-5</v>
      </c>
    </row>
    <row r="80" spans="1:5" x14ac:dyDescent="0.35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0</v>
      </c>
      <c r="E80" cm="1">
        <f t="array" ref="E80">proyeccion($A80,"F","pensionados")</f>
        <v>0</v>
      </c>
    </row>
    <row r="81" spans="1:5" x14ac:dyDescent="0.35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5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5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5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5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5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5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5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5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5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5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5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5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5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5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5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5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5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5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5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5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5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5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5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5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5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5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5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5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5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5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5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5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5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5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5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5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5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5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5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5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5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5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5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5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5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5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pensionados</vt:lpstr>
      <vt:lpstr>empleados_activos</vt:lpstr>
      <vt:lpstr>Hombres SP-2015</vt:lpstr>
      <vt:lpstr>Mujeres SP-2015</vt:lpstr>
      <vt:lpstr>Pensionados-EV</vt:lpstr>
      <vt:lpstr>Empleados Activos-EV</vt:lpstr>
      <vt:lpstr>Proyecciones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PAOLA MARIA ESPINOZA HERNANDEZ</cp:lastModifiedBy>
  <dcterms:created xsi:type="dcterms:W3CDTF">2015-06-05T18:17:20Z</dcterms:created>
  <dcterms:modified xsi:type="dcterms:W3CDTF">2025-06-09T02:56:48Z</dcterms:modified>
</cp:coreProperties>
</file>