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eike\Videos\Proyecto_Contingencias_I\"/>
    </mc:Choice>
  </mc:AlternateContent>
  <xr:revisionPtr revIDLastSave="0" documentId="13_ncr:1_{EDCC9B48-85EB-4185-A97C-E0E1D05E7439}" xr6:coauthVersionLast="47" xr6:coauthVersionMax="47" xr10:uidLastSave="{00000000-0000-0000-0000-000000000000}"/>
  <bookViews>
    <workbookView xWindow="5748" yWindow="3360" windowWidth="13056" windowHeight="8880" firstSheet="1" activeTab="3" xr2:uid="{00000000-000D-0000-FFFF-FFFF00000000}"/>
  </bookViews>
  <sheets>
    <sheet name="pensionados" sheetId="20" r:id="rId1"/>
    <sheet name="empleados_activos" sheetId="19" r:id="rId2"/>
    <sheet name="Proyecciones" sheetId="24" r:id="rId3"/>
    <sheet name="Esperanzas_de_vida" sheetId="25" r:id="rId4"/>
    <sheet name="Hombres SP-2015" sheetId="5" r:id="rId5"/>
    <sheet name="Mujeres SP-2015" sheetId="6" r:id="rId6"/>
  </sheets>
  <functionGroups builtInGroupCount="19"/>
  <definedNames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01" i="25" l="1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B4" i="24" a="1"/>
  <c r="B6" i="24" a="1"/>
  <c r="B8" i="24" a="1"/>
  <c r="B10" i="24" a="1"/>
  <c r="B12" i="24" a="1"/>
  <c r="B14" i="24" a="1"/>
  <c r="C3" i="24" a="1"/>
  <c r="C7" i="24" a="1"/>
  <c r="C11" i="24" a="1"/>
  <c r="C15" i="24" a="1"/>
  <c r="E18" i="24" a="1"/>
  <c r="E22" i="24" a="1"/>
  <c r="E26" i="24" a="1"/>
  <c r="E30" i="24" a="1"/>
  <c r="E34" i="24" a="1"/>
  <c r="E38" i="24" a="1"/>
  <c r="E42" i="24" a="1"/>
  <c r="D17" i="24" a="1"/>
  <c r="D21" i="24" a="1"/>
  <c r="D25" i="24" a="1"/>
  <c r="D29" i="24" a="1"/>
  <c r="D33" i="24" a="1"/>
  <c r="D37" i="24" a="1"/>
  <c r="D41" i="24" a="1"/>
  <c r="D45" i="24" a="1"/>
  <c r="D47" i="24" a="1"/>
  <c r="D49" i="24" a="1"/>
  <c r="D51" i="24" a="1"/>
  <c r="D53" i="24" a="1"/>
  <c r="E5" i="24" a="1"/>
  <c r="E13" i="24" a="1"/>
  <c r="B21" i="24" a="1"/>
  <c r="B29" i="24" a="1"/>
  <c r="B37" i="24" a="1"/>
  <c r="B45" i="24" a="1"/>
  <c r="C58" i="24" a="1"/>
  <c r="C62" i="24" a="1"/>
  <c r="C66" i="24" a="1"/>
  <c r="C68" i="24" a="1"/>
  <c r="C70" i="24" a="1"/>
  <c r="C72" i="24" a="1"/>
  <c r="C74" i="24" a="1"/>
  <c r="C76" i="24" a="1"/>
  <c r="C78" i="24" a="1"/>
  <c r="C80" i="24" a="1"/>
  <c r="C82" i="24" a="1"/>
  <c r="C84" i="24" a="1"/>
  <c r="C86" i="24" a="1"/>
  <c r="C88" i="24" a="1"/>
  <c r="C90" i="24" a="1"/>
  <c r="C92" i="24" a="1"/>
  <c r="C94" i="24" a="1"/>
  <c r="C96" i="24" a="1"/>
  <c r="C98" i="24" a="1"/>
  <c r="C100" i="24" a="1"/>
  <c r="C102" i="24" a="1"/>
  <c r="C104" i="24" a="1"/>
  <c r="C106" i="24" a="1"/>
  <c r="C108" i="24" a="1"/>
  <c r="C110" i="24" a="1"/>
  <c r="C112" i="24" a="1"/>
  <c r="C114" i="24" a="1"/>
  <c r="C116" i="24" a="1"/>
  <c r="C118" i="24" a="1"/>
  <c r="C120" i="24" a="1"/>
  <c r="C122" i="24" a="1"/>
  <c r="C124" i="24" a="1"/>
  <c r="C126" i="24" a="1"/>
  <c r="C17" i="24" a="1"/>
  <c r="C25" i="24" a="1"/>
  <c r="C33" i="24" a="1"/>
  <c r="C41" i="24" a="1"/>
  <c r="C47" i="24" a="1"/>
  <c r="C51" i="24" a="1"/>
  <c r="E55" i="24" a="1"/>
  <c r="E59" i="24" a="1"/>
  <c r="E63" i="24" a="1"/>
  <c r="E8" i="24" a="1"/>
  <c r="B27" i="24" a="1"/>
  <c r="B43" i="24" a="1"/>
  <c r="B62" i="24" a="1"/>
  <c r="B70" i="24" a="1"/>
  <c r="B78" i="24" a="1"/>
  <c r="B86" i="24" a="1"/>
  <c r="B94" i="24" a="1"/>
  <c r="B102" i="24" a="1"/>
  <c r="B110" i="24" a="1"/>
  <c r="B118" i="24" a="1"/>
  <c r="B126" i="24" a="1"/>
  <c r="C27" i="24" a="1"/>
  <c r="E45" i="24" a="1"/>
  <c r="D55" i="24" a="1"/>
  <c r="D71" i="24" a="1"/>
  <c r="D97" i="24" a="1"/>
  <c r="D113" i="24" a="1"/>
  <c r="C43" i="24" a="1"/>
  <c r="E64" i="24" a="1"/>
  <c r="D81" i="24" a="1"/>
  <c r="D89" i="24" a="1"/>
  <c r="D103" i="24" a="1"/>
  <c r="D117" i="24" a="1"/>
  <c r="E10" i="24" a="1"/>
  <c r="E25" i="24" a="1"/>
  <c r="E41" i="24" a="1"/>
  <c r="C61" i="24" a="1"/>
  <c r="B69" i="24" a="1"/>
  <c r="B77" i="24" a="1"/>
  <c r="B85" i="24" a="1"/>
  <c r="B93" i="24" a="1"/>
  <c r="B101" i="24" a="1"/>
  <c r="B109" i="24" a="1"/>
  <c r="C31" i="24" a="1"/>
  <c r="D72" i="24" a="1"/>
  <c r="D104" i="24" a="1"/>
  <c r="B125" i="24" a="1"/>
  <c r="E52" i="24" a="1"/>
  <c r="D86" i="24" a="1"/>
  <c r="D114" i="24" a="1"/>
  <c r="D28" i="24" a="1"/>
  <c r="D106" i="24" a="1"/>
  <c r="E54" i="24" a="1"/>
  <c r="D84" i="24" a="1"/>
  <c r="B115" i="24" a="1"/>
  <c r="E48" i="24" a="1"/>
  <c r="D116" i="24" a="1"/>
  <c r="C2" i="24" a="1"/>
  <c r="B5" i="24" a="1"/>
  <c r="D7" i="24" a="1"/>
  <c r="D10" i="24" a="1"/>
  <c r="B13" i="24" a="1"/>
  <c r="D15" i="24" a="1"/>
  <c r="C8" i="24" a="1"/>
  <c r="C13" i="24" a="1"/>
  <c r="B18" i="24" a="1"/>
  <c r="B24" i="24" a="1"/>
  <c r="E28" i="24" a="1"/>
  <c r="B34" i="24" a="1"/>
  <c r="B40" i="24" a="1"/>
  <c r="E44" i="24" a="1"/>
  <c r="C20" i="24" a="1"/>
  <c r="C26" i="24" a="1"/>
  <c r="D31" i="24" a="1"/>
  <c r="C36" i="24" a="1"/>
  <c r="C42" i="24" a="1"/>
  <c r="D46" i="24" a="1"/>
  <c r="B49" i="24" a="1"/>
  <c r="B52" i="24" a="1"/>
  <c r="D54" i="24" a="1"/>
  <c r="E11" i="24" a="1"/>
  <c r="E23" i="24" a="1"/>
  <c r="B33" i="24" a="1"/>
  <c r="E43" i="24" a="1"/>
  <c r="B59" i="24" a="1"/>
  <c r="C64" i="24" a="1"/>
  <c r="E67" i="24" a="1"/>
  <c r="E70" i="24" a="1"/>
  <c r="C73" i="24" a="1"/>
  <c r="E75" i="24" a="1"/>
  <c r="E78" i="24" a="1"/>
  <c r="C81" i="24" a="1"/>
  <c r="E83" i="24" a="1"/>
  <c r="E86" i="24" a="1"/>
  <c r="C89" i="24" a="1"/>
  <c r="E91" i="24" a="1"/>
  <c r="E94" i="24" a="1"/>
  <c r="C97" i="24" a="1"/>
  <c r="E99" i="24" a="1"/>
  <c r="E102" i="24" a="1"/>
  <c r="C105" i="24" a="1"/>
  <c r="E107" i="24" a="1"/>
  <c r="E110" i="24" a="1"/>
  <c r="C113" i="24" a="1"/>
  <c r="E115" i="24" a="1"/>
  <c r="E118" i="24" a="1"/>
  <c r="C121" i="24" a="1"/>
  <c r="E123" i="24" a="1"/>
  <c r="E126" i="24" a="1"/>
  <c r="C21" i="24" a="1"/>
  <c r="D30" i="24" a="1"/>
  <c r="D42" i="24" a="1"/>
  <c r="C49" i="24" a="1"/>
  <c r="C54" i="24" a="1"/>
  <c r="D60" i="24" a="1"/>
  <c r="E65" i="24" a="1"/>
  <c r="E21" i="24" a="1"/>
  <c r="C55" i="24" a="1"/>
  <c r="B66" i="24" a="1"/>
  <c r="B76" i="24" a="1"/>
  <c r="B88" i="24" a="1"/>
  <c r="B98" i="24" a="1"/>
  <c r="B108" i="24" a="1"/>
  <c r="B120" i="24" a="1"/>
  <c r="C19" i="24" a="1"/>
  <c r="D40" i="24" a="1"/>
  <c r="E60" i="24" a="1"/>
  <c r="D79" i="24" a="1"/>
  <c r="D109" i="24" a="1"/>
  <c r="E53" i="24" a="1"/>
  <c r="D73" i="24" a="1"/>
  <c r="D87" i="24" a="1"/>
  <c r="D107" i="24" a="1"/>
  <c r="D125" i="24" a="1"/>
  <c r="B23" i="24" a="1"/>
  <c r="B56" i="24" a="1"/>
  <c r="C65" i="24" a="1"/>
  <c r="B75" i="24" a="1"/>
  <c r="B87" i="24" a="1"/>
  <c r="B97" i="24" a="1"/>
  <c r="B107" i="24" a="1"/>
  <c r="E50" i="24" a="1"/>
  <c r="D88" i="24" a="1"/>
  <c r="B121" i="24" a="1"/>
  <c r="E58" i="24" a="1"/>
  <c r="D102" i="24" a="1"/>
  <c r="D126" i="24" a="1"/>
  <c r="D120" i="24" a="1"/>
  <c r="D68" i="24" a="1"/>
  <c r="D108" i="24" a="1"/>
  <c r="D66" i="24" a="1"/>
  <c r="E2" i="24" a="1"/>
  <c r="D6" i="24" a="1"/>
  <c r="B9" i="24" a="1"/>
  <c r="D14" i="24" a="1"/>
  <c r="C10" i="24" a="1"/>
  <c r="E20" i="24" a="1"/>
  <c r="B32" i="24" a="1"/>
  <c r="B42" i="24" a="1"/>
  <c r="D23" i="24" a="1"/>
  <c r="C34" i="24" a="1"/>
  <c r="C44" i="24" a="1"/>
  <c r="D50" i="24" a="1"/>
  <c r="E7" i="24" a="1"/>
  <c r="E27" i="24" a="1"/>
  <c r="C56" i="24" a="1"/>
  <c r="E66" i="24" a="1"/>
  <c r="E71" i="24" a="1"/>
  <c r="C77" i="24" a="1"/>
  <c r="E82" i="24" a="1"/>
  <c r="E87" i="24" a="1"/>
  <c r="C93" i="24" a="1"/>
  <c r="E98" i="24" a="1"/>
  <c r="E103" i="24" a="1"/>
  <c r="C109" i="24" a="1"/>
  <c r="E114" i="24" a="1"/>
  <c r="E119" i="24" a="1"/>
  <c r="C125" i="24" a="1"/>
  <c r="D26" i="24" a="1"/>
  <c r="C46" i="24" a="1"/>
  <c r="E57" i="24" a="1"/>
  <c r="E12" i="24" a="1"/>
  <c r="C59" i="24" a="1"/>
  <c r="B82" i="24" a="1"/>
  <c r="B104" i="24" a="1"/>
  <c r="B3" i="24" a="1"/>
  <c r="D5" i="24" a="1"/>
  <c r="D8" i="24" a="1"/>
  <c r="B11" i="24" a="1"/>
  <c r="D13" i="24" a="1"/>
  <c r="C4" i="24" a="1"/>
  <c r="C9" i="24" a="1"/>
  <c r="C14" i="24" a="1"/>
  <c r="B20" i="24" a="1"/>
  <c r="E24" i="24" a="1"/>
  <c r="B30" i="24" a="1"/>
  <c r="B36" i="24" a="1"/>
  <c r="E40" i="24" a="1"/>
  <c r="C16" i="24" a="1"/>
  <c r="C22" i="24" a="1"/>
  <c r="D27" i="24" a="1"/>
  <c r="C32" i="24" a="1"/>
  <c r="C38" i="24" a="1"/>
  <c r="D43" i="24" a="1"/>
  <c r="B47" i="24" a="1"/>
  <c r="B50" i="24" a="1"/>
  <c r="D52" i="24" a="1"/>
  <c r="E3" i="24" a="1"/>
  <c r="E15" i="24" a="1"/>
  <c r="B25" i="24" a="1"/>
  <c r="E35" i="24" a="1"/>
  <c r="B55" i="24" a="1"/>
  <c r="C60" i="24" a="1"/>
  <c r="B65" i="24" a="1"/>
  <c r="E68" i="24" a="1"/>
  <c r="C71" i="24" a="1"/>
  <c r="E73" i="24" a="1"/>
  <c r="E76" i="24" a="1"/>
  <c r="C79" i="24" a="1"/>
  <c r="E81" i="24" a="1"/>
  <c r="E84" i="24" a="1"/>
  <c r="C87" i="24" a="1"/>
  <c r="E89" i="24" a="1"/>
  <c r="E92" i="24" a="1"/>
  <c r="C95" i="24" a="1"/>
  <c r="E97" i="24" a="1"/>
  <c r="E100" i="24" a="1"/>
  <c r="C103" i="24" a="1"/>
  <c r="E105" i="24" a="1"/>
  <c r="E108" i="24" a="1"/>
  <c r="C111" i="24" a="1"/>
  <c r="E113" i="24" a="1"/>
  <c r="E116" i="24" a="1"/>
  <c r="C119" i="24" a="1"/>
  <c r="E121" i="24" a="1"/>
  <c r="E124" i="24" a="1"/>
  <c r="C127" i="24" a="1"/>
  <c r="D22" i="24" a="1"/>
  <c r="D34" i="24" a="1"/>
  <c r="C45" i="24" a="1"/>
  <c r="C50" i="24" a="1"/>
  <c r="D56" i="24" a="1"/>
  <c r="E61" i="24" a="1"/>
  <c r="E4" i="24" a="1"/>
  <c r="E29" i="24" a="1"/>
  <c r="B58" i="24" a="1"/>
  <c r="B68" i="24" a="1"/>
  <c r="B80" i="24" a="1"/>
  <c r="B90" i="24" a="1"/>
  <c r="B100" i="24" a="1"/>
  <c r="B112" i="24" a="1"/>
  <c r="B122" i="24" a="1"/>
  <c r="D24" i="24" a="1"/>
  <c r="E47" i="24" a="1"/>
  <c r="D63" i="24" a="1"/>
  <c r="D93" i="24" a="1"/>
  <c r="D119" i="24" a="1"/>
  <c r="E56" i="24" a="1"/>
  <c r="D77" i="24" a="1"/>
  <c r="D91" i="24" a="1"/>
  <c r="D111" i="24" a="1"/>
  <c r="E6" i="24" a="1"/>
  <c r="B31" i="24" a="1"/>
  <c r="C57" i="24" a="1"/>
  <c r="B67" i="24" a="1"/>
  <c r="B79" i="24" a="1"/>
  <c r="B89" i="24" a="1"/>
  <c r="B99" i="24" a="1"/>
  <c r="B111" i="24" a="1"/>
  <c r="D57" i="24" a="1"/>
  <c r="D96" i="24" a="1"/>
  <c r="C39" i="24" a="1"/>
  <c r="D70" i="24" a="1"/>
  <c r="D110" i="24" a="1"/>
  <c r="D61" i="24" a="1"/>
  <c r="D36" i="24" a="1"/>
  <c r="D76" i="24" a="1"/>
  <c r="B119" i="24" a="1"/>
  <c r="D74" i="24" a="1"/>
  <c r="D2" i="24" a="1"/>
  <c r="D3" i="24" a="1"/>
  <c r="D11" i="24" a="1"/>
  <c r="C5" i="24" a="1"/>
  <c r="B16" i="24" a="1"/>
  <c r="B26" i="24" a="1"/>
  <c r="E36" i="24" a="1"/>
  <c r="C18" i="24" a="1"/>
  <c r="C28" i="24" a="1"/>
  <c r="D39" i="24" a="1"/>
  <c r="B48" i="24" a="1"/>
  <c r="B53" i="24" a="1"/>
  <c r="B17" i="24" a="1"/>
  <c r="E39" i="24" a="1"/>
  <c r="B61" i="24" a="1"/>
  <c r="C69" i="24" a="1"/>
  <c r="E74" i="24" a="1"/>
  <c r="E79" i="24" a="1"/>
  <c r="C85" i="24" a="1"/>
  <c r="E90" i="24" a="1"/>
  <c r="E95" i="24" a="1"/>
  <c r="C101" i="24" a="1"/>
  <c r="E106" i="24" a="1"/>
  <c r="E111" i="24" a="1"/>
  <c r="C117" i="24" a="1"/>
  <c r="E122" i="24" a="1"/>
  <c r="E127" i="24" a="1"/>
  <c r="C37" i="24" a="1"/>
  <c r="C52" i="24" a="1"/>
  <c r="D62" i="24" a="1"/>
  <c r="B35" i="24" a="1"/>
  <c r="B72" i="24" a="1"/>
  <c r="B92" i="24" a="1"/>
  <c r="D9" i="24" a="1"/>
  <c r="C12" i="24" a="1"/>
  <c r="E32" i="24" a="1"/>
  <c r="C24" i="24" a="1"/>
  <c r="B46" i="24" a="1"/>
  <c r="E9" i="24" a="1"/>
  <c r="B57" i="24" a="1"/>
  <c r="E72" i="24" a="1"/>
  <c r="C83" i="24" a="1"/>
  <c r="E93" i="24" a="1"/>
  <c r="E104" i="24" a="1"/>
  <c r="C115" i="24" a="1"/>
  <c r="E125" i="24" a="1"/>
  <c r="C48" i="24" a="1"/>
  <c r="B19" i="24" a="1"/>
  <c r="B84" i="24" a="1"/>
  <c r="B116" i="24" a="1"/>
  <c r="C35" i="24" a="1"/>
  <c r="D75" i="24" a="1"/>
  <c r="D127" i="24" a="1"/>
  <c r="D85" i="24" a="1"/>
  <c r="D123" i="24" a="1"/>
  <c r="B39" i="24" a="1"/>
  <c r="B73" i="24" a="1"/>
  <c r="B95" i="24" a="1"/>
  <c r="D20" i="24" a="1"/>
  <c r="B117" i="24" a="1"/>
  <c r="D94" i="24" a="1"/>
  <c r="D90" i="24" a="1"/>
  <c r="D100" i="24" a="1"/>
  <c r="D124" i="24" a="1"/>
  <c r="D4" i="24" a="1"/>
  <c r="B15" i="24" a="1"/>
  <c r="B22" i="24" a="1"/>
  <c r="B44" i="24" a="1"/>
  <c r="D35" i="24" a="1"/>
  <c r="D12" i="24" a="1"/>
  <c r="E16" i="24" a="1"/>
  <c r="B38" i="24" a="1"/>
  <c r="C30" i="24" a="1"/>
  <c r="D48" i="24" a="1"/>
  <c r="E19" i="24" a="1"/>
  <c r="B63" i="24" a="1"/>
  <c r="C75" i="24" a="1"/>
  <c r="E85" i="24" a="1"/>
  <c r="E96" i="24" a="1"/>
  <c r="C107" i="24" a="1"/>
  <c r="E117" i="24" a="1"/>
  <c r="D18" i="24" a="1"/>
  <c r="C53" i="24" a="1"/>
  <c r="E37" i="24" a="1"/>
  <c r="B96" i="24" a="1"/>
  <c r="B124" i="24" a="1"/>
  <c r="E49" i="24" a="1"/>
  <c r="D101" i="24" a="1"/>
  <c r="D59" i="24" a="1"/>
  <c r="D95" i="24" a="1"/>
  <c r="E14" i="24" a="1"/>
  <c r="B60" i="24" a="1"/>
  <c r="B81" i="24" a="1"/>
  <c r="B103" i="24" a="1"/>
  <c r="E62" i="24" a="1"/>
  <c r="C23" i="24" a="1"/>
  <c r="D118" i="24" a="1"/>
  <c r="E46" i="24" a="1"/>
  <c r="B123" i="24" a="1"/>
  <c r="B2" i="24" a="1"/>
  <c r="B51" i="24" a="1"/>
  <c r="E31" i="24" a="1"/>
  <c r="C67" i="24" a="1"/>
  <c r="E77" i="24" a="1"/>
  <c r="E88" i="24" a="1"/>
  <c r="C99" i="24" a="1"/>
  <c r="E109" i="24" a="1"/>
  <c r="E120" i="24" a="1"/>
  <c r="C29" i="24" a="1"/>
  <c r="D58" i="24" a="1"/>
  <c r="C63" i="24" a="1"/>
  <c r="B106" i="24" a="1"/>
  <c r="D16" i="24" a="1"/>
  <c r="E51" i="24" a="1"/>
  <c r="D105" i="24" a="1"/>
  <c r="D69" i="24" a="1"/>
  <c r="D99" i="24" a="1"/>
  <c r="E17" i="24" a="1"/>
  <c r="B64" i="24" a="1"/>
  <c r="B83" i="24" a="1"/>
  <c r="B105" i="24" a="1"/>
  <c r="D80" i="24" a="1"/>
  <c r="D44" i="24" a="1"/>
  <c r="D122" i="24" a="1"/>
  <c r="D65" i="24" a="1"/>
  <c r="B127" i="24" a="1"/>
  <c r="B7" i="24" a="1"/>
  <c r="C6" i="24" a="1"/>
  <c r="B28" i="24" a="1"/>
  <c r="D19" i="24" a="1"/>
  <c r="C40" i="24" a="1"/>
  <c r="B54" i="24" a="1"/>
  <c r="B41" i="24" a="1"/>
  <c r="E69" i="24" a="1"/>
  <c r="E80" i="24" a="1"/>
  <c r="C91" i="24" a="1"/>
  <c r="E101" i="24" a="1"/>
  <c r="E112" i="24" a="1"/>
  <c r="C123" i="24" a="1"/>
  <c r="D38" i="24" a="1"/>
  <c r="D64" i="24" a="1"/>
  <c r="B74" i="24" a="1"/>
  <c r="B114" i="24" a="1"/>
  <c r="D32" i="24" a="1"/>
  <c r="D67" i="24" a="1"/>
  <c r="D121" i="24" a="1"/>
  <c r="D83" i="24" a="1"/>
  <c r="D115" i="24" a="1"/>
  <c r="E33" i="24" a="1"/>
  <c r="B71" i="24" a="1"/>
  <c r="B91" i="24" a="1"/>
  <c r="B113" i="24" a="1"/>
  <c r="D112" i="24" a="1"/>
  <c r="D78" i="24" a="1"/>
  <c r="D82" i="24" a="1"/>
  <c r="D92" i="24" a="1"/>
  <c r="D98" i="24" a="1"/>
  <c r="F3" i="25" a="1"/>
  <c r="F5" i="25" a="1"/>
  <c r="F7" i="25" a="1"/>
  <c r="F9" i="25" a="1"/>
  <c r="F11" i="25" a="1"/>
  <c r="F13" i="25" a="1"/>
  <c r="F15" i="25" a="1"/>
  <c r="F17" i="25" a="1"/>
  <c r="F19" i="25" a="1"/>
  <c r="F21" i="25" a="1"/>
  <c r="F23" i="25" a="1"/>
  <c r="F25" i="25" a="1"/>
  <c r="F27" i="25" a="1"/>
  <c r="F29" i="25" a="1"/>
  <c r="F31" i="25" a="1"/>
  <c r="F33" i="25" a="1"/>
  <c r="F35" i="25" a="1"/>
  <c r="F37" i="25" a="1"/>
  <c r="F39" i="25" a="1"/>
  <c r="F41" i="25" a="1"/>
  <c r="F43" i="25" a="1"/>
  <c r="F45" i="25" a="1"/>
  <c r="F47" i="25" a="1"/>
  <c r="F49" i="25" a="1"/>
  <c r="F51" i="25" a="1"/>
  <c r="F53" i="25" a="1"/>
  <c r="F55" i="25" a="1"/>
  <c r="F57" i="25" a="1"/>
  <c r="F4" i="25" a="1"/>
  <c r="F8" i="25" a="1"/>
  <c r="F12" i="25" a="1"/>
  <c r="F16" i="25" a="1"/>
  <c r="F20" i="25" a="1"/>
  <c r="F24" i="25" a="1"/>
  <c r="F28" i="25" a="1"/>
  <c r="F32" i="25" a="1"/>
  <c r="F36" i="25" a="1"/>
  <c r="F40" i="25" a="1"/>
  <c r="F44" i="25" a="1"/>
  <c r="F48" i="25" a="1"/>
  <c r="F52" i="25" a="1"/>
  <c r="F56" i="25" a="1"/>
  <c r="F59" i="25" a="1"/>
  <c r="F62" i="25" a="1"/>
  <c r="F67" i="25" a="1"/>
  <c r="F70" i="25" a="1"/>
  <c r="F75" i="25" a="1"/>
  <c r="F78" i="25" a="1"/>
  <c r="F83" i="25" a="1"/>
  <c r="F86" i="25" a="1"/>
  <c r="F91" i="25" a="1"/>
  <c r="F94" i="25" a="1"/>
  <c r="F99" i="25" a="1"/>
  <c r="F102" i="25" a="1"/>
  <c r="F107" i="25" a="1"/>
  <c r="F110" i="25" a="1"/>
  <c r="F115" i="25" a="1"/>
  <c r="F118" i="25" a="1"/>
  <c r="F123" i="25" a="1"/>
  <c r="F126" i="25" a="1"/>
  <c r="F131" i="25" a="1"/>
  <c r="F134" i="25" a="1"/>
  <c r="F139" i="25" a="1"/>
  <c r="F142" i="25" a="1"/>
  <c r="F147" i="25" a="1"/>
  <c r="F150" i="25" a="1"/>
  <c r="F155" i="25" a="1"/>
  <c r="F158" i="25" a="1"/>
  <c r="F163" i="25" a="1"/>
  <c r="F166" i="25" a="1"/>
  <c r="F171" i="25" a="1"/>
  <c r="F60" i="25" a="1"/>
  <c r="F65" i="25" a="1"/>
  <c r="F68" i="25" a="1"/>
  <c r="F73" i="25" a="1"/>
  <c r="F76" i="25" a="1"/>
  <c r="F81" i="25" a="1"/>
  <c r="F84" i="25" a="1"/>
  <c r="F89" i="25" a="1"/>
  <c r="F92" i="25" a="1"/>
  <c r="F97" i="25" a="1"/>
  <c r="F100" i="25" a="1"/>
  <c r="F105" i="25" a="1"/>
  <c r="F108" i="25" a="1"/>
  <c r="F113" i="25" a="1"/>
  <c r="F116" i="25" a="1"/>
  <c r="F121" i="25" a="1"/>
  <c r="F124" i="25" a="1"/>
  <c r="F129" i="25" a="1"/>
  <c r="F132" i="25" a="1"/>
  <c r="F137" i="25" a="1"/>
  <c r="F140" i="25" a="1"/>
  <c r="F145" i="25" a="1"/>
  <c r="F148" i="25" a="1"/>
  <c r="F153" i="25" a="1"/>
  <c r="F156" i="25" a="1"/>
  <c r="F161" i="25" a="1"/>
  <c r="F164" i="25" a="1"/>
  <c r="F169" i="25" a="1"/>
  <c r="F172" i="25" a="1"/>
  <c r="F174" i="25" a="1"/>
  <c r="F176" i="25" a="1"/>
  <c r="F178" i="25" a="1"/>
  <c r="F180" i="25" a="1"/>
  <c r="F182" i="25" a="1"/>
  <c r="F184" i="25" a="1"/>
  <c r="F186" i="25" a="1"/>
  <c r="F188" i="25" a="1"/>
  <c r="F190" i="25" a="1"/>
  <c r="F192" i="25" a="1"/>
  <c r="F194" i="25" a="1"/>
  <c r="F196" i="25" a="1"/>
  <c r="F198" i="25" a="1"/>
  <c r="F200" i="25" a="1"/>
  <c r="F202" i="25" a="1"/>
  <c r="F204" i="25" a="1"/>
  <c r="F206" i="25" a="1"/>
  <c r="F208" i="25" a="1"/>
  <c r="F210" i="25" a="1"/>
  <c r="F6" i="25" a="1"/>
  <c r="F10" i="25" a="1"/>
  <c r="F14" i="25" a="1"/>
  <c r="F18" i="25" a="1"/>
  <c r="F22" i="25" a="1"/>
  <c r="F26" i="25" a="1"/>
  <c r="F30" i="25" a="1"/>
  <c r="F34" i="25" a="1"/>
  <c r="F38" i="25" a="1"/>
  <c r="F42" i="25" a="1"/>
  <c r="F46" i="25" a="1"/>
  <c r="F50" i="25" a="1"/>
  <c r="F54" i="25" a="1"/>
  <c r="F58" i="25" a="1"/>
  <c r="F63" i="25" a="1"/>
  <c r="F66" i="25" a="1"/>
  <c r="F71" i="25" a="1"/>
  <c r="F74" i="25" a="1"/>
  <c r="F79" i="25" a="1"/>
  <c r="F82" i="25" a="1"/>
  <c r="F87" i="25" a="1"/>
  <c r="F90" i="25" a="1"/>
  <c r="F95" i="25" a="1"/>
  <c r="F98" i="25" a="1"/>
  <c r="F103" i="25" a="1"/>
  <c r="F106" i="25" a="1"/>
  <c r="F111" i="25" a="1"/>
  <c r="F114" i="25" a="1"/>
  <c r="F119" i="25" a="1"/>
  <c r="F122" i="25" a="1"/>
  <c r="F127" i="25" a="1"/>
  <c r="F130" i="25" a="1"/>
  <c r="F135" i="25" a="1"/>
  <c r="F138" i="25" a="1"/>
  <c r="F143" i="25" a="1"/>
  <c r="F146" i="25" a="1"/>
  <c r="F151" i="25" a="1"/>
  <c r="F154" i="25" a="1"/>
  <c r="F159" i="25" a="1"/>
  <c r="F162" i="25" a="1"/>
  <c r="F167" i="25" a="1"/>
  <c r="F170" i="25" a="1"/>
  <c r="F77" i="25" a="1"/>
  <c r="F88" i="25" a="1"/>
  <c r="F109" i="25" a="1"/>
  <c r="F120" i="25" a="1"/>
  <c r="F141" i="25" a="1"/>
  <c r="F152" i="25" a="1"/>
  <c r="F173" i="25" a="1"/>
  <c r="F181" i="25" a="1"/>
  <c r="F189" i="25" a="1"/>
  <c r="F197" i="25" a="1"/>
  <c r="F205" i="25" a="1"/>
  <c r="F212" i="25" a="1"/>
  <c r="F216" i="25" a="1"/>
  <c r="F220" i="25" a="1"/>
  <c r="F224" i="25" a="1"/>
  <c r="F228" i="25" a="1"/>
  <c r="F232" i="25" a="1"/>
  <c r="F235" i="25" a="1"/>
  <c r="F238" i="25" a="1"/>
  <c r="F243" i="25" a="1"/>
  <c r="F246" i="25" a="1"/>
  <c r="F251" i="25" a="1"/>
  <c r="F254" i="25" a="1"/>
  <c r="F69" i="25" a="1"/>
  <c r="F80" i="25" a="1"/>
  <c r="F101" i="25" a="1"/>
  <c r="F112" i="25" a="1"/>
  <c r="F133" i="25" a="1"/>
  <c r="F144" i="25" a="1"/>
  <c r="F165" i="25" a="1"/>
  <c r="F175" i="25" a="1"/>
  <c r="F183" i="25" a="1"/>
  <c r="F191" i="25" a="1"/>
  <c r="F199" i="25" a="1"/>
  <c r="F207" i="25" a="1"/>
  <c r="F213" i="25" a="1"/>
  <c r="F217" i="25" a="1"/>
  <c r="F221" i="25" a="1"/>
  <c r="F225" i="25" a="1"/>
  <c r="F229" i="25" a="1"/>
  <c r="F233" i="25" a="1"/>
  <c r="F236" i="25" a="1"/>
  <c r="F241" i="25" a="1"/>
  <c r="F244" i="25" a="1"/>
  <c r="F249" i="25" a="1"/>
  <c r="F252" i="25" a="1"/>
  <c r="F257" i="25" a="1"/>
  <c r="F259" i="25" a="1"/>
  <c r="F261" i="25" a="1"/>
  <c r="F263" i="25" a="1"/>
  <c r="F265" i="25" a="1"/>
  <c r="F267" i="25" a="1"/>
  <c r="F269" i="25" a="1"/>
  <c r="F271" i="25" a="1"/>
  <c r="F273" i="25" a="1"/>
  <c r="F275" i="25" a="1"/>
  <c r="F277" i="25" a="1"/>
  <c r="F279" i="25" a="1"/>
  <c r="F281" i="25" a="1"/>
  <c r="F283" i="25" a="1"/>
  <c r="F285" i="25" a="1"/>
  <c r="F287" i="25" a="1"/>
  <c r="F289" i="25" a="1"/>
  <c r="F291" i="25" a="1"/>
  <c r="F293" i="25" a="1"/>
  <c r="F295" i="25" a="1"/>
  <c r="F297" i="25" a="1"/>
  <c r="F299" i="25" a="1"/>
  <c r="F301" i="25" a="1"/>
  <c r="F303" i="25" a="1"/>
  <c r="F305" i="25" a="1"/>
  <c r="F307" i="25" a="1"/>
  <c r="F309" i="25" a="1"/>
  <c r="F311" i="25" a="1"/>
  <c r="F313" i="25" a="1"/>
  <c r="F315" i="25" a="1"/>
  <c r="F61" i="25" a="1"/>
  <c r="F72" i="25" a="1"/>
  <c r="F93" i="25" a="1"/>
  <c r="F104" i="25" a="1"/>
  <c r="F125" i="25" a="1"/>
  <c r="F136" i="25" a="1"/>
  <c r="F157" i="25" a="1"/>
  <c r="F168" i="25" a="1"/>
  <c r="F177" i="25" a="1"/>
  <c r="F185" i="25" a="1"/>
  <c r="F193" i="25" a="1"/>
  <c r="F201" i="25" a="1"/>
  <c r="F209" i="25" a="1"/>
  <c r="F214" i="25" a="1"/>
  <c r="F218" i="25" a="1"/>
  <c r="F222" i="25" a="1"/>
  <c r="F226" i="25" a="1"/>
  <c r="F230" i="25" a="1"/>
  <c r="F234" i="25" a="1"/>
  <c r="F239" i="25" a="1"/>
  <c r="F242" i="25" a="1"/>
  <c r="F247" i="25" a="1"/>
  <c r="F250" i="25" a="1"/>
  <c r="F255" i="25" a="1"/>
  <c r="F117" i="25" a="1"/>
  <c r="F160" i="25" a="1"/>
  <c r="F195" i="25" a="1"/>
  <c r="F219" i="25" a="1"/>
  <c r="F245" i="25" a="1"/>
  <c r="F256" i="25" a="1"/>
  <c r="F264" i="25" a="1"/>
  <c r="F272" i="25" a="1"/>
  <c r="F280" i="25" a="1"/>
  <c r="F288" i="25" a="1"/>
  <c r="F296" i="25" a="1"/>
  <c r="F304" i="25" a="1"/>
  <c r="F312" i="25" a="1"/>
  <c r="F318" i="25" a="1"/>
  <c r="F322" i="25" a="1"/>
  <c r="F326" i="25" a="1"/>
  <c r="F330" i="25" a="1"/>
  <c r="F334" i="25" a="1"/>
  <c r="F338" i="25" a="1"/>
  <c r="F342" i="25" a="1"/>
  <c r="F346" i="25" a="1"/>
  <c r="F350" i="25" a="1"/>
  <c r="F354" i="25" a="1"/>
  <c r="F358" i="25" a="1"/>
  <c r="F362" i="25" a="1"/>
  <c r="F366" i="25" a="1"/>
  <c r="F370" i="25" a="1"/>
  <c r="F374" i="25" a="1"/>
  <c r="F85" i="25" a="1"/>
  <c r="F128" i="25" a="1"/>
  <c r="F203" i="25" a="1"/>
  <c r="F223" i="25" a="1"/>
  <c r="F237" i="25" a="1"/>
  <c r="F248" i="25" a="1"/>
  <c r="F258" i="25" a="1"/>
  <c r="F266" i="25" a="1"/>
  <c r="F274" i="25" a="1"/>
  <c r="F282" i="25" a="1"/>
  <c r="F290" i="25" a="1"/>
  <c r="F298" i="25" a="1"/>
  <c r="F306" i="25" a="1"/>
  <c r="F314" i="25" a="1"/>
  <c r="F319" i="25" a="1"/>
  <c r="F323" i="25" a="1"/>
  <c r="F327" i="25" a="1"/>
  <c r="F331" i="25" a="1"/>
  <c r="F335" i="25" a="1"/>
  <c r="F339" i="25" a="1"/>
  <c r="F343" i="25" a="1"/>
  <c r="F347" i="25" a="1"/>
  <c r="F351" i="25" a="1"/>
  <c r="F355" i="25" a="1"/>
  <c r="F359" i="25" a="1"/>
  <c r="F363" i="25" a="1"/>
  <c r="F367" i="25" a="1"/>
  <c r="F371" i="25" a="1"/>
  <c r="F375" i="25" a="1"/>
  <c r="F378" i="25" a="1"/>
  <c r="F380" i="25" a="1"/>
  <c r="F382" i="25" a="1"/>
  <c r="F384" i="25" a="1"/>
  <c r="F386" i="25" a="1"/>
  <c r="F388" i="25" a="1"/>
  <c r="F390" i="25" a="1"/>
  <c r="F392" i="25" a="1"/>
  <c r="F394" i="25" a="1"/>
  <c r="F396" i="25" a="1"/>
  <c r="F398" i="25" a="1"/>
  <c r="F400" i="25" a="1"/>
  <c r="F402" i="25" a="1"/>
  <c r="F404" i="25" a="1"/>
  <c r="F406" i="25" a="1"/>
  <c r="F408" i="25" a="1"/>
  <c r="F410" i="25" a="1"/>
  <c r="F412" i="25" a="1"/>
  <c r="F414" i="25" a="1"/>
  <c r="F416" i="25" a="1"/>
  <c r="F418" i="25" a="1"/>
  <c r="F420" i="25" a="1"/>
  <c r="F422" i="25" a="1"/>
  <c r="F424" i="25" a="1"/>
  <c r="F426" i="25" a="1"/>
  <c r="F428" i="25" a="1"/>
  <c r="F430" i="25" a="1"/>
  <c r="F432" i="25" a="1"/>
  <c r="F434" i="25" a="1"/>
  <c r="F436" i="25" a="1"/>
  <c r="F438" i="25" a="1"/>
  <c r="F440" i="25" a="1"/>
  <c r="F442" i="25" a="1"/>
  <c r="F444" i="25" a="1"/>
  <c r="F446" i="25" a="1"/>
  <c r="F448" i="25" a="1"/>
  <c r="F450" i="25" a="1"/>
  <c r="F452" i="25" a="1"/>
  <c r="F454" i="25" a="1"/>
  <c r="F456" i="25" a="1"/>
  <c r="F458" i="25" a="1"/>
  <c r="F460" i="25" a="1"/>
  <c r="F462" i="25" a="1"/>
  <c r="F464" i="25" a="1"/>
  <c r="F466" i="25" a="1"/>
  <c r="F468" i="25" a="1"/>
  <c r="F470" i="25" a="1"/>
  <c r="F472" i="25" a="1"/>
  <c r="F474" i="25" a="1"/>
  <c r="F476" i="25" a="1"/>
  <c r="F478" i="25" a="1"/>
  <c r="F480" i="25" a="1"/>
  <c r="F482" i="25" a="1"/>
  <c r="F484" i="25" a="1"/>
  <c r="F486" i="25" a="1"/>
  <c r="F488" i="25" a="1"/>
  <c r="F490" i="25" a="1"/>
  <c r="F492" i="25" a="1"/>
  <c r="F96" i="25" a="1"/>
  <c r="F179" i="25" a="1"/>
  <c r="F211" i="25" a="1"/>
  <c r="F227" i="25" a="1"/>
  <c r="F240" i="25" a="1"/>
  <c r="F260" i="25" a="1"/>
  <c r="F268" i="25" a="1"/>
  <c r="F276" i="25" a="1"/>
  <c r="F284" i="25" a="1"/>
  <c r="F292" i="25" a="1"/>
  <c r="F300" i="25" a="1"/>
  <c r="F308" i="25" a="1"/>
  <c r="F316" i="25" a="1"/>
  <c r="F320" i="25" a="1"/>
  <c r="F324" i="25" a="1"/>
  <c r="F328" i="25" a="1"/>
  <c r="F332" i="25" a="1"/>
  <c r="F336" i="25" a="1"/>
  <c r="F340" i="25" a="1"/>
  <c r="F344" i="25" a="1"/>
  <c r="F348" i="25" a="1"/>
  <c r="F352" i="25" a="1"/>
  <c r="F356" i="25" a="1"/>
  <c r="F360" i="25" a="1"/>
  <c r="F364" i="25" a="1"/>
  <c r="F368" i="25" a="1"/>
  <c r="F372" i="25" a="1"/>
  <c r="F376" i="25" a="1"/>
  <c r="F64" i="25" a="1"/>
  <c r="F215" i="25" a="1"/>
  <c r="F262" i="25" a="1"/>
  <c r="F294" i="25" a="1"/>
  <c r="F321" i="25" a="1"/>
  <c r="F337" i="25" a="1"/>
  <c r="F353" i="25" a="1"/>
  <c r="F369" i="25" a="1"/>
  <c r="F381" i="25" a="1"/>
  <c r="F389" i="25" a="1"/>
  <c r="F397" i="25" a="1"/>
  <c r="F405" i="25" a="1"/>
  <c r="F413" i="25" a="1"/>
  <c r="F421" i="25" a="1"/>
  <c r="F429" i="25" a="1"/>
  <c r="F437" i="25" a="1"/>
  <c r="F445" i="25" a="1"/>
  <c r="F453" i="25" a="1"/>
  <c r="F461" i="25" a="1"/>
  <c r="F469" i="25" a="1"/>
  <c r="F477" i="25" a="1"/>
  <c r="F485" i="25" a="1"/>
  <c r="F493" i="25" a="1"/>
  <c r="F497" i="25" a="1"/>
  <c r="F501" i="25" a="1"/>
  <c r="F505" i="25" a="1"/>
  <c r="F509" i="25" a="1"/>
  <c r="F513" i="25" a="1"/>
  <c r="F517" i="25" a="1"/>
  <c r="F521" i="25" a="1"/>
  <c r="F525" i="25" a="1"/>
  <c r="F529" i="25" a="1"/>
  <c r="F533" i="25" a="1"/>
  <c r="F537" i="25" a="1"/>
  <c r="F541" i="25" a="1"/>
  <c r="F545" i="25" a="1"/>
  <c r="F549" i="25" a="1"/>
  <c r="F553" i="25" a="1"/>
  <c r="F557" i="25" a="1"/>
  <c r="F561" i="25" a="1"/>
  <c r="F565" i="25" a="1"/>
  <c r="F569" i="25" a="1"/>
  <c r="F573" i="25" a="1"/>
  <c r="F577" i="25" a="1"/>
  <c r="F581" i="25" a="1"/>
  <c r="F585" i="25" a="1"/>
  <c r="F589" i="25" a="1"/>
  <c r="F593" i="25" a="1"/>
  <c r="F597" i="25" a="1"/>
  <c r="F601" i="25" a="1"/>
  <c r="F605" i="25" a="1"/>
  <c r="F609" i="25" a="1"/>
  <c r="F613" i="25" a="1"/>
  <c r="F617" i="25" a="1"/>
  <c r="F621" i="25" a="1"/>
  <c r="F625" i="25" a="1"/>
  <c r="F629" i="25" a="1"/>
  <c r="F633" i="25" a="1"/>
  <c r="F637" i="25" a="1"/>
  <c r="F641" i="25" a="1"/>
  <c r="F645" i="25" a="1"/>
  <c r="F649" i="25" a="1"/>
  <c r="F653" i="25" a="1"/>
  <c r="F657" i="25" a="1"/>
  <c r="F661" i="25" a="1"/>
  <c r="F665" i="25" a="1"/>
  <c r="F669" i="25" a="1"/>
  <c r="F673" i="25" a="1"/>
  <c r="F676" i="25" a="1"/>
  <c r="F678" i="25" a="1"/>
  <c r="F680" i="25" a="1"/>
  <c r="F682" i="25" a="1"/>
  <c r="F684" i="25" a="1"/>
  <c r="F686" i="25" a="1"/>
  <c r="F688" i="25" a="1"/>
  <c r="F690" i="25" a="1"/>
  <c r="F692" i="25" a="1"/>
  <c r="F694" i="25" a="1"/>
  <c r="F696" i="25" a="1"/>
  <c r="F698" i="25" a="1"/>
  <c r="F700" i="25" a="1"/>
  <c r="F702" i="25" a="1"/>
  <c r="F704" i="25" a="1"/>
  <c r="F706" i="25" a="1"/>
  <c r="F708" i="25" a="1"/>
  <c r="F710" i="25" a="1"/>
  <c r="F712" i="25" a="1"/>
  <c r="F714" i="25" a="1"/>
  <c r="F716" i="25" a="1"/>
  <c r="F718" i="25" a="1"/>
  <c r="F720" i="25" a="1"/>
  <c r="F722" i="25" a="1"/>
  <c r="F724" i="25" a="1"/>
  <c r="F726" i="25" a="1"/>
  <c r="F728" i="25" a="1"/>
  <c r="F730" i="25" a="1"/>
  <c r="F732" i="25" a="1"/>
  <c r="F734" i="25" a="1"/>
  <c r="F736" i="25" a="1"/>
  <c r="F738" i="25" a="1"/>
  <c r="F740" i="25" a="1"/>
  <c r="F742" i="25" a="1"/>
  <c r="F744" i="25" a="1"/>
  <c r="F746" i="25" a="1"/>
  <c r="F748" i="25" a="1"/>
  <c r="F750" i="25" a="1"/>
  <c r="F752" i="25" a="1"/>
  <c r="F754" i="25" a="1"/>
  <c r="F756" i="25" a="1"/>
  <c r="F758" i="25" a="1"/>
  <c r="F760" i="25" a="1"/>
  <c r="F762" i="25" a="1"/>
  <c r="F764" i="25" a="1"/>
  <c r="F766" i="25" a="1"/>
  <c r="F768" i="25" a="1"/>
  <c r="F770" i="25" a="1"/>
  <c r="F772" i="25" a="1"/>
  <c r="F774" i="25" a="1"/>
  <c r="F776" i="25" a="1"/>
  <c r="F778" i="25" a="1"/>
  <c r="F780" i="25" a="1"/>
  <c r="F782" i="25" a="1"/>
  <c r="F784" i="25" a="1"/>
  <c r="F786" i="25" a="1"/>
  <c r="F788" i="25" a="1"/>
  <c r="F790" i="25" a="1"/>
  <c r="F792" i="25" a="1"/>
  <c r="F794" i="25" a="1"/>
  <c r="F796" i="25" a="1"/>
  <c r="F798" i="25" a="1"/>
  <c r="F800" i="25" a="1"/>
  <c r="F231" i="25" a="1"/>
  <c r="F270" i="25" a="1"/>
  <c r="F302" i="25" a="1"/>
  <c r="F325" i="25" a="1"/>
  <c r="F341" i="25" a="1"/>
  <c r="F357" i="25" a="1"/>
  <c r="F373" i="25" a="1"/>
  <c r="F383" i="25" a="1"/>
  <c r="F391" i="25" a="1"/>
  <c r="F399" i="25" a="1"/>
  <c r="F407" i="25" a="1"/>
  <c r="F415" i="25" a="1"/>
  <c r="F423" i="25" a="1"/>
  <c r="F431" i="25" a="1"/>
  <c r="F439" i="25" a="1"/>
  <c r="F447" i="25" a="1"/>
  <c r="F455" i="25" a="1"/>
  <c r="F463" i="25" a="1"/>
  <c r="F471" i="25" a="1"/>
  <c r="F479" i="25" a="1"/>
  <c r="F487" i="25" a="1"/>
  <c r="F494" i="25" a="1"/>
  <c r="F498" i="25" a="1"/>
  <c r="F502" i="25" a="1"/>
  <c r="F506" i="25" a="1"/>
  <c r="F510" i="25" a="1"/>
  <c r="F514" i="25" a="1"/>
  <c r="F518" i="25" a="1"/>
  <c r="F522" i="25" a="1"/>
  <c r="F526" i="25" a="1"/>
  <c r="F530" i="25" a="1"/>
  <c r="F534" i="25" a="1"/>
  <c r="F538" i="25" a="1"/>
  <c r="F542" i="25" a="1"/>
  <c r="F546" i="25" a="1"/>
  <c r="F550" i="25" a="1"/>
  <c r="F554" i="25" a="1"/>
  <c r="F558" i="25" a="1"/>
  <c r="F562" i="25" a="1"/>
  <c r="F566" i="25" a="1"/>
  <c r="F570" i="25" a="1"/>
  <c r="F574" i="25" a="1"/>
  <c r="F578" i="25" a="1"/>
  <c r="F582" i="25" a="1"/>
  <c r="F586" i="25" a="1"/>
  <c r="F590" i="25" a="1"/>
  <c r="F594" i="25" a="1"/>
  <c r="F598" i="25" a="1"/>
  <c r="F602" i="25" a="1"/>
  <c r="F606" i="25" a="1"/>
  <c r="F610" i="25" a="1"/>
  <c r="F614" i="25" a="1"/>
  <c r="F618" i="25" a="1"/>
  <c r="F622" i="25" a="1"/>
  <c r="F626" i="25" a="1"/>
  <c r="F630" i="25" a="1"/>
  <c r="F634" i="25" a="1"/>
  <c r="F638" i="25" a="1"/>
  <c r="F642" i="25" a="1"/>
  <c r="F646" i="25" a="1"/>
  <c r="F650" i="25" a="1"/>
  <c r="F654" i="25" a="1"/>
  <c r="F658" i="25" a="1"/>
  <c r="F662" i="25" a="1"/>
  <c r="F666" i="25" a="1"/>
  <c r="F670" i="25" a="1"/>
  <c r="F674" i="25" a="1"/>
  <c r="F149" i="25" a="1"/>
  <c r="F278" i="25" a="1"/>
  <c r="F310" i="25" a="1"/>
  <c r="F329" i="25" a="1"/>
  <c r="F345" i="25" a="1"/>
  <c r="F361" i="25" a="1"/>
  <c r="F377" i="25" a="1"/>
  <c r="F385" i="25" a="1"/>
  <c r="F393" i="25" a="1"/>
  <c r="F401" i="25" a="1"/>
  <c r="F409" i="25" a="1"/>
  <c r="F417" i="25" a="1"/>
  <c r="F425" i="25" a="1"/>
  <c r="F433" i="25" a="1"/>
  <c r="F441" i="25" a="1"/>
  <c r="F449" i="25" a="1"/>
  <c r="F457" i="25" a="1"/>
  <c r="F465" i="25" a="1"/>
  <c r="F473" i="25" a="1"/>
  <c r="F481" i="25" a="1"/>
  <c r="F489" i="25" a="1"/>
  <c r="F495" i="25" a="1"/>
  <c r="F499" i="25" a="1"/>
  <c r="F503" i="25" a="1"/>
  <c r="F507" i="25" a="1"/>
  <c r="F511" i="25" a="1"/>
  <c r="F515" i="25" a="1"/>
  <c r="F519" i="25" a="1"/>
  <c r="F523" i="25" a="1"/>
  <c r="F527" i="25" a="1"/>
  <c r="F531" i="25" a="1"/>
  <c r="F535" i="25" a="1"/>
  <c r="F539" i="25" a="1"/>
  <c r="F543" i="25" a="1"/>
  <c r="F547" i="25" a="1"/>
  <c r="F551" i="25" a="1"/>
  <c r="F555" i="25" a="1"/>
  <c r="F559" i="25" a="1"/>
  <c r="F563" i="25" a="1"/>
  <c r="F567" i="25" a="1"/>
  <c r="F571" i="25" a="1"/>
  <c r="F575" i="25" a="1"/>
  <c r="F579" i="25" a="1"/>
  <c r="F583" i="25" a="1"/>
  <c r="F587" i="25" a="1"/>
  <c r="F591" i="25" a="1"/>
  <c r="F595" i="25" a="1"/>
  <c r="F599" i="25" a="1"/>
  <c r="F603" i="25" a="1"/>
  <c r="F607" i="25" a="1"/>
  <c r="F611" i="25" a="1"/>
  <c r="F615" i="25" a="1"/>
  <c r="F619" i="25" a="1"/>
  <c r="F623" i="25" a="1"/>
  <c r="F627" i="25" a="1"/>
  <c r="F631" i="25" a="1"/>
  <c r="F635" i="25" a="1"/>
  <c r="F639" i="25" a="1"/>
  <c r="F643" i="25" a="1"/>
  <c r="F647" i="25" a="1"/>
  <c r="F651" i="25" a="1"/>
  <c r="F655" i="25" a="1"/>
  <c r="F659" i="25" a="1"/>
  <c r="F663" i="25" a="1"/>
  <c r="F667" i="25" a="1"/>
  <c r="F671" i="25" a="1"/>
  <c r="F675" i="25" a="1"/>
  <c r="F677" i="25" a="1"/>
  <c r="F679" i="25" a="1"/>
  <c r="F681" i="25" a="1"/>
  <c r="F683" i="25" a="1"/>
  <c r="F685" i="25" a="1"/>
  <c r="F687" i="25" a="1"/>
  <c r="F689" i="25" a="1"/>
  <c r="F691" i="25" a="1"/>
  <c r="F693" i="25" a="1"/>
  <c r="F695" i="25" a="1"/>
  <c r="F697" i="25" a="1"/>
  <c r="F699" i="25" a="1"/>
  <c r="F701" i="25" a="1"/>
  <c r="F703" i="25" a="1"/>
  <c r="F705" i="25" a="1"/>
  <c r="F707" i="25" a="1"/>
  <c r="F709" i="25" a="1"/>
  <c r="F711" i="25" a="1"/>
  <c r="F713" i="25" a="1"/>
  <c r="F715" i="25" a="1"/>
  <c r="F717" i="25" a="1"/>
  <c r="F719" i="25" a="1"/>
  <c r="F721" i="25" a="1"/>
  <c r="F723" i="25" a="1"/>
  <c r="F725" i="25" a="1"/>
  <c r="F727" i="25" a="1"/>
  <c r="F729" i="25" a="1"/>
  <c r="F731" i="25" a="1"/>
  <c r="F733" i="25" a="1"/>
  <c r="F735" i="25" a="1"/>
  <c r="F737" i="25" a="1"/>
  <c r="F739" i="25" a="1"/>
  <c r="F741" i="25" a="1"/>
  <c r="F743" i="25" a="1"/>
  <c r="F745" i="25" a="1"/>
  <c r="F747" i="25" a="1"/>
  <c r="F749" i="25" a="1"/>
  <c r="F751" i="25" a="1"/>
  <c r="F753" i="25" a="1"/>
  <c r="F755" i="25" a="1"/>
  <c r="F757" i="25" a="1"/>
  <c r="F759" i="25" a="1"/>
  <c r="F761" i="25" a="1"/>
  <c r="F763" i="25" a="1"/>
  <c r="F765" i="25" a="1"/>
  <c r="F767" i="25" a="1"/>
  <c r="F769" i="25" a="1"/>
  <c r="F771" i="25" a="1"/>
  <c r="F773" i="25" a="1"/>
  <c r="F775" i="25" a="1"/>
  <c r="F777" i="25" a="1"/>
  <c r="F779" i="25" a="1"/>
  <c r="F781" i="25" a="1"/>
  <c r="F783" i="25" a="1"/>
  <c r="F785" i="25" a="1"/>
  <c r="F787" i="25" a="1"/>
  <c r="F187" i="25" a="1"/>
  <c r="F333" i="25" a="1"/>
  <c r="F387" i="25" a="1"/>
  <c r="F419" i="25" a="1"/>
  <c r="F451" i="25" a="1"/>
  <c r="F483" i="25" a="1"/>
  <c r="F504" i="25" a="1"/>
  <c r="F520" i="25" a="1"/>
  <c r="F536" i="25" a="1"/>
  <c r="F552" i="25" a="1"/>
  <c r="F568" i="25" a="1"/>
  <c r="F584" i="25" a="1"/>
  <c r="F600" i="25" a="1"/>
  <c r="F616" i="25" a="1"/>
  <c r="F632" i="25" a="1"/>
  <c r="F648" i="25" a="1"/>
  <c r="F664" i="25" a="1"/>
  <c r="F789" i="25" a="1"/>
  <c r="F793" i="25" a="1"/>
  <c r="F797" i="25" a="1"/>
  <c r="F801" i="25" a="1"/>
  <c r="F806" i="25" a="1"/>
  <c r="F809" i="25" a="1"/>
  <c r="F814" i="25" a="1"/>
  <c r="F817" i="25" a="1"/>
  <c r="F822" i="25" a="1"/>
  <c r="F825" i="25" a="1"/>
  <c r="F830" i="25" a="1"/>
  <c r="F833" i="25" a="1"/>
  <c r="F838" i="25" a="1"/>
  <c r="F841" i="25" a="1"/>
  <c r="F846" i="25" a="1"/>
  <c r="F849" i="25" a="1"/>
  <c r="F854" i="25" a="1"/>
  <c r="F857" i="25" a="1"/>
  <c r="F862" i="25" a="1"/>
  <c r="F865" i="25" a="1"/>
  <c r="F870" i="25" a="1"/>
  <c r="F873" i="25" a="1"/>
  <c r="F878" i="25" a="1"/>
  <c r="F881" i="25" a="1"/>
  <c r="F886" i="25" a="1"/>
  <c r="F889" i="25" a="1"/>
  <c r="F894" i="25" a="1"/>
  <c r="F897" i="25" a="1"/>
  <c r="F902" i="25" a="1"/>
  <c r="F905" i="25" a="1"/>
  <c r="F910" i="25" a="1"/>
  <c r="F913" i="25" a="1"/>
  <c r="F918" i="25" a="1"/>
  <c r="F921" i="25" a="1"/>
  <c r="F926" i="25" a="1"/>
  <c r="F928" i="25" a="1"/>
  <c r="F930" i="25" a="1"/>
  <c r="F932" i="25" a="1"/>
  <c r="F934" i="25" a="1"/>
  <c r="F936" i="25" a="1"/>
  <c r="F938" i="25" a="1"/>
  <c r="F940" i="25" a="1"/>
  <c r="F942" i="25" a="1"/>
  <c r="F944" i="25" a="1"/>
  <c r="F946" i="25" a="1"/>
  <c r="F948" i="25" a="1"/>
  <c r="F950" i="25" a="1"/>
  <c r="F952" i="25" a="1"/>
  <c r="F954" i="25" a="1"/>
  <c r="F956" i="25" a="1"/>
  <c r="F958" i="25" a="1"/>
  <c r="F960" i="25" a="1"/>
  <c r="F962" i="25" a="1"/>
  <c r="F964" i="25" a="1"/>
  <c r="F966" i="25" a="1"/>
  <c r="F968" i="25" a="1"/>
  <c r="F970" i="25" a="1"/>
  <c r="F972" i="25" a="1"/>
  <c r="F974" i="25" a="1"/>
  <c r="F976" i="25" a="1"/>
  <c r="F978" i="25" a="1"/>
  <c r="F980" i="25" a="1"/>
  <c r="F982" i="25" a="1"/>
  <c r="F984" i="25" a="1"/>
  <c r="F986" i="25" a="1"/>
  <c r="F988" i="25" a="1"/>
  <c r="F990" i="25" a="1"/>
  <c r="F992" i="25" a="1"/>
  <c r="F994" i="25" a="1"/>
  <c r="F996" i="25" a="1"/>
  <c r="F998" i="25" a="1"/>
  <c r="F1000" i="25" a="1"/>
  <c r="F1002" i="25" a="1"/>
  <c r="F1004" i="25" a="1"/>
  <c r="F1006" i="25" a="1"/>
  <c r="F1008" i="25" a="1"/>
  <c r="F1010" i="25" a="1"/>
  <c r="F1012" i="25" a="1"/>
  <c r="F1014" i="25" a="1"/>
  <c r="F1016" i="25" a="1"/>
  <c r="F1018" i="25" a="1"/>
  <c r="F1020" i="25" a="1"/>
  <c r="F1022" i="25" a="1"/>
  <c r="F1024" i="25" a="1"/>
  <c r="F1026" i="25" a="1"/>
  <c r="F1028" i="25" a="1"/>
  <c r="F1030" i="25" a="1"/>
  <c r="F1032" i="25" a="1"/>
  <c r="F1034" i="25" a="1"/>
  <c r="F1036" i="25" a="1"/>
  <c r="F1038" i="25" a="1"/>
  <c r="F1040" i="25" a="1"/>
  <c r="F1042" i="25" a="1"/>
  <c r="F1044" i="25" a="1"/>
  <c r="F1046" i="25" a="1"/>
  <c r="F1048" i="25" a="1"/>
  <c r="F1050" i="25" a="1"/>
  <c r="F1052" i="25" a="1"/>
  <c r="F1054" i="25" a="1"/>
  <c r="F1056" i="25" a="1"/>
  <c r="F1058" i="25" a="1"/>
  <c r="F1060" i="25" a="1"/>
  <c r="F1062" i="25" a="1"/>
  <c r="F1064" i="25" a="1"/>
  <c r="F1066" i="25" a="1"/>
  <c r="F1068" i="25" a="1"/>
  <c r="F1070" i="25" a="1"/>
  <c r="F1072" i="25" a="1"/>
  <c r="F1074" i="25" a="1"/>
  <c r="F1076" i="25" a="1"/>
  <c r="F1078" i="25" a="1"/>
  <c r="F1080" i="25" a="1"/>
  <c r="F1082" i="25" a="1"/>
  <c r="F1084" i="25" a="1"/>
  <c r="F1086" i="25" a="1"/>
  <c r="F1088" i="25" a="1"/>
  <c r="F1090" i="25" a="1"/>
  <c r="F1092" i="25" a="1"/>
  <c r="F1094" i="25" a="1"/>
  <c r="F1096" i="25" a="1"/>
  <c r="F1098" i="25" a="1"/>
  <c r="F1100" i="25" a="1"/>
  <c r="F1102" i="25" a="1"/>
  <c r="F1104" i="25" a="1"/>
  <c r="F1106" i="25" a="1"/>
  <c r="F1108" i="25" a="1"/>
  <c r="F1110" i="25" a="1"/>
  <c r="F1112" i="25" a="1"/>
  <c r="F1114" i="25" a="1"/>
  <c r="F1116" i="25" a="1"/>
  <c r="F1118" i="25" a="1"/>
  <c r="F1120" i="25" a="1"/>
  <c r="F1122" i="25" a="1"/>
  <c r="F1124" i="25" a="1"/>
  <c r="F1126" i="25" a="1"/>
  <c r="F1128" i="25" a="1"/>
  <c r="F1130" i="25" a="1"/>
  <c r="F1132" i="25" a="1"/>
  <c r="F1134" i="25" a="1"/>
  <c r="F1136" i="25" a="1"/>
  <c r="F1138" i="25" a="1"/>
  <c r="F1140" i="25" a="1"/>
  <c r="F1142" i="25" a="1"/>
  <c r="F253" i="25" a="1"/>
  <c r="F349" i="25" a="1"/>
  <c r="F395" i="25" a="1"/>
  <c r="F427" i="25" a="1"/>
  <c r="F459" i="25" a="1"/>
  <c r="F491" i="25" a="1"/>
  <c r="F508" i="25" a="1"/>
  <c r="F524" i="25" a="1"/>
  <c r="F540" i="25" a="1"/>
  <c r="F556" i="25" a="1"/>
  <c r="F572" i="25" a="1"/>
  <c r="F588" i="25" a="1"/>
  <c r="F604" i="25" a="1"/>
  <c r="F620" i="25" a="1"/>
  <c r="F636" i="25" a="1"/>
  <c r="F652" i="25" a="1"/>
  <c r="F668" i="25" a="1"/>
  <c r="F804" i="25" a="1"/>
  <c r="F807" i="25" a="1"/>
  <c r="F812" i="25" a="1"/>
  <c r="F815" i="25" a="1"/>
  <c r="F820" i="25" a="1"/>
  <c r="F823" i="25" a="1"/>
  <c r="F828" i="25" a="1"/>
  <c r="F831" i="25" a="1"/>
  <c r="F836" i="25" a="1"/>
  <c r="F839" i="25" a="1"/>
  <c r="F844" i="25" a="1"/>
  <c r="F847" i="25" a="1"/>
  <c r="F852" i="25" a="1"/>
  <c r="F855" i="25" a="1"/>
  <c r="F860" i="25" a="1"/>
  <c r="F863" i="25" a="1"/>
  <c r="F868" i="25" a="1"/>
  <c r="F871" i="25" a="1"/>
  <c r="F876" i="25" a="1"/>
  <c r="F879" i="25" a="1"/>
  <c r="F884" i="25" a="1"/>
  <c r="F887" i="25" a="1"/>
  <c r="F892" i="25" a="1"/>
  <c r="F895" i="25" a="1"/>
  <c r="F900" i="25" a="1"/>
  <c r="F903" i="25" a="1"/>
  <c r="F908" i="25" a="1"/>
  <c r="F911" i="25" a="1"/>
  <c r="F916" i="25" a="1"/>
  <c r="F919" i="25" a="1"/>
  <c r="F924" i="25" a="1"/>
  <c r="F286" i="25" a="1"/>
  <c r="F365" i="25" a="1"/>
  <c r="F403" i="25" a="1"/>
  <c r="F435" i="25" a="1"/>
  <c r="F467" i="25" a="1"/>
  <c r="F496" i="25" a="1"/>
  <c r="F512" i="25" a="1"/>
  <c r="F528" i="25" a="1"/>
  <c r="F544" i="25" a="1"/>
  <c r="F560" i="25" a="1"/>
  <c r="F576" i="25" a="1"/>
  <c r="F592" i="25" a="1"/>
  <c r="F608" i="25" a="1"/>
  <c r="F624" i="25" a="1"/>
  <c r="F640" i="25" a="1"/>
  <c r="F656" i="25" a="1"/>
  <c r="F672" i="25" a="1"/>
  <c r="F791" i="25" a="1"/>
  <c r="F795" i="25" a="1"/>
  <c r="F799" i="25" a="1"/>
  <c r="F802" i="25" a="1"/>
  <c r="F805" i="25" a="1"/>
  <c r="F810" i="25" a="1"/>
  <c r="F813" i="25" a="1"/>
  <c r="F818" i="25" a="1"/>
  <c r="F821" i="25" a="1"/>
  <c r="F826" i="25" a="1"/>
  <c r="F829" i="25" a="1"/>
  <c r="F834" i="25" a="1"/>
  <c r="F837" i="25" a="1"/>
  <c r="F842" i="25" a="1"/>
  <c r="F845" i="25" a="1"/>
  <c r="F850" i="25" a="1"/>
  <c r="F853" i="25" a="1"/>
  <c r="F858" i="25" a="1"/>
  <c r="F861" i="25" a="1"/>
  <c r="F866" i="25" a="1"/>
  <c r="F869" i="25" a="1"/>
  <c r="F874" i="25" a="1"/>
  <c r="F877" i="25" a="1"/>
  <c r="F882" i="25" a="1"/>
  <c r="F885" i="25" a="1"/>
  <c r="F890" i="25" a="1"/>
  <c r="F893" i="25" a="1"/>
  <c r="F898" i="25" a="1"/>
  <c r="F901" i="25" a="1"/>
  <c r="F906" i="25" a="1"/>
  <c r="F909" i="25" a="1"/>
  <c r="F914" i="25" a="1"/>
  <c r="F917" i="25" a="1"/>
  <c r="F922" i="25" a="1"/>
  <c r="F925" i="25" a="1"/>
  <c r="F927" i="25" a="1"/>
  <c r="F929" i="25" a="1"/>
  <c r="F931" i="25" a="1"/>
  <c r="F933" i="25" a="1"/>
  <c r="F935" i="25" a="1"/>
  <c r="F937" i="25" a="1"/>
  <c r="F939" i="25" a="1"/>
  <c r="F941" i="25" a="1"/>
  <c r="F943" i="25" a="1"/>
  <c r="F945" i="25" a="1"/>
  <c r="F947" i="25" a="1"/>
  <c r="F949" i="25" a="1"/>
  <c r="F951" i="25" a="1"/>
  <c r="F953" i="25" a="1"/>
  <c r="F955" i="25" a="1"/>
  <c r="F957" i="25" a="1"/>
  <c r="F959" i="25" a="1"/>
  <c r="F961" i="25" a="1"/>
  <c r="F963" i="25" a="1"/>
  <c r="F965" i="25" a="1"/>
  <c r="F967" i="25" a="1"/>
  <c r="F969" i="25" a="1"/>
  <c r="F971" i="25" a="1"/>
  <c r="F973" i="25" a="1"/>
  <c r="F975" i="25" a="1"/>
  <c r="F977" i="25" a="1"/>
  <c r="F979" i="25" a="1"/>
  <c r="F981" i="25" a="1"/>
  <c r="F983" i="25" a="1"/>
  <c r="F985" i="25" a="1"/>
  <c r="F987" i="25" a="1"/>
  <c r="F989" i="25" a="1"/>
  <c r="F991" i="25" a="1"/>
  <c r="F993" i="25" a="1"/>
  <c r="F995" i="25" a="1"/>
  <c r="F997" i="25" a="1"/>
  <c r="F999" i="25" a="1"/>
  <c r="F1001" i="25" a="1"/>
  <c r="F1003" i="25" a="1"/>
  <c r="F1005" i="25" a="1"/>
  <c r="F1007" i="25" a="1"/>
  <c r="F1009" i="25" a="1"/>
  <c r="F1011" i="25" a="1"/>
  <c r="F1013" i="25" a="1"/>
  <c r="F1015" i="25" a="1"/>
  <c r="F1017" i="25" a="1"/>
  <c r="F1019" i="25" a="1"/>
  <c r="F1021" i="25" a="1"/>
  <c r="F1023" i="25" a="1"/>
  <c r="F1025" i="25" a="1"/>
  <c r="F1027" i="25" a="1"/>
  <c r="F1029" i="25" a="1"/>
  <c r="F1031" i="25" a="1"/>
  <c r="F1033" i="25" a="1"/>
  <c r="F1035" i="25" a="1"/>
  <c r="F1037" i="25" a="1"/>
  <c r="F1039" i="25" a="1"/>
  <c r="F1041" i="25" a="1"/>
  <c r="F1043" i="25" a="1"/>
  <c r="F1045" i="25" a="1"/>
  <c r="F1047" i="25" a="1"/>
  <c r="F1049" i="25" a="1"/>
  <c r="F1051" i="25" a="1"/>
  <c r="F1053" i="25" a="1"/>
  <c r="F1055" i="25" a="1"/>
  <c r="F1057" i="25" a="1"/>
  <c r="F1059" i="25" a="1"/>
  <c r="F1061" i="25" a="1"/>
  <c r="F1063" i="25" a="1"/>
  <c r="F1065" i="25" a="1"/>
  <c r="F1067" i="25" a="1"/>
  <c r="F1069" i="25" a="1"/>
  <c r="F1071" i="25" a="1"/>
  <c r="F1073" i="25" a="1"/>
  <c r="F1075" i="25" a="1"/>
  <c r="F1077" i="25" a="1"/>
  <c r="F1079" i="25" a="1"/>
  <c r="F1081" i="25" a="1"/>
  <c r="F1083" i="25" a="1"/>
  <c r="F1085" i="25" a="1"/>
  <c r="F1087" i="25" a="1"/>
  <c r="F1089" i="25" a="1"/>
  <c r="F1091" i="25" a="1"/>
  <c r="F1093" i="25" a="1"/>
  <c r="F1095" i="25" a="1"/>
  <c r="F317" i="25" a="1"/>
  <c r="F475" i="25" a="1"/>
  <c r="F548" i="25" a="1"/>
  <c r="F612" i="25" a="1"/>
  <c r="F808" i="25" a="1"/>
  <c r="F819" i="25" a="1"/>
  <c r="F840" i="25" a="1"/>
  <c r="F851" i="25" a="1"/>
  <c r="F872" i="25" a="1"/>
  <c r="F883" i="25" a="1"/>
  <c r="F904" i="25" a="1"/>
  <c r="F915" i="25" a="1"/>
  <c r="F1099" i="25" a="1"/>
  <c r="F1103" i="25" a="1"/>
  <c r="F1107" i="25" a="1"/>
  <c r="F1111" i="25" a="1"/>
  <c r="F1115" i="25" a="1"/>
  <c r="F1119" i="25" a="1"/>
  <c r="F1123" i="25" a="1"/>
  <c r="F1127" i="25" a="1"/>
  <c r="F1131" i="25" a="1"/>
  <c r="F1135" i="25" a="1"/>
  <c r="F1139" i="25" a="1"/>
  <c r="F1143" i="25" a="1"/>
  <c r="F1148" i="25" a="1"/>
  <c r="F1151" i="25" a="1"/>
  <c r="F1156" i="25" a="1"/>
  <c r="F1159" i="25" a="1"/>
  <c r="F1164" i="25" a="1"/>
  <c r="F1167" i="25" a="1"/>
  <c r="F1172" i="25" a="1"/>
  <c r="F1175" i="25" a="1"/>
  <c r="F1180" i="25" a="1"/>
  <c r="F1183" i="25" a="1"/>
  <c r="F1188" i="25" a="1"/>
  <c r="F1191" i="25" a="1"/>
  <c r="F1196" i="25" a="1"/>
  <c r="F1199" i="25" a="1"/>
  <c r="F1204" i="25" a="1"/>
  <c r="F1207" i="25" a="1"/>
  <c r="F1212" i="25" a="1"/>
  <c r="F1215" i="25" a="1"/>
  <c r="F1220" i="25" a="1"/>
  <c r="F1223" i="25" a="1"/>
  <c r="F1228" i="25" a="1"/>
  <c r="F1231" i="25" a="1"/>
  <c r="F1236" i="25" a="1"/>
  <c r="F1239" i="25" a="1"/>
  <c r="F1244" i="25" a="1"/>
  <c r="F1247" i="25" a="1"/>
  <c r="F1252" i="25" a="1"/>
  <c r="F1255" i="25" a="1"/>
  <c r="F1260" i="25" a="1"/>
  <c r="F1263" i="25" a="1"/>
  <c r="F1268" i="25" a="1"/>
  <c r="F1271" i="25" a="1"/>
  <c r="F1276" i="25" a="1"/>
  <c r="F1279" i="25" a="1"/>
  <c r="F1284" i="25" a="1"/>
  <c r="F1287" i="25" a="1"/>
  <c r="F1292" i="25" a="1"/>
  <c r="F1295" i="25" a="1"/>
  <c r="F1300" i="25" a="1"/>
  <c r="F1303" i="25" a="1"/>
  <c r="F1308" i="25" a="1"/>
  <c r="F1311" i="25" a="1"/>
  <c r="F1316" i="25" a="1"/>
  <c r="F1319" i="25" a="1"/>
  <c r="F1324" i="25" a="1"/>
  <c r="F1327" i="25" a="1"/>
  <c r="F1332" i="25" a="1"/>
  <c r="F1335" i="25" a="1"/>
  <c r="F1340" i="25" a="1"/>
  <c r="F1343" i="25" a="1"/>
  <c r="F1348" i="25" a="1"/>
  <c r="F1351" i="25" a="1"/>
  <c r="F1356" i="25" a="1"/>
  <c r="F1359" i="25" a="1"/>
  <c r="F1364" i="25" a="1"/>
  <c r="F1367" i="25" a="1"/>
  <c r="F1372" i="25" a="1"/>
  <c r="F1375" i="25" a="1"/>
  <c r="F1380" i="25" a="1"/>
  <c r="F1383" i="25" a="1"/>
  <c r="F1388" i="25" a="1"/>
  <c r="F1391" i="25" a="1"/>
  <c r="F1396" i="25" a="1"/>
  <c r="F1399" i="25" a="1"/>
  <c r="F1404" i="25" a="1"/>
  <c r="F1407" i="25" a="1"/>
  <c r="F1412" i="25" a="1"/>
  <c r="F1415" i="25" a="1"/>
  <c r="F1420" i="25" a="1"/>
  <c r="F1423" i="25" a="1"/>
  <c r="F1428" i="25" a="1"/>
  <c r="F1431" i="25" a="1"/>
  <c r="F1436" i="25" a="1"/>
  <c r="F1439" i="25" a="1"/>
  <c r="F1444" i="25" a="1"/>
  <c r="F1447" i="25" a="1"/>
  <c r="F1452" i="25" a="1"/>
  <c r="F1455" i="25" a="1"/>
  <c r="F1460" i="25" a="1"/>
  <c r="F1463" i="25" a="1"/>
  <c r="F1468" i="25" a="1"/>
  <c r="F1471" i="25" a="1"/>
  <c r="F1476" i="25" a="1"/>
  <c r="F379" i="25" a="1"/>
  <c r="F500" i="25" a="1"/>
  <c r="F564" i="25" a="1"/>
  <c r="F628" i="25" a="1"/>
  <c r="F811" i="25" a="1"/>
  <c r="F832" i="25" a="1"/>
  <c r="F843" i="25" a="1"/>
  <c r="F864" i="25" a="1"/>
  <c r="F875" i="25" a="1"/>
  <c r="F896" i="25" a="1"/>
  <c r="F907" i="25" a="1"/>
  <c r="F1146" i="25" a="1"/>
  <c r="F1149" i="25" a="1"/>
  <c r="F1154" i="25" a="1"/>
  <c r="F1157" i="25" a="1"/>
  <c r="F1162" i="25" a="1"/>
  <c r="F1165" i="25" a="1"/>
  <c r="F1170" i="25" a="1"/>
  <c r="F1173" i="25" a="1"/>
  <c r="F1178" i="25" a="1"/>
  <c r="F1181" i="25" a="1"/>
  <c r="F1186" i="25" a="1"/>
  <c r="F1189" i="25" a="1"/>
  <c r="F1194" i="25" a="1"/>
  <c r="F1197" i="25" a="1"/>
  <c r="F1202" i="25" a="1"/>
  <c r="F1205" i="25" a="1"/>
  <c r="F1210" i="25" a="1"/>
  <c r="F1213" i="25" a="1"/>
  <c r="F1218" i="25" a="1"/>
  <c r="F1221" i="25" a="1"/>
  <c r="F1226" i="25" a="1"/>
  <c r="F1229" i="25" a="1"/>
  <c r="F1234" i="25" a="1"/>
  <c r="F1237" i="25" a="1"/>
  <c r="F1242" i="25" a="1"/>
  <c r="F1245" i="25" a="1"/>
  <c r="F1250" i="25" a="1"/>
  <c r="F1253" i="25" a="1"/>
  <c r="F1258" i="25" a="1"/>
  <c r="F1261" i="25" a="1"/>
  <c r="F1266" i="25" a="1"/>
  <c r="F1269" i="25" a="1"/>
  <c r="F1274" i="25" a="1"/>
  <c r="F1277" i="25" a="1"/>
  <c r="F1282" i="25" a="1"/>
  <c r="F1285" i="25" a="1"/>
  <c r="F1290" i="25" a="1"/>
  <c r="F1293" i="25" a="1"/>
  <c r="F1298" i="25" a="1"/>
  <c r="F1301" i="25" a="1"/>
  <c r="F1306" i="25" a="1"/>
  <c r="F1309" i="25" a="1"/>
  <c r="F1314" i="25" a="1"/>
  <c r="F1317" i="25" a="1"/>
  <c r="F1322" i="25" a="1"/>
  <c r="F1325" i="25" a="1"/>
  <c r="F1330" i="25" a="1"/>
  <c r="F1333" i="25" a="1"/>
  <c r="F1338" i="25" a="1"/>
  <c r="F1341" i="25" a="1"/>
  <c r="F1346" i="25" a="1"/>
  <c r="F1349" i="25" a="1"/>
  <c r="F1354" i="25" a="1"/>
  <c r="F1357" i="25" a="1"/>
  <c r="F1362" i="25" a="1"/>
  <c r="F1365" i="25" a="1"/>
  <c r="F1370" i="25" a="1"/>
  <c r="F1373" i="25" a="1"/>
  <c r="F1378" i="25" a="1"/>
  <c r="F1381" i="25" a="1"/>
  <c r="F1386" i="25" a="1"/>
  <c r="F1389" i="25" a="1"/>
  <c r="F1394" i="25" a="1"/>
  <c r="F1397" i="25" a="1"/>
  <c r="F1402" i="25" a="1"/>
  <c r="F1405" i="25" a="1"/>
  <c r="F1410" i="25" a="1"/>
  <c r="F1413" i="25" a="1"/>
  <c r="F1418" i="25" a="1"/>
  <c r="F1421" i="25" a="1"/>
  <c r="F1426" i="25" a="1"/>
  <c r="F1429" i="25" a="1"/>
  <c r="F1434" i="25" a="1"/>
  <c r="F1437" i="25" a="1"/>
  <c r="F1442" i="25" a="1"/>
  <c r="F1445" i="25" a="1"/>
  <c r="F1450" i="25" a="1"/>
  <c r="F1453" i="25" a="1"/>
  <c r="F1458" i="25" a="1"/>
  <c r="F1461" i="25" a="1"/>
  <c r="F1466" i="25" a="1"/>
  <c r="F1469" i="25" a="1"/>
  <c r="F1474" i="25" a="1"/>
  <c r="F1477" i="25" a="1"/>
  <c r="F1479" i="25" a="1"/>
  <c r="F1481" i="25" a="1"/>
  <c r="F1483" i="25" a="1"/>
  <c r="F1485" i="25" a="1"/>
  <c r="F1487" i="25" a="1"/>
  <c r="F1489" i="25" a="1"/>
  <c r="F1491" i="25" a="1"/>
  <c r="F1493" i="25" a="1"/>
  <c r="F1495" i="25" a="1"/>
  <c r="F1497" i="25" a="1"/>
  <c r="F1499" i="25" a="1"/>
  <c r="F1501" i="25" a="1"/>
  <c r="F1503" i="25" a="1"/>
  <c r="F1505" i="25" a="1"/>
  <c r="F1507" i="25" a="1"/>
  <c r="F1509" i="25" a="1"/>
  <c r="F1511" i="25" a="1"/>
  <c r="F1513" i="25" a="1"/>
  <c r="F1515" i="25" a="1"/>
  <c r="F1517" i="25" a="1"/>
  <c r="F1519" i="25" a="1"/>
  <c r="F1521" i="25" a="1"/>
  <c r="F1523" i="25" a="1"/>
  <c r="F1525" i="25" a="1"/>
  <c r="F1527" i="25" a="1"/>
  <c r="F1529" i="25" a="1"/>
  <c r="F1531" i="25" a="1"/>
  <c r="F1533" i="25" a="1"/>
  <c r="F1535" i="25" a="1"/>
  <c r="F1537" i="25" a="1"/>
  <c r="F1539" i="25" a="1"/>
  <c r="F1541" i="25" a="1"/>
  <c r="F1543" i="25" a="1"/>
  <c r="F1545" i="25" a="1"/>
  <c r="F1547" i="25" a="1"/>
  <c r="F1549" i="25" a="1"/>
  <c r="F1551" i="25" a="1"/>
  <c r="F1553" i="25" a="1"/>
  <c r="F1555" i="25" a="1"/>
  <c r="F1557" i="25" a="1"/>
  <c r="F1559" i="25" a="1"/>
  <c r="F1561" i="25" a="1"/>
  <c r="F411" i="25" a="1"/>
  <c r="F516" i="25" a="1"/>
  <c r="F580" i="25" a="1"/>
  <c r="F644" i="25" a="1"/>
  <c r="F803" i="25" a="1"/>
  <c r="F824" i="25" a="1"/>
  <c r="F835" i="25" a="1"/>
  <c r="F856" i="25" a="1"/>
  <c r="F867" i="25" a="1"/>
  <c r="F888" i="25" a="1"/>
  <c r="F899" i="25" a="1"/>
  <c r="F920" i="25" a="1"/>
  <c r="F1097" i="25" a="1"/>
  <c r="F1101" i="25" a="1"/>
  <c r="F1105" i="25" a="1"/>
  <c r="F1109" i="25" a="1"/>
  <c r="F1113" i="25" a="1"/>
  <c r="F1117" i="25" a="1"/>
  <c r="F1121" i="25" a="1"/>
  <c r="F1125" i="25" a="1"/>
  <c r="F1129" i="25" a="1"/>
  <c r="F1133" i="25" a="1"/>
  <c r="F1137" i="25" a="1"/>
  <c r="F1141" i="25" a="1"/>
  <c r="F1144" i="25" a="1"/>
  <c r="F1147" i="25" a="1"/>
  <c r="F1152" i="25" a="1"/>
  <c r="F1155" i="25" a="1"/>
  <c r="F1160" i="25" a="1"/>
  <c r="F1163" i="25" a="1"/>
  <c r="F1168" i="25" a="1"/>
  <c r="F1171" i="25" a="1"/>
  <c r="F1176" i="25" a="1"/>
  <c r="F1179" i="25" a="1"/>
  <c r="F1184" i="25" a="1"/>
  <c r="F1187" i="25" a="1"/>
  <c r="F1192" i="25" a="1"/>
  <c r="F1195" i="25" a="1"/>
  <c r="F1200" i="25" a="1"/>
  <c r="F1203" i="25" a="1"/>
  <c r="F1208" i="25" a="1"/>
  <c r="F1211" i="25" a="1"/>
  <c r="F1216" i="25" a="1"/>
  <c r="F1219" i="25" a="1"/>
  <c r="F1224" i="25" a="1"/>
  <c r="F1227" i="25" a="1"/>
  <c r="F1232" i="25" a="1"/>
  <c r="F1235" i="25" a="1"/>
  <c r="F1240" i="25" a="1"/>
  <c r="F1243" i="25" a="1"/>
  <c r="F1248" i="25" a="1"/>
  <c r="F1251" i="25" a="1"/>
  <c r="F1256" i="25" a="1"/>
  <c r="F1259" i="25" a="1"/>
  <c r="F1264" i="25" a="1"/>
  <c r="F1267" i="25" a="1"/>
  <c r="F1272" i="25" a="1"/>
  <c r="F1275" i="25" a="1"/>
  <c r="F1280" i="25" a="1"/>
  <c r="F1283" i="25" a="1"/>
  <c r="F1288" i="25" a="1"/>
  <c r="F1291" i="25" a="1"/>
  <c r="F1296" i="25" a="1"/>
  <c r="F1299" i="25" a="1"/>
  <c r="F1304" i="25" a="1"/>
  <c r="F1307" i="25" a="1"/>
  <c r="F1312" i="25" a="1"/>
  <c r="F1315" i="25" a="1"/>
  <c r="F1320" i="25" a="1"/>
  <c r="F1323" i="25" a="1"/>
  <c r="F1328" i="25" a="1"/>
  <c r="F1331" i="25" a="1"/>
  <c r="F1336" i="25" a="1"/>
  <c r="F1339" i="25" a="1"/>
  <c r="F1344" i="25" a="1"/>
  <c r="F1347" i="25" a="1"/>
  <c r="F1352" i="25" a="1"/>
  <c r="F1355" i="25" a="1"/>
  <c r="F1360" i="25" a="1"/>
  <c r="F1363" i="25" a="1"/>
  <c r="F1368" i="25" a="1"/>
  <c r="F1371" i="25" a="1"/>
  <c r="F1376" i="25" a="1"/>
  <c r="F1379" i="25" a="1"/>
  <c r="F1384" i="25" a="1"/>
  <c r="F1387" i="25" a="1"/>
  <c r="F1392" i="25" a="1"/>
  <c r="F1395" i="25" a="1"/>
  <c r="F1400" i="25" a="1"/>
  <c r="F1403" i="25" a="1"/>
  <c r="F1408" i="25" a="1"/>
  <c r="F1411" i="25" a="1"/>
  <c r="F1416" i="25" a="1"/>
  <c r="F1419" i="25" a="1"/>
  <c r="F1424" i="25" a="1"/>
  <c r="F1427" i="25" a="1"/>
  <c r="F1432" i="25" a="1"/>
  <c r="F1435" i="25" a="1"/>
  <c r="F1440" i="25" a="1"/>
  <c r="F1443" i="25" a="1"/>
  <c r="F1448" i="25" a="1"/>
  <c r="F1451" i="25" a="1"/>
  <c r="F1456" i="25" a="1"/>
  <c r="F1459" i="25" a="1"/>
  <c r="F1464" i="25" a="1"/>
  <c r="F1467" i="25" a="1"/>
  <c r="F1472" i="25" a="1"/>
  <c r="F1475" i="25" a="1"/>
  <c r="F443" i="25" a="1"/>
  <c r="F848" i="25" a="1"/>
  <c r="F891" i="25" a="1"/>
  <c r="F1153" i="25" a="1"/>
  <c r="F1174" i="25" a="1"/>
  <c r="F1185" i="25" a="1"/>
  <c r="F1206" i="25" a="1"/>
  <c r="F1217" i="25" a="1"/>
  <c r="F1238" i="25" a="1"/>
  <c r="F1249" i="25" a="1"/>
  <c r="F1270" i="25" a="1"/>
  <c r="F1281" i="25" a="1"/>
  <c r="F1302" i="25" a="1"/>
  <c r="F1313" i="25" a="1"/>
  <c r="F1334" i="25" a="1"/>
  <c r="F1345" i="25" a="1"/>
  <c r="F1366" i="25" a="1"/>
  <c r="F1377" i="25" a="1"/>
  <c r="F1398" i="25" a="1"/>
  <c r="F1409" i="25" a="1"/>
  <c r="F1430" i="25" a="1"/>
  <c r="F1441" i="25" a="1"/>
  <c r="F1462" i="25" a="1"/>
  <c r="F1473" i="25" a="1"/>
  <c r="F1563" i="25" a="1"/>
  <c r="F1568" i="25" a="1"/>
  <c r="F1571" i="25" a="1"/>
  <c r="F1576" i="25" a="1"/>
  <c r="F1579" i="25" a="1"/>
  <c r="F1584" i="25" a="1"/>
  <c r="F1587" i="25" a="1"/>
  <c r="F1592" i="25" a="1"/>
  <c r="F1595" i="25" a="1"/>
  <c r="F1600" i="25" a="1"/>
  <c r="F1603" i="25" a="1"/>
  <c r="F1608" i="25" a="1"/>
  <c r="F1611" i="25" a="1"/>
  <c r="F1616" i="25" a="1"/>
  <c r="F1619" i="25" a="1"/>
  <c r="F1624" i="25" a="1"/>
  <c r="F1627" i="25" a="1"/>
  <c r="F1632" i="25" a="1"/>
  <c r="F1635" i="25" a="1"/>
  <c r="F1640" i="25" a="1"/>
  <c r="F1643" i="25" a="1"/>
  <c r="F1648" i="25" a="1"/>
  <c r="F1651" i="25" a="1"/>
  <c r="F1656" i="25" a="1"/>
  <c r="F1659" i="25" a="1"/>
  <c r="F1664" i="25" a="1"/>
  <c r="F1667" i="25" a="1"/>
  <c r="F1672" i="25" a="1"/>
  <c r="F1675" i="25" a="1"/>
  <c r="F1680" i="25" a="1"/>
  <c r="F1683" i="25" a="1"/>
  <c r="F1688" i="25" a="1"/>
  <c r="F1691" i="25" a="1"/>
  <c r="F1696" i="25" a="1"/>
  <c r="F1699" i="25" a="1"/>
  <c r="F1704" i="25" a="1"/>
  <c r="F1707" i="25" a="1"/>
  <c r="F1712" i="25" a="1"/>
  <c r="F1715" i="25" a="1"/>
  <c r="F1720" i="25" a="1"/>
  <c r="F1723" i="25" a="1"/>
  <c r="F1728" i="25" a="1"/>
  <c r="F1731" i="25" a="1"/>
  <c r="F1736" i="25" a="1"/>
  <c r="F1739" i="25" a="1"/>
  <c r="F1744" i="25" a="1"/>
  <c r="F1747" i="25" a="1"/>
  <c r="F1752" i="25" a="1"/>
  <c r="F1755" i="25" a="1"/>
  <c r="F1760" i="25" a="1"/>
  <c r="F1763" i="25" a="1"/>
  <c r="F1768" i="25" a="1"/>
  <c r="F1771" i="25" a="1"/>
  <c r="F1776" i="25" a="1"/>
  <c r="F1779" i="25" a="1"/>
  <c r="F1784" i="25" a="1"/>
  <c r="F1787" i="25" a="1"/>
  <c r="F1792" i="25" a="1"/>
  <c r="F1795" i="25" a="1"/>
  <c r="F1800" i="25" a="1"/>
  <c r="F1803" i="25" a="1"/>
  <c r="F1808" i="25" a="1"/>
  <c r="F1811" i="25" a="1"/>
  <c r="F1816" i="25" a="1"/>
  <c r="F1819" i="25" a="1"/>
  <c r="F1824" i="25" a="1"/>
  <c r="F1827" i="25" a="1"/>
  <c r="F1832" i="25" a="1"/>
  <c r="F1835" i="25" a="1"/>
  <c r="F1840" i="25" a="1"/>
  <c r="F1843" i="25" a="1"/>
  <c r="F1848" i="25" a="1"/>
  <c r="F1851" i="25" a="1"/>
  <c r="F1856" i="25" a="1"/>
  <c r="F1859" i="25" a="1"/>
  <c r="F1864" i="25" a="1"/>
  <c r="F1867" i="25" a="1"/>
  <c r="F1872" i="25" a="1"/>
  <c r="F532" i="25" a="1"/>
  <c r="F816" i="25" a="1"/>
  <c r="F859" i="25" a="1"/>
  <c r="F1145" i="25" a="1"/>
  <c r="F1166" i="25" a="1"/>
  <c r="F1177" i="25" a="1"/>
  <c r="F1198" i="25" a="1"/>
  <c r="F1209" i="25" a="1"/>
  <c r="F1230" i="25" a="1"/>
  <c r="F1241" i="25" a="1"/>
  <c r="F1262" i="25" a="1"/>
  <c r="F1273" i="25" a="1"/>
  <c r="F1294" i="25" a="1"/>
  <c r="F1305" i="25" a="1"/>
  <c r="F1326" i="25" a="1"/>
  <c r="F1337" i="25" a="1"/>
  <c r="F1358" i="25" a="1"/>
  <c r="F1369" i="25" a="1"/>
  <c r="F1390" i="25" a="1"/>
  <c r="F1401" i="25" a="1"/>
  <c r="F1422" i="25" a="1"/>
  <c r="F1433" i="25" a="1"/>
  <c r="F1454" i="25" a="1"/>
  <c r="F1465" i="25" a="1"/>
  <c r="F1480" i="25" a="1"/>
  <c r="F1484" i="25" a="1"/>
  <c r="F1488" i="25" a="1"/>
  <c r="F1492" i="25" a="1"/>
  <c r="F1496" i="25" a="1"/>
  <c r="F1500" i="25" a="1"/>
  <c r="F1504" i="25" a="1"/>
  <c r="F1508" i="25" a="1"/>
  <c r="F1512" i="25" a="1"/>
  <c r="F1516" i="25" a="1"/>
  <c r="F1520" i="25" a="1"/>
  <c r="F1524" i="25" a="1"/>
  <c r="F1528" i="25" a="1"/>
  <c r="F1532" i="25" a="1"/>
  <c r="F1536" i="25" a="1"/>
  <c r="F1540" i="25" a="1"/>
  <c r="F1544" i="25" a="1"/>
  <c r="F1548" i="25" a="1"/>
  <c r="F1552" i="25" a="1"/>
  <c r="F1556" i="25" a="1"/>
  <c r="F1560" i="25" a="1"/>
  <c r="F1566" i="25" a="1"/>
  <c r="F1569" i="25" a="1"/>
  <c r="F1574" i="25" a="1"/>
  <c r="F1577" i="25" a="1"/>
  <c r="F1582" i="25" a="1"/>
  <c r="F1585" i="25" a="1"/>
  <c r="F1590" i="25" a="1"/>
  <c r="F1593" i="25" a="1"/>
  <c r="F1598" i="25" a="1"/>
  <c r="F1601" i="25" a="1"/>
  <c r="F1606" i="25" a="1"/>
  <c r="F1609" i="25" a="1"/>
  <c r="F1614" i="25" a="1"/>
  <c r="F1617" i="25" a="1"/>
  <c r="F1622" i="25" a="1"/>
  <c r="F1625" i="25" a="1"/>
  <c r="F1630" i="25" a="1"/>
  <c r="F1633" i="25" a="1"/>
  <c r="F1638" i="25" a="1"/>
  <c r="F1641" i="25" a="1"/>
  <c r="F1646" i="25" a="1"/>
  <c r="F1649" i="25" a="1"/>
  <c r="F1654" i="25" a="1"/>
  <c r="F1657" i="25" a="1"/>
  <c r="F1662" i="25" a="1"/>
  <c r="F1665" i="25" a="1"/>
  <c r="F1670" i="25" a="1"/>
  <c r="F1673" i="25" a="1"/>
  <c r="F1678" i="25" a="1"/>
  <c r="F1681" i="25" a="1"/>
  <c r="F1686" i="25" a="1"/>
  <c r="F1689" i="25" a="1"/>
  <c r="F1694" i="25" a="1"/>
  <c r="F1697" i="25" a="1"/>
  <c r="F1702" i="25" a="1"/>
  <c r="F1705" i="25" a="1"/>
  <c r="F1710" i="25" a="1"/>
  <c r="F1713" i="25" a="1"/>
  <c r="F1718" i="25" a="1"/>
  <c r="F1721" i="25" a="1"/>
  <c r="F1726" i="25" a="1"/>
  <c r="F1729" i="25" a="1"/>
  <c r="F1734" i="25" a="1"/>
  <c r="F1737" i="25" a="1"/>
  <c r="F1742" i="25" a="1"/>
  <c r="F1745" i="25" a="1"/>
  <c r="F1750" i="25" a="1"/>
  <c r="F1753" i="25" a="1"/>
  <c r="F1758" i="25" a="1"/>
  <c r="F1761" i="25" a="1"/>
  <c r="F1766" i="25" a="1"/>
  <c r="F1769" i="25" a="1"/>
  <c r="F1774" i="25" a="1"/>
  <c r="F1777" i="25" a="1"/>
  <c r="F1782" i="25" a="1"/>
  <c r="F1785" i="25" a="1"/>
  <c r="F1790" i="25" a="1"/>
  <c r="F1793" i="25" a="1"/>
  <c r="F1798" i="25" a="1"/>
  <c r="F1801" i="25" a="1"/>
  <c r="F1806" i="25" a="1"/>
  <c r="F1809" i="25" a="1"/>
  <c r="F1814" i="25" a="1"/>
  <c r="F1817" i="25" a="1"/>
  <c r="F1822" i="25" a="1"/>
  <c r="F1825" i="25" a="1"/>
  <c r="F1830" i="25" a="1"/>
  <c r="F1833" i="25" a="1"/>
  <c r="F1838" i="25" a="1"/>
  <c r="F596" i="25" a="1"/>
  <c r="F827" i="25" a="1"/>
  <c r="F912" i="25" a="1"/>
  <c r="F1158" i="25" a="1"/>
  <c r="F1169" i="25" a="1"/>
  <c r="F1190" i="25" a="1"/>
  <c r="F1201" i="25" a="1"/>
  <c r="F1222" i="25" a="1"/>
  <c r="F1233" i="25" a="1"/>
  <c r="F1254" i="25" a="1"/>
  <c r="F1265" i="25" a="1"/>
  <c r="F1286" i="25" a="1"/>
  <c r="F1297" i="25" a="1"/>
  <c r="F1318" i="25" a="1"/>
  <c r="F1329" i="25" a="1"/>
  <c r="F1350" i="25" a="1"/>
  <c r="F1361" i="25" a="1"/>
  <c r="F1382" i="25" a="1"/>
  <c r="F1393" i="25" a="1"/>
  <c r="F1414" i="25" a="1"/>
  <c r="F1425" i="25" a="1"/>
  <c r="F1446" i="25" a="1"/>
  <c r="F1457" i="25" a="1"/>
  <c r="F1564" i="25" a="1"/>
  <c r="F1567" i="25" a="1"/>
  <c r="F1572" i="25" a="1"/>
  <c r="F1575" i="25" a="1"/>
  <c r="F1580" i="25" a="1"/>
  <c r="F1583" i="25" a="1"/>
  <c r="F1588" i="25" a="1"/>
  <c r="F1591" i="25" a="1"/>
  <c r="F1596" i="25" a="1"/>
  <c r="F1599" i="25" a="1"/>
  <c r="F1604" i="25" a="1"/>
  <c r="F1607" i="25" a="1"/>
  <c r="F1612" i="25" a="1"/>
  <c r="F1615" i="25" a="1"/>
  <c r="F1620" i="25" a="1"/>
  <c r="F1623" i="25" a="1"/>
  <c r="F1628" i="25" a="1"/>
  <c r="F1631" i="25" a="1"/>
  <c r="F1636" i="25" a="1"/>
  <c r="F1639" i="25" a="1"/>
  <c r="F1644" i="25" a="1"/>
  <c r="F1647" i="25" a="1"/>
  <c r="F1652" i="25" a="1"/>
  <c r="F1655" i="25" a="1"/>
  <c r="F1660" i="25" a="1"/>
  <c r="F1663" i="25" a="1"/>
  <c r="F1668" i="25" a="1"/>
  <c r="F1671" i="25" a="1"/>
  <c r="F1676" i="25" a="1"/>
  <c r="F1679" i="25" a="1"/>
  <c r="F1684" i="25" a="1"/>
  <c r="F1687" i="25" a="1"/>
  <c r="F1692" i="25" a="1"/>
  <c r="F1695" i="25" a="1"/>
  <c r="F1700" i="25" a="1"/>
  <c r="F1703" i="25" a="1"/>
  <c r="F1708" i="25" a="1"/>
  <c r="F1711" i="25" a="1"/>
  <c r="F1716" i="25" a="1"/>
  <c r="F1719" i="25" a="1"/>
  <c r="F1724" i="25" a="1"/>
  <c r="F1727" i="25" a="1"/>
  <c r="F1732" i="25" a="1"/>
  <c r="F1735" i="25" a="1"/>
  <c r="F1740" i="25" a="1"/>
  <c r="F1743" i="25" a="1"/>
  <c r="F1748" i="25" a="1"/>
  <c r="F1751" i="25" a="1"/>
  <c r="F1756" i="25" a="1"/>
  <c r="F1759" i="25" a="1"/>
  <c r="F1764" i="25" a="1"/>
  <c r="F1767" i="25" a="1"/>
  <c r="F1772" i="25" a="1"/>
  <c r="F1775" i="25" a="1"/>
  <c r="F1780" i="25" a="1"/>
  <c r="F1783" i="25" a="1"/>
  <c r="F1788" i="25" a="1"/>
  <c r="F1791" i="25" a="1"/>
  <c r="F1796" i="25" a="1"/>
  <c r="F1799" i="25" a="1"/>
  <c r="F1804" i="25" a="1"/>
  <c r="F1807" i="25" a="1"/>
  <c r="F1812" i="25" a="1"/>
  <c r="F1815" i="25" a="1"/>
  <c r="F1820" i="25" a="1"/>
  <c r="F1823" i="25" a="1"/>
  <c r="F1828" i="25" a="1"/>
  <c r="F1831" i="25" a="1"/>
  <c r="F1836" i="25" a="1"/>
  <c r="F1839" i="25" a="1"/>
  <c r="F1844" i="25" a="1"/>
  <c r="F1847" i="25" a="1"/>
  <c r="F1852" i="25" a="1"/>
  <c r="F1855" i="25" a="1"/>
  <c r="F1860" i="25" a="1"/>
  <c r="F1863" i="25" a="1"/>
  <c r="F1868" i="25" a="1"/>
  <c r="F1871" i="25" a="1"/>
  <c r="F660" i="25" a="1"/>
  <c r="F923" i="25" a="1"/>
  <c r="F1182" i="25" a="1"/>
  <c r="F1225" i="25" a="1"/>
  <c r="F1310" i="25" a="1"/>
  <c r="F1353" i="25" a="1"/>
  <c r="F1438" i="25" a="1"/>
  <c r="F1478" i="25" a="1"/>
  <c r="F1494" i="25" a="1"/>
  <c r="F1510" i="25" a="1"/>
  <c r="F1526" i="25" a="1"/>
  <c r="F1542" i="25" a="1"/>
  <c r="F1558" i="25" a="1"/>
  <c r="F1570" i="25" a="1"/>
  <c r="F1581" i="25" a="1"/>
  <c r="F1602" i="25" a="1"/>
  <c r="F1613" i="25" a="1"/>
  <c r="F1634" i="25" a="1"/>
  <c r="F1645" i="25" a="1"/>
  <c r="F1666" i="25" a="1"/>
  <c r="F1677" i="25" a="1"/>
  <c r="F1698" i="25" a="1"/>
  <c r="F1709" i="25" a="1"/>
  <c r="F1730" i="25" a="1"/>
  <c r="F1741" i="25" a="1"/>
  <c r="F1762" i="25" a="1"/>
  <c r="F1773" i="25" a="1"/>
  <c r="F1794" i="25" a="1"/>
  <c r="F1805" i="25" a="1"/>
  <c r="F1826" i="25" a="1"/>
  <c r="F1837" i="25" a="1"/>
  <c r="F1849" i="25" a="1"/>
  <c r="F1854" i="25" a="1"/>
  <c r="F1865" i="25" a="1"/>
  <c r="F1870" i="25" a="1"/>
  <c r="F1875" i="25" a="1"/>
  <c r="F1879" i="25" a="1"/>
  <c r="F1883" i="25" a="1"/>
  <c r="F1887" i="25" a="1"/>
  <c r="F1891" i="25" a="1"/>
  <c r="F1895" i="25" a="1"/>
  <c r="F1899" i="25" a="1"/>
  <c r="F1903" i="25" a="1"/>
  <c r="F1907" i="25" a="1"/>
  <c r="F1911" i="25" a="1"/>
  <c r="F1915" i="25" a="1"/>
  <c r="F1918" i="25" a="1"/>
  <c r="F1921" i="25" a="1"/>
  <c r="F1150" i="25" a="1"/>
  <c r="F1193" i="25" a="1"/>
  <c r="F1278" i="25" a="1"/>
  <c r="F1321" i="25" a="1"/>
  <c r="F1406" i="25" a="1"/>
  <c r="F1449" i="25" a="1"/>
  <c r="F1482" i="25" a="1"/>
  <c r="F1498" i="25" a="1"/>
  <c r="F1514" i="25" a="1"/>
  <c r="F1530" i="25" a="1"/>
  <c r="F1546" i="25" a="1"/>
  <c r="F1562" i="25" a="1"/>
  <c r="F1573" i="25" a="1"/>
  <c r="F1594" i="25" a="1"/>
  <c r="F1605" i="25" a="1"/>
  <c r="F1626" i="25" a="1"/>
  <c r="F1637" i="25" a="1"/>
  <c r="F1658" i="25" a="1"/>
  <c r="F1669" i="25" a="1"/>
  <c r="F1690" i="25" a="1"/>
  <c r="F1701" i="25" a="1"/>
  <c r="F1722" i="25" a="1"/>
  <c r="F1733" i="25" a="1"/>
  <c r="F1754" i="25" a="1"/>
  <c r="F1765" i="25" a="1"/>
  <c r="F1786" i="25" a="1"/>
  <c r="F1797" i="25" a="1"/>
  <c r="F1818" i="25" a="1"/>
  <c r="F1829" i="25" a="1"/>
  <c r="F1845" i="25" a="1"/>
  <c r="F1850" i="25" a="1"/>
  <c r="F1861" i="25" a="1"/>
  <c r="F1866" i="25" a="1"/>
  <c r="F1876" i="25" a="1"/>
  <c r="F1880" i="25" a="1"/>
  <c r="F1884" i="25" a="1"/>
  <c r="F1888" i="25" a="1"/>
  <c r="F1892" i="25" a="1"/>
  <c r="F1896" i="25" a="1"/>
  <c r="F1900" i="25" a="1"/>
  <c r="F1904" i="25" a="1"/>
  <c r="F1908" i="25" a="1"/>
  <c r="F1912" i="25" a="1"/>
  <c r="F1916" i="25" a="1"/>
  <c r="F1919" i="25" a="1"/>
  <c r="F1924" i="25" a="1"/>
  <c r="F1926" i="25" a="1"/>
  <c r="F1928" i="25" a="1"/>
  <c r="F1930" i="25" a="1"/>
  <c r="F1932" i="25" a="1"/>
  <c r="F1934" i="25" a="1"/>
  <c r="F1936" i="25" a="1"/>
  <c r="F1938" i="25" a="1"/>
  <c r="F1940" i="25" a="1"/>
  <c r="F1942" i="25" a="1"/>
  <c r="F1944" i="25" a="1"/>
  <c r="F1946" i="25" a="1"/>
  <c r="F1948" i="25" a="1"/>
  <c r="F1950" i="25" a="1"/>
  <c r="F1952" i="25" a="1"/>
  <c r="F1954" i="25" a="1"/>
  <c r="F1956" i="25" a="1"/>
  <c r="F1958" i="25" a="1"/>
  <c r="F1960" i="25" a="1"/>
  <c r="F1962" i="25" a="1"/>
  <c r="F1964" i="25" a="1"/>
  <c r="F1966" i="25" a="1"/>
  <c r="F1968" i="25" a="1"/>
  <c r="F1970" i="25" a="1"/>
  <c r="F1972" i="25" a="1"/>
  <c r="F1974" i="25" a="1"/>
  <c r="F1976" i="25" a="1"/>
  <c r="F1978" i="25" a="1"/>
  <c r="F1980" i="25" a="1"/>
  <c r="F1982" i="25" a="1"/>
  <c r="F1984" i="25" a="1"/>
  <c r="F1986" i="25" a="1"/>
  <c r="F1988" i="25" a="1"/>
  <c r="F1990" i="25" a="1"/>
  <c r="F1992" i="25" a="1"/>
  <c r="F1994" i="25" a="1"/>
  <c r="F1996" i="25" a="1"/>
  <c r="F1998" i="25" a="1"/>
  <c r="F2000" i="25" a="1"/>
  <c r="F2002" i="25" a="1"/>
  <c r="F2004" i="25" a="1"/>
  <c r="F2006" i="25" a="1"/>
  <c r="F2008" i="25" a="1"/>
  <c r="F2010" i="25" a="1"/>
  <c r="F2012" i="25" a="1"/>
  <c r="F2014" i="25" a="1"/>
  <c r="F2016" i="25" a="1"/>
  <c r="F2018" i="25" a="1"/>
  <c r="F2020" i="25" a="1"/>
  <c r="F2022" i="25" a="1"/>
  <c r="F2024" i="25" a="1"/>
  <c r="F2026" i="25" a="1"/>
  <c r="F2028" i="25" a="1"/>
  <c r="F2030" i="25" a="1"/>
  <c r="F2032" i="25" a="1"/>
  <c r="F2034" i="25" a="1"/>
  <c r="F2036" i="25" a="1"/>
  <c r="F2038" i="25" a="1"/>
  <c r="F2040" i="25" a="1"/>
  <c r="F2042" i="25" a="1"/>
  <c r="F2044" i="25" a="1"/>
  <c r="F2046" i="25" a="1"/>
  <c r="F2048" i="25" a="1"/>
  <c r="F2050" i="25" a="1"/>
  <c r="F2052" i="25" a="1"/>
  <c r="F2054" i="25" a="1"/>
  <c r="F2056" i="25" a="1"/>
  <c r="F2058" i="25" a="1"/>
  <c r="F2060" i="25" a="1"/>
  <c r="F2062" i="25" a="1"/>
  <c r="F1161" i="25" a="1"/>
  <c r="F1246" i="25" a="1"/>
  <c r="F1289" i="25" a="1"/>
  <c r="F1374" i="25" a="1"/>
  <c r="F1417" i="25" a="1"/>
  <c r="F1486" i="25" a="1"/>
  <c r="F1502" i="25" a="1"/>
  <c r="F1518" i="25" a="1"/>
  <c r="F1534" i="25" a="1"/>
  <c r="F1550" i="25" a="1"/>
  <c r="F1565" i="25" a="1"/>
  <c r="F1586" i="25" a="1"/>
  <c r="F1597" i="25" a="1"/>
  <c r="F1618" i="25" a="1"/>
  <c r="F1629" i="25" a="1"/>
  <c r="F1650" i="25" a="1"/>
  <c r="F1661" i="25" a="1"/>
  <c r="F1682" i="25" a="1"/>
  <c r="F1693" i="25" a="1"/>
  <c r="F1714" i="25" a="1"/>
  <c r="F1725" i="25" a="1"/>
  <c r="F1746" i="25" a="1"/>
  <c r="F1757" i="25" a="1"/>
  <c r="F1778" i="25" a="1"/>
  <c r="F1789" i="25" a="1"/>
  <c r="F1810" i="25" a="1"/>
  <c r="F1821" i="25" a="1"/>
  <c r="F1841" i="25" a="1"/>
  <c r="F1846" i="25" a="1"/>
  <c r="F1857" i="25" a="1"/>
  <c r="F1862" i="25" a="1"/>
  <c r="F1873" i="25" a="1"/>
  <c r="F1877" i="25" a="1"/>
  <c r="F1881" i="25" a="1"/>
  <c r="F1885" i="25" a="1"/>
  <c r="F1889" i="25" a="1"/>
  <c r="F1893" i="25" a="1"/>
  <c r="F1897" i="25" a="1"/>
  <c r="F1901" i="25" a="1"/>
  <c r="F1905" i="25" a="1"/>
  <c r="F1909" i="25" a="1"/>
  <c r="F1913" i="25" a="1"/>
  <c r="F1917" i="25" a="1"/>
  <c r="F1922" i="25" a="1"/>
  <c r="F880" i="25" a="1"/>
  <c r="F1214" i="25" a="1"/>
  <c r="F1385" i="25" a="1"/>
  <c r="F1506" i="25" a="1"/>
  <c r="F1610" i="25" a="1"/>
  <c r="F1653" i="25" a="1"/>
  <c r="F1738" i="25" a="1"/>
  <c r="F1781" i="25" a="1"/>
  <c r="F1853" i="25" a="1"/>
  <c r="F1874" i="25" a="1"/>
  <c r="F1890" i="25" a="1"/>
  <c r="F1906" i="25" a="1"/>
  <c r="F1920" i="25" a="1"/>
  <c r="F1929" i="25" a="1"/>
  <c r="F1937" i="25" a="1"/>
  <c r="F1945" i="25" a="1"/>
  <c r="F1953" i="25" a="1"/>
  <c r="F1961" i="25" a="1"/>
  <c r="F1969" i="25" a="1"/>
  <c r="F1977" i="25" a="1"/>
  <c r="F1985" i="25" a="1"/>
  <c r="F1993" i="25" a="1"/>
  <c r="F2001" i="25" a="1"/>
  <c r="F2009" i="25" a="1"/>
  <c r="F2017" i="25" a="1"/>
  <c r="F2025" i="25" a="1"/>
  <c r="F2033" i="25" a="1"/>
  <c r="F2041" i="25" a="1"/>
  <c r="F2049" i="25" a="1"/>
  <c r="F2057" i="25" a="1"/>
  <c r="F2064" i="25" a="1"/>
  <c r="F2068" i="25" a="1"/>
  <c r="F2072" i="25" a="1"/>
  <c r="F2076" i="25" a="1"/>
  <c r="F2080" i="25" a="1"/>
  <c r="F2084" i="25" a="1"/>
  <c r="F2088" i="25" a="1"/>
  <c r="F2092" i="25" a="1"/>
  <c r="F2096" i="25" a="1"/>
  <c r="F2100" i="25" a="1"/>
  <c r="F2104" i="25" a="1"/>
  <c r="F2108" i="25" a="1"/>
  <c r="F2112" i="25" a="1"/>
  <c r="F2116" i="25" a="1"/>
  <c r="F2120" i="25" a="1"/>
  <c r="F2124" i="25" a="1"/>
  <c r="F2128" i="25" a="1"/>
  <c r="F2132" i="25" a="1"/>
  <c r="F2136" i="25" a="1"/>
  <c r="F2140" i="25" a="1"/>
  <c r="F2144" i="25" a="1"/>
  <c r="F2148" i="25" a="1"/>
  <c r="F2152" i="25" a="1"/>
  <c r="F2156" i="25" a="1"/>
  <c r="F2160" i="25" a="1"/>
  <c r="F2164" i="25" a="1"/>
  <c r="F2168" i="25" a="1"/>
  <c r="F2172" i="25" a="1"/>
  <c r="F2176" i="25" a="1"/>
  <c r="F2180" i="25" a="1"/>
  <c r="F2184" i="25" a="1"/>
  <c r="F2188" i="25" a="1"/>
  <c r="F2192" i="25" a="1"/>
  <c r="F2196" i="25" a="1"/>
  <c r="F2200" i="25" a="1"/>
  <c r="F2204" i="25" a="1"/>
  <c r="F2208" i="25" a="1"/>
  <c r="F2212" i="25" a="1"/>
  <c r="F2216" i="25" a="1"/>
  <c r="F2220" i="25" a="1"/>
  <c r="F2224" i="25" a="1"/>
  <c r="F2228" i="25" a="1"/>
  <c r="F2232" i="25" a="1"/>
  <c r="F2236" i="25" a="1"/>
  <c r="F2240" i="25" a="1"/>
  <c r="F2244" i="25" a="1"/>
  <c r="F2248" i="25" a="1"/>
  <c r="F2252" i="25" a="1"/>
  <c r="F2256" i="25" a="1"/>
  <c r="F2260" i="25" a="1"/>
  <c r="F2264" i="25" a="1"/>
  <c r="F2268" i="25" a="1"/>
  <c r="F2272" i="25" a="1"/>
  <c r="F2276" i="25" a="1"/>
  <c r="F2280" i="25" a="1"/>
  <c r="F2284" i="25" a="1"/>
  <c r="F2288" i="25" a="1"/>
  <c r="F2292" i="25" a="1"/>
  <c r="F2296" i="25" a="1"/>
  <c r="F2300" i="25" a="1"/>
  <c r="F2304" i="25" a="1"/>
  <c r="F2308" i="25" a="1"/>
  <c r="F2312" i="25" a="1"/>
  <c r="F2316" i="25" a="1"/>
  <c r="F2320" i="25" a="1"/>
  <c r="F2324" i="25" a="1"/>
  <c r="F2328" i="25" a="1"/>
  <c r="F2332" i="25" a="1"/>
  <c r="F2336" i="25" a="1"/>
  <c r="F2340" i="25" a="1"/>
  <c r="F2344" i="25" a="1"/>
  <c r="F2348" i="25" a="1"/>
  <c r="F2352" i="25" a="1"/>
  <c r="F2356" i="25" a="1"/>
  <c r="F2360" i="25" a="1"/>
  <c r="F2364" i="25" a="1"/>
  <c r="F2368" i="25" a="1"/>
  <c r="F2372" i="25" a="1"/>
  <c r="F2376" i="25" a="1"/>
  <c r="F2380" i="25" a="1"/>
  <c r="F2384" i="25" a="1"/>
  <c r="F2388" i="25" a="1"/>
  <c r="F2392" i="25" a="1"/>
  <c r="F2396" i="25" a="1"/>
  <c r="F2400" i="25" a="1"/>
  <c r="F2404" i="25" a="1"/>
  <c r="F2408" i="25" a="1"/>
  <c r="F2412" i="25" a="1"/>
  <c r="F2416" i="25" a="1"/>
  <c r="F2420" i="25" a="1"/>
  <c r="F2424" i="25" a="1"/>
  <c r="F2428" i="25" a="1"/>
  <c r="F2432" i="25" a="1"/>
  <c r="F2436" i="25" a="1"/>
  <c r="F2440" i="25" a="1"/>
  <c r="F2444" i="25" a="1"/>
  <c r="F2448" i="25" a="1"/>
  <c r="F2452" i="25" a="1"/>
  <c r="F2456" i="25" a="1"/>
  <c r="F2460" i="25" a="1"/>
  <c r="F2464" i="25" a="1"/>
  <c r="F2468" i="25" a="1"/>
  <c r="F2472" i="25" a="1"/>
  <c r="F2476" i="25" a="1"/>
  <c r="F2480" i="25" a="1"/>
  <c r="F2484" i="25" a="1"/>
  <c r="F2488" i="25" a="1"/>
  <c r="F2492" i="25" a="1"/>
  <c r="F2496" i="25" a="1"/>
  <c r="F2500" i="25" a="1"/>
  <c r="F2504" i="25" a="1"/>
  <c r="F2508" i="25" a="1"/>
  <c r="F2512" i="25" a="1"/>
  <c r="F3103" i="25" a="1"/>
  <c r="F3281" i="25" a="1"/>
  <c r="F3291" i="25" a="1"/>
  <c r="F3295" i="25" a="1"/>
  <c r="F3299" i="25" a="1"/>
  <c r="F3303" i="25" a="1"/>
  <c r="F3307" i="25" a="1"/>
  <c r="F3311" i="25" a="1"/>
  <c r="F3315" i="25" a="1"/>
  <c r="F3319" i="25" a="1"/>
  <c r="F3323" i="25" a="1"/>
  <c r="F3327" i="25" a="1"/>
  <c r="F3331" i="25" a="1"/>
  <c r="F3337" i="25" a="1"/>
  <c r="F3341" i="25" a="1"/>
  <c r="F3347" i="25" a="1"/>
  <c r="F3351" i="25" a="1"/>
  <c r="F3357" i="25" a="1"/>
  <c r="F3361" i="25" a="1"/>
  <c r="F3365" i="25" a="1"/>
  <c r="F3369" i="25" a="1"/>
  <c r="F3373" i="25" a="1"/>
  <c r="F3377" i="25" a="1"/>
  <c r="F3381" i="25" a="1"/>
  <c r="F3387" i="25" a="1"/>
  <c r="F3393" i="25" a="1"/>
  <c r="F3397" i="25" a="1"/>
  <c r="F3401" i="25" a="1"/>
  <c r="F3405" i="25" a="1"/>
  <c r="F3407" i="25" a="1"/>
  <c r="F3411" i="25" a="1"/>
  <c r="F3417" i="25" a="1"/>
  <c r="F3419" i="25" a="1"/>
  <c r="F3423" i="25" a="1"/>
  <c r="F3427" i="25" a="1"/>
  <c r="F3433" i="25" a="1"/>
  <c r="F3435" i="25" a="1"/>
  <c r="F3439" i="25" a="1"/>
  <c r="F3445" i="25" a="1"/>
  <c r="F3447" i="25" a="1"/>
  <c r="F3451" i="25" a="1"/>
  <c r="F3455" i="25" a="1"/>
  <c r="F3459" i="25" a="1"/>
  <c r="F3463" i="25" a="1"/>
  <c r="F3465" i="25" a="1"/>
  <c r="F3469" i="25" a="1"/>
  <c r="F3473" i="25" a="1"/>
  <c r="F3477" i="25" a="1"/>
  <c r="F3481" i="25" a="1"/>
  <c r="F3483" i="25" a="1"/>
  <c r="F3487" i="25" a="1"/>
  <c r="F3491" i="25" a="1"/>
  <c r="F3495" i="25" a="1"/>
  <c r="F3499" i="25" a="1"/>
  <c r="F1257" i="25" a="1"/>
  <c r="F1522" i="25" a="1"/>
  <c r="F1578" i="25" a="1"/>
  <c r="F1621" i="25" a="1"/>
  <c r="F1706" i="25" a="1"/>
  <c r="F1749" i="25" a="1"/>
  <c r="F1834" i="25" a="1"/>
  <c r="F1858" i="25" a="1"/>
  <c r="F1878" i="25" a="1"/>
  <c r="F1894" i="25" a="1"/>
  <c r="F1910" i="25" a="1"/>
  <c r="F1923" i="25" a="1"/>
  <c r="F1931" i="25" a="1"/>
  <c r="F1939" i="25" a="1"/>
  <c r="F1947" i="25" a="1"/>
  <c r="F1955" i="25" a="1"/>
  <c r="F1963" i="25" a="1"/>
  <c r="F1971" i="25" a="1"/>
  <c r="F1979" i="25" a="1"/>
  <c r="F1987" i="25" a="1"/>
  <c r="F1995" i="25" a="1"/>
  <c r="F2003" i="25" a="1"/>
  <c r="F2011" i="25" a="1"/>
  <c r="F2019" i="25" a="1"/>
  <c r="F2027" i="25" a="1"/>
  <c r="F2035" i="25" a="1"/>
  <c r="F2043" i="25" a="1"/>
  <c r="F2051" i="25" a="1"/>
  <c r="F2059" i="25" a="1"/>
  <c r="F2065" i="25" a="1"/>
  <c r="F2069" i="25" a="1"/>
  <c r="F2073" i="25" a="1"/>
  <c r="F2077" i="25" a="1"/>
  <c r="F2081" i="25" a="1"/>
  <c r="F2085" i="25" a="1"/>
  <c r="F2089" i="25" a="1"/>
  <c r="F2093" i="25" a="1"/>
  <c r="F2097" i="25" a="1"/>
  <c r="F2101" i="25" a="1"/>
  <c r="F2105" i="25" a="1"/>
  <c r="F2109" i="25" a="1"/>
  <c r="F2113" i="25" a="1"/>
  <c r="F2117" i="25" a="1"/>
  <c r="F2121" i="25" a="1"/>
  <c r="F2125" i="25" a="1"/>
  <c r="F2129" i="25" a="1"/>
  <c r="F2133" i="25" a="1"/>
  <c r="F2137" i="25" a="1"/>
  <c r="F2141" i="25" a="1"/>
  <c r="F2145" i="25" a="1"/>
  <c r="F2149" i="25" a="1"/>
  <c r="F2153" i="25" a="1"/>
  <c r="F2157" i="25" a="1"/>
  <c r="F2161" i="25" a="1"/>
  <c r="F2165" i="25" a="1"/>
  <c r="F2169" i="25" a="1"/>
  <c r="F2173" i="25" a="1"/>
  <c r="F2177" i="25" a="1"/>
  <c r="F2181" i="25" a="1"/>
  <c r="F2185" i="25" a="1"/>
  <c r="F2189" i="25" a="1"/>
  <c r="F2193" i="25" a="1"/>
  <c r="F2197" i="25" a="1"/>
  <c r="F2201" i="25" a="1"/>
  <c r="F2205" i="25" a="1"/>
  <c r="F2209" i="25" a="1"/>
  <c r="F2213" i="25" a="1"/>
  <c r="F2217" i="25" a="1"/>
  <c r="F2221" i="25" a="1"/>
  <c r="F2225" i="25" a="1"/>
  <c r="F2229" i="25" a="1"/>
  <c r="F2233" i="25" a="1"/>
  <c r="F2237" i="25" a="1"/>
  <c r="F2241" i="25" a="1"/>
  <c r="F2245" i="25" a="1"/>
  <c r="F2249" i="25" a="1"/>
  <c r="F2253" i="25" a="1"/>
  <c r="F2257" i="25" a="1"/>
  <c r="F2261" i="25" a="1"/>
  <c r="F2265" i="25" a="1"/>
  <c r="F2269" i="25" a="1"/>
  <c r="F2273" i="25" a="1"/>
  <c r="F2277" i="25" a="1"/>
  <c r="F2281" i="25" a="1"/>
  <c r="F2285" i="25" a="1"/>
  <c r="F2289" i="25" a="1"/>
  <c r="F2293" i="25" a="1"/>
  <c r="F2297" i="25" a="1"/>
  <c r="F2301" i="25" a="1"/>
  <c r="F2305" i="25" a="1"/>
  <c r="F2309" i="25" a="1"/>
  <c r="F2313" i="25" a="1"/>
  <c r="F2317" i="25" a="1"/>
  <c r="F2321" i="25" a="1"/>
  <c r="F2325" i="25" a="1"/>
  <c r="F2329" i="25" a="1"/>
  <c r="F2333" i="25" a="1"/>
  <c r="F2337" i="25" a="1"/>
  <c r="F2341" i="25" a="1"/>
  <c r="F2345" i="25" a="1"/>
  <c r="F2349" i="25" a="1"/>
  <c r="F2353" i="25" a="1"/>
  <c r="F2357" i="25" a="1"/>
  <c r="F2361" i="25" a="1"/>
  <c r="F2365" i="25" a="1"/>
  <c r="F2369" i="25" a="1"/>
  <c r="F2373" i="25" a="1"/>
  <c r="F2377" i="25" a="1"/>
  <c r="F2381" i="25" a="1"/>
  <c r="F2385" i="25" a="1"/>
  <c r="F2389" i="25" a="1"/>
  <c r="F2393" i="25" a="1"/>
  <c r="F2397" i="25" a="1"/>
  <c r="F2401" i="25" a="1"/>
  <c r="F2405" i="25" a="1"/>
  <c r="F2409" i="25" a="1"/>
  <c r="F2413" i="25" a="1"/>
  <c r="F2417" i="25" a="1"/>
  <c r="F2421" i="25" a="1"/>
  <c r="F2425" i="25" a="1"/>
  <c r="F2429" i="25" a="1"/>
  <c r="F2433" i="25" a="1"/>
  <c r="F2437" i="25" a="1"/>
  <c r="F2441" i="25" a="1"/>
  <c r="F2445" i="25" a="1"/>
  <c r="F2449" i="25" a="1"/>
  <c r="F2453" i="25" a="1"/>
  <c r="F2457" i="25" a="1"/>
  <c r="F2461" i="25" a="1"/>
  <c r="F2465" i="25" a="1"/>
  <c r="F2469" i="25" a="1"/>
  <c r="F2473" i="25" a="1"/>
  <c r="F2477" i="25" a="1"/>
  <c r="F2481" i="25" a="1"/>
  <c r="F2485" i="25" a="1"/>
  <c r="F2489" i="25" a="1"/>
  <c r="F2493" i="25" a="1"/>
  <c r="F2497" i="25" a="1"/>
  <c r="F2501" i="25" a="1"/>
  <c r="F2505" i="25" a="1"/>
  <c r="F2509" i="25" a="1"/>
  <c r="F2515" i="25" a="1"/>
  <c r="F2517" i="25" a="1"/>
  <c r="F2519" i="25" a="1"/>
  <c r="F2521" i="25" a="1"/>
  <c r="F2523" i="25" a="1"/>
  <c r="F2525" i="25" a="1"/>
  <c r="F2527" i="25" a="1"/>
  <c r="F2529" i="25" a="1"/>
  <c r="F2531" i="25" a="1"/>
  <c r="F2533" i="25" a="1"/>
  <c r="F2535" i="25" a="1"/>
  <c r="F2537" i="25" a="1"/>
  <c r="F2539" i="25" a="1"/>
  <c r="F2541" i="25" a="1"/>
  <c r="F2543" i="25" a="1"/>
  <c r="F2545" i="25" a="1"/>
  <c r="F2547" i="25" a="1"/>
  <c r="F2549" i="25" a="1"/>
  <c r="F2551" i="25" a="1"/>
  <c r="F2553" i="25" a="1"/>
  <c r="F2555" i="25" a="1"/>
  <c r="F2557" i="25" a="1"/>
  <c r="F2559" i="25" a="1"/>
  <c r="F2561" i="25" a="1"/>
  <c r="F2563" i="25" a="1"/>
  <c r="F2565" i="25" a="1"/>
  <c r="F2567" i="25" a="1"/>
  <c r="F2569" i="25" a="1"/>
  <c r="F2571" i="25" a="1"/>
  <c r="F2573" i="25" a="1"/>
  <c r="F2575" i="25" a="1"/>
  <c r="F2577" i="25" a="1"/>
  <c r="F2579" i="25" a="1"/>
  <c r="F2581" i="25" a="1"/>
  <c r="F2583" i="25" a="1"/>
  <c r="F2585" i="25" a="1"/>
  <c r="F2587" i="25" a="1"/>
  <c r="F2589" i="25" a="1"/>
  <c r="F2591" i="25" a="1"/>
  <c r="F2593" i="25" a="1"/>
  <c r="F2595" i="25" a="1"/>
  <c r="F2597" i="25" a="1"/>
  <c r="F2599" i="25" a="1"/>
  <c r="F2601" i="25" a="1"/>
  <c r="F2603" i="25" a="1"/>
  <c r="F2605" i="25" a="1"/>
  <c r="F2607" i="25" a="1"/>
  <c r="F2609" i="25" a="1"/>
  <c r="F2611" i="25" a="1"/>
  <c r="F2613" i="25" a="1"/>
  <c r="F2615" i="25" a="1"/>
  <c r="F2617" i="25" a="1"/>
  <c r="F2619" i="25" a="1"/>
  <c r="F2621" i="25" a="1"/>
  <c r="F2623" i="25" a="1"/>
  <c r="F2625" i="25" a="1"/>
  <c r="F2627" i="25" a="1"/>
  <c r="F2629" i="25" a="1"/>
  <c r="F2631" i="25" a="1"/>
  <c r="F2633" i="25" a="1"/>
  <c r="F2635" i="25" a="1"/>
  <c r="F2637" i="25" a="1"/>
  <c r="F2639" i="25" a="1"/>
  <c r="F2641" i="25" a="1"/>
  <c r="F2643" i="25" a="1"/>
  <c r="F2645" i="25" a="1"/>
  <c r="F2647" i="25" a="1"/>
  <c r="F2649" i="25" a="1"/>
  <c r="F2651" i="25" a="1"/>
  <c r="F2653" i="25" a="1"/>
  <c r="F2655" i="25" a="1"/>
  <c r="F2657" i="25" a="1"/>
  <c r="F2659" i="25" a="1"/>
  <c r="F2661" i="25" a="1"/>
  <c r="F2663" i="25" a="1"/>
  <c r="F2665" i="25" a="1"/>
  <c r="F2667" i="25" a="1"/>
  <c r="F2669" i="25" a="1"/>
  <c r="F2671" i="25" a="1"/>
  <c r="F2673" i="25" a="1"/>
  <c r="F2675" i="25" a="1"/>
  <c r="F2677" i="25" a="1"/>
  <c r="F2679" i="25" a="1"/>
  <c r="F2681" i="25" a="1"/>
  <c r="F2683" i="25" a="1"/>
  <c r="F2685" i="25" a="1"/>
  <c r="F2687" i="25" a="1"/>
  <c r="F2689" i="25" a="1"/>
  <c r="F2691" i="25" a="1"/>
  <c r="F2693" i="25" a="1"/>
  <c r="F2695" i="25" a="1"/>
  <c r="F2697" i="25" a="1"/>
  <c r="F2699" i="25" a="1"/>
  <c r="F2701" i="25" a="1"/>
  <c r="F2703" i="25" a="1"/>
  <c r="F2705" i="25" a="1"/>
  <c r="F2707" i="25" a="1"/>
  <c r="F2709" i="25" a="1"/>
  <c r="F2711" i="25" a="1"/>
  <c r="F2713" i="25" a="1"/>
  <c r="F2715" i="25" a="1"/>
  <c r="F2717" i="25" a="1"/>
  <c r="F2719" i="25" a="1"/>
  <c r="F2721" i="25" a="1"/>
  <c r="F2723" i="25" a="1"/>
  <c r="F2725" i="25" a="1"/>
  <c r="F2727" i="25" a="1"/>
  <c r="F2729" i="25" a="1"/>
  <c r="F2731" i="25" a="1"/>
  <c r="F2733" i="25" a="1"/>
  <c r="F2735" i="25" a="1"/>
  <c r="F2737" i="25" a="1"/>
  <c r="F2739" i="25" a="1"/>
  <c r="F2741" i="25" a="1"/>
  <c r="F2743" i="25" a="1"/>
  <c r="F2745" i="25" a="1"/>
  <c r="F2747" i="25" a="1"/>
  <c r="F2749" i="25" a="1"/>
  <c r="F2751" i="25" a="1"/>
  <c r="F2753" i="25" a="1"/>
  <c r="F2755" i="25" a="1"/>
  <c r="F2757" i="25" a="1"/>
  <c r="F2759" i="25" a="1"/>
  <c r="F2761" i="25" a="1"/>
  <c r="F2763" i="25" a="1"/>
  <c r="F2765" i="25" a="1"/>
  <c r="F2767" i="25" a="1"/>
  <c r="F2769" i="25" a="1"/>
  <c r="F2771" i="25" a="1"/>
  <c r="F2773" i="25" a="1"/>
  <c r="F2775" i="25" a="1"/>
  <c r="F2777" i="25" a="1"/>
  <c r="F2779" i="25" a="1"/>
  <c r="F2781" i="25" a="1"/>
  <c r="F2783" i="25" a="1"/>
  <c r="F2785" i="25" a="1"/>
  <c r="F2787" i="25" a="1"/>
  <c r="F2789" i="25" a="1"/>
  <c r="F2791" i="25" a="1"/>
  <c r="F2793" i="25" a="1"/>
  <c r="F2795" i="25" a="1"/>
  <c r="F2797" i="25" a="1"/>
  <c r="F2799" i="25" a="1"/>
  <c r="F2801" i="25" a="1"/>
  <c r="F2803" i="25" a="1"/>
  <c r="F2805" i="25" a="1"/>
  <c r="F2807" i="25" a="1"/>
  <c r="F2809" i="25" a="1"/>
  <c r="F2811" i="25" a="1"/>
  <c r="F2813" i="25" a="1"/>
  <c r="F2815" i="25" a="1"/>
  <c r="F2817" i="25" a="1"/>
  <c r="F2819" i="25" a="1"/>
  <c r="F2821" i="25" a="1"/>
  <c r="F2823" i="25" a="1"/>
  <c r="F2825" i="25" a="1"/>
  <c r="F2827" i="25" a="1"/>
  <c r="F2829" i="25" a="1"/>
  <c r="F2831" i="25" a="1"/>
  <c r="F2833" i="25" a="1"/>
  <c r="F2835" i="25" a="1"/>
  <c r="F2837" i="25" a="1"/>
  <c r="F2839" i="25" a="1"/>
  <c r="F2841" i="25" a="1"/>
  <c r="F2843" i="25" a="1"/>
  <c r="F2845" i="25" a="1"/>
  <c r="F2847" i="25" a="1"/>
  <c r="F2849" i="25" a="1"/>
  <c r="F2851" i="25" a="1"/>
  <c r="F2853" i="25" a="1"/>
  <c r="F2855" i="25" a="1"/>
  <c r="F2857" i="25" a="1"/>
  <c r="F2859" i="25" a="1"/>
  <c r="F2861" i="25" a="1"/>
  <c r="F2863" i="25" a="1"/>
  <c r="F2865" i="25" a="1"/>
  <c r="F2867" i="25" a="1"/>
  <c r="F2869" i="25" a="1"/>
  <c r="F2871" i="25" a="1"/>
  <c r="F2873" i="25" a="1"/>
  <c r="F2875" i="25" a="1"/>
  <c r="F2877" i="25" a="1"/>
  <c r="F2879" i="25" a="1"/>
  <c r="F2881" i="25" a="1"/>
  <c r="F2883" i="25" a="1"/>
  <c r="F2885" i="25" a="1"/>
  <c r="F2887" i="25" a="1"/>
  <c r="F2889" i="25" a="1"/>
  <c r="F2891" i="25" a="1"/>
  <c r="F2893" i="25" a="1"/>
  <c r="F2895" i="25" a="1"/>
  <c r="F2897" i="25" a="1"/>
  <c r="F2899" i="25" a="1"/>
  <c r="F2901" i="25" a="1"/>
  <c r="F2903" i="25" a="1"/>
  <c r="F2905" i="25" a="1"/>
  <c r="F2907" i="25" a="1"/>
  <c r="F2909" i="25" a="1"/>
  <c r="F2911" i="25" a="1"/>
  <c r="F2913" i="25" a="1"/>
  <c r="F2915" i="25" a="1"/>
  <c r="F2917" i="25" a="1"/>
  <c r="F2919" i="25" a="1"/>
  <c r="F2921" i="25" a="1"/>
  <c r="F2923" i="25" a="1"/>
  <c r="F2925" i="25" a="1"/>
  <c r="F2927" i="25" a="1"/>
  <c r="F2929" i="25" a="1"/>
  <c r="F2931" i="25" a="1"/>
  <c r="F2933" i="25" a="1"/>
  <c r="F2935" i="25" a="1"/>
  <c r="F2937" i="25" a="1"/>
  <c r="F2939" i="25" a="1"/>
  <c r="F2941" i="25" a="1"/>
  <c r="F2943" i="25" a="1"/>
  <c r="F2945" i="25" a="1"/>
  <c r="F2947" i="25" a="1"/>
  <c r="F2949" i="25" a="1"/>
  <c r="F2951" i="25" a="1"/>
  <c r="F2953" i="25" a="1"/>
  <c r="F2955" i="25" a="1"/>
  <c r="F2957" i="25" a="1"/>
  <c r="F2959" i="25" a="1"/>
  <c r="F2961" i="25" a="1"/>
  <c r="F2963" i="25" a="1"/>
  <c r="F2965" i="25" a="1"/>
  <c r="F2967" i="25" a="1"/>
  <c r="F2969" i="25" a="1"/>
  <c r="F2971" i="25" a="1"/>
  <c r="F2973" i="25" a="1"/>
  <c r="F2975" i="25" a="1"/>
  <c r="F2977" i="25" a="1"/>
  <c r="F2979" i="25" a="1"/>
  <c r="F2981" i="25" a="1"/>
  <c r="F2983" i="25" a="1"/>
  <c r="F2985" i="25" a="1"/>
  <c r="F2987" i="25" a="1"/>
  <c r="F2989" i="25" a="1"/>
  <c r="F2991" i="25" a="1"/>
  <c r="F2993" i="25" a="1"/>
  <c r="F2995" i="25" a="1"/>
  <c r="F2997" i="25" a="1"/>
  <c r="F2999" i="25" a="1"/>
  <c r="F3001" i="25" a="1"/>
  <c r="F3003" i="25" a="1"/>
  <c r="F3005" i="25" a="1"/>
  <c r="F3007" i="25" a="1"/>
  <c r="F3009" i="25" a="1"/>
  <c r="F3011" i="25" a="1"/>
  <c r="F3013" i="25" a="1"/>
  <c r="F3015" i="25" a="1"/>
  <c r="F3017" i="25" a="1"/>
  <c r="F3019" i="25" a="1"/>
  <c r="F3021" i="25" a="1"/>
  <c r="F3023" i="25" a="1"/>
  <c r="F3025" i="25" a="1"/>
  <c r="F3027" i="25" a="1"/>
  <c r="F3029" i="25" a="1"/>
  <c r="F3031" i="25" a="1"/>
  <c r="F3033" i="25" a="1"/>
  <c r="F3035" i="25" a="1"/>
  <c r="F3037" i="25" a="1"/>
  <c r="F3039" i="25" a="1"/>
  <c r="F3041" i="25" a="1"/>
  <c r="F3043" i="25" a="1"/>
  <c r="F3045" i="25" a="1"/>
  <c r="F3047" i="25" a="1"/>
  <c r="F3049" i="25" a="1"/>
  <c r="F3051" i="25" a="1"/>
  <c r="F3053" i="25" a="1"/>
  <c r="F3055" i="25" a="1"/>
  <c r="F3057" i="25" a="1"/>
  <c r="F3059" i="25" a="1"/>
  <c r="F3061" i="25" a="1"/>
  <c r="F3063" i="25" a="1"/>
  <c r="F3065" i="25" a="1"/>
  <c r="F3067" i="25" a="1"/>
  <c r="F3069" i="25" a="1"/>
  <c r="F3071" i="25" a="1"/>
  <c r="F3073" i="25" a="1"/>
  <c r="F3075" i="25" a="1"/>
  <c r="F3077" i="25" a="1"/>
  <c r="F3079" i="25" a="1"/>
  <c r="F3081" i="25" a="1"/>
  <c r="F3083" i="25" a="1"/>
  <c r="F3085" i="25" a="1"/>
  <c r="F3087" i="25" a="1"/>
  <c r="F3089" i="25" a="1"/>
  <c r="F3091" i="25" a="1"/>
  <c r="F3093" i="25" a="1"/>
  <c r="F3095" i="25" a="1"/>
  <c r="F3097" i="25" a="1"/>
  <c r="F3099" i="25" a="1"/>
  <c r="F3101" i="25" a="1"/>
  <c r="F3105" i="25" a="1"/>
  <c r="F3107" i="25" a="1"/>
  <c r="F3109" i="25" a="1"/>
  <c r="F3111" i="25" a="1"/>
  <c r="F3113" i="25" a="1"/>
  <c r="F3115" i="25" a="1"/>
  <c r="F3117" i="25" a="1"/>
  <c r="F3119" i="25" a="1"/>
  <c r="F3121" i="25" a="1"/>
  <c r="F3123" i="25" a="1"/>
  <c r="F3125" i="25" a="1"/>
  <c r="F3127" i="25" a="1"/>
  <c r="F3129" i="25" a="1"/>
  <c r="F3131" i="25" a="1"/>
  <c r="F3133" i="25" a="1"/>
  <c r="F3135" i="25" a="1"/>
  <c r="F3137" i="25" a="1"/>
  <c r="F3139" i="25" a="1"/>
  <c r="F3141" i="25" a="1"/>
  <c r="F3143" i="25" a="1"/>
  <c r="F3145" i="25" a="1"/>
  <c r="F3147" i="25" a="1"/>
  <c r="F3149" i="25" a="1"/>
  <c r="F3151" i="25" a="1"/>
  <c r="F3153" i="25" a="1"/>
  <c r="F3155" i="25" a="1"/>
  <c r="F3157" i="25" a="1"/>
  <c r="F3159" i="25" a="1"/>
  <c r="F3161" i="25" a="1"/>
  <c r="F3163" i="25" a="1"/>
  <c r="F3165" i="25" a="1"/>
  <c r="F3167" i="25" a="1"/>
  <c r="F3169" i="25" a="1"/>
  <c r="F3171" i="25" a="1"/>
  <c r="F3173" i="25" a="1"/>
  <c r="F3175" i="25" a="1"/>
  <c r="F3177" i="25" a="1"/>
  <c r="F3179" i="25" a="1"/>
  <c r="F3181" i="25" a="1"/>
  <c r="F3183" i="25" a="1"/>
  <c r="F3185" i="25" a="1"/>
  <c r="F3187" i="25" a="1"/>
  <c r="F3189" i="25" a="1"/>
  <c r="F3191" i="25" a="1"/>
  <c r="F3193" i="25" a="1"/>
  <c r="F3195" i="25" a="1"/>
  <c r="F3197" i="25" a="1"/>
  <c r="F3199" i="25" a="1"/>
  <c r="F3201" i="25" a="1"/>
  <c r="F3203" i="25" a="1"/>
  <c r="F3205" i="25" a="1"/>
  <c r="F3207" i="25" a="1"/>
  <c r="F3209" i="25" a="1"/>
  <c r="F3211" i="25" a="1"/>
  <c r="F3213" i="25" a="1"/>
  <c r="F3215" i="25" a="1"/>
  <c r="F3217" i="25" a="1"/>
  <c r="F3219" i="25" a="1"/>
  <c r="F3221" i="25" a="1"/>
  <c r="F3223" i="25" a="1"/>
  <c r="F3225" i="25" a="1"/>
  <c r="F3227" i="25" a="1"/>
  <c r="F3229" i="25" a="1"/>
  <c r="F3231" i="25" a="1"/>
  <c r="F3233" i="25" a="1"/>
  <c r="F3235" i="25" a="1"/>
  <c r="F3237" i="25" a="1"/>
  <c r="F3239" i="25" a="1"/>
  <c r="F3241" i="25" a="1"/>
  <c r="F3243" i="25" a="1"/>
  <c r="F3245" i="25" a="1"/>
  <c r="F3247" i="25" a="1"/>
  <c r="F3249" i="25" a="1"/>
  <c r="F3251" i="25" a="1"/>
  <c r="F3253" i="25" a="1"/>
  <c r="F3255" i="25" a="1"/>
  <c r="F3257" i="25" a="1"/>
  <c r="F3259" i="25" a="1"/>
  <c r="F3261" i="25" a="1"/>
  <c r="F3263" i="25" a="1"/>
  <c r="F3265" i="25" a="1"/>
  <c r="F3267" i="25" a="1"/>
  <c r="F3269" i="25" a="1"/>
  <c r="F3271" i="25" a="1"/>
  <c r="F3273" i="25" a="1"/>
  <c r="F3275" i="25" a="1"/>
  <c r="F3277" i="25" a="1"/>
  <c r="F3279" i="25" a="1"/>
  <c r="F3283" i="25" a="1"/>
  <c r="F3285" i="25" a="1"/>
  <c r="F3287" i="25" a="1"/>
  <c r="F3289" i="25" a="1"/>
  <c r="F3293" i="25" a="1"/>
  <c r="F3297" i="25" a="1"/>
  <c r="F3301" i="25" a="1"/>
  <c r="F3305" i="25" a="1"/>
  <c r="F3309" i="25" a="1"/>
  <c r="F3313" i="25" a="1"/>
  <c r="F3317" i="25" a="1"/>
  <c r="F3321" i="25" a="1"/>
  <c r="F3325" i="25" a="1"/>
  <c r="F3329" i="25" a="1"/>
  <c r="F3333" i="25" a="1"/>
  <c r="F3335" i="25" a="1"/>
  <c r="F3339" i="25" a="1"/>
  <c r="F3343" i="25" a="1"/>
  <c r="F3345" i="25" a="1"/>
  <c r="F3349" i="25" a="1"/>
  <c r="F3353" i="25" a="1"/>
  <c r="F3355" i="25" a="1"/>
  <c r="F3359" i="25" a="1"/>
  <c r="F3363" i="25" a="1"/>
  <c r="F3367" i="25" a="1"/>
  <c r="F3371" i="25" a="1"/>
  <c r="F3375" i="25" a="1"/>
  <c r="F3379" i="25" a="1"/>
  <c r="F3383" i="25" a="1"/>
  <c r="F3385" i="25" a="1"/>
  <c r="F3389" i="25" a="1"/>
  <c r="F3391" i="25" a="1"/>
  <c r="F3395" i="25" a="1"/>
  <c r="F3399" i="25" a="1"/>
  <c r="F3403" i="25" a="1"/>
  <c r="F3409" i="25" a="1"/>
  <c r="F3413" i="25" a="1"/>
  <c r="F3415" i="25" a="1"/>
  <c r="F3421" i="25" a="1"/>
  <c r="F3425" i="25" a="1"/>
  <c r="F3429" i="25" a="1"/>
  <c r="F3431" i="25" a="1"/>
  <c r="F3437" i="25" a="1"/>
  <c r="F3441" i="25" a="1"/>
  <c r="F3443" i="25" a="1"/>
  <c r="F3449" i="25" a="1"/>
  <c r="F3453" i="25" a="1"/>
  <c r="F3457" i="25" a="1"/>
  <c r="F3461" i="25" a="1"/>
  <c r="F3467" i="25" a="1"/>
  <c r="F3471" i="25" a="1"/>
  <c r="F3475" i="25" a="1"/>
  <c r="F3479" i="25" a="1"/>
  <c r="F3485" i="25" a="1"/>
  <c r="F3489" i="25" a="1"/>
  <c r="F3493" i="25" a="1"/>
  <c r="F3497" i="25" a="1"/>
  <c r="F3501" i="25" a="1"/>
  <c r="F1470" i="25" a="1"/>
  <c r="F1538" i="25" a="1"/>
  <c r="F1589" i="25" a="1"/>
  <c r="F1674" i="25" a="1"/>
  <c r="F1717" i="25" a="1"/>
  <c r="F1802" i="25" a="1"/>
  <c r="F1842" i="25" a="1"/>
  <c r="F1882" i="25" a="1"/>
  <c r="F1898" i="25" a="1"/>
  <c r="F1914" i="25" a="1"/>
  <c r="F1925" i="25" a="1"/>
  <c r="F1933" i="25" a="1"/>
  <c r="F1941" i="25" a="1"/>
  <c r="F1949" i="25" a="1"/>
  <c r="F1957" i="25" a="1"/>
  <c r="F1965" i="25" a="1"/>
  <c r="F1973" i="25" a="1"/>
  <c r="F1981" i="25" a="1"/>
  <c r="F1989" i="25" a="1"/>
  <c r="F1997" i="25" a="1"/>
  <c r="F2005" i="25" a="1"/>
  <c r="F2013" i="25" a="1"/>
  <c r="F2021" i="25" a="1"/>
  <c r="F2029" i="25" a="1"/>
  <c r="F2037" i="25" a="1"/>
  <c r="F2045" i="25" a="1"/>
  <c r="F2053" i="25" a="1"/>
  <c r="F2061" i="25" a="1"/>
  <c r="F2066" i="25" a="1"/>
  <c r="F2070" i="25" a="1"/>
  <c r="F2074" i="25" a="1"/>
  <c r="F2078" i="25" a="1"/>
  <c r="F2082" i="25" a="1"/>
  <c r="F2086" i="25" a="1"/>
  <c r="F2090" i="25" a="1"/>
  <c r="F2094" i="25" a="1"/>
  <c r="F2098" i="25" a="1"/>
  <c r="F2102" i="25" a="1"/>
  <c r="F2106" i="25" a="1"/>
  <c r="F2110" i="25" a="1"/>
  <c r="F2114" i="25" a="1"/>
  <c r="F2118" i="25" a="1"/>
  <c r="F2122" i="25" a="1"/>
  <c r="F2126" i="25" a="1"/>
  <c r="F2130" i="25" a="1"/>
  <c r="F2134" i="25" a="1"/>
  <c r="F2138" i="25" a="1"/>
  <c r="F2142" i="25" a="1"/>
  <c r="F2146" i="25" a="1"/>
  <c r="F2150" i="25" a="1"/>
  <c r="F2154" i="25" a="1"/>
  <c r="F2158" i="25" a="1"/>
  <c r="F2162" i="25" a="1"/>
  <c r="F2166" i="25" a="1"/>
  <c r="F2170" i="25" a="1"/>
  <c r="F2174" i="25" a="1"/>
  <c r="F2178" i="25" a="1"/>
  <c r="F2182" i="25" a="1"/>
  <c r="F2186" i="25" a="1"/>
  <c r="F2190" i="25" a="1"/>
  <c r="F2194" i="25" a="1"/>
  <c r="F2198" i="25" a="1"/>
  <c r="F2202" i="25" a="1"/>
  <c r="F2206" i="25" a="1"/>
  <c r="F2210" i="25" a="1"/>
  <c r="F2214" i="25" a="1"/>
  <c r="F2218" i="25" a="1"/>
  <c r="F2222" i="25" a="1"/>
  <c r="F2226" i="25" a="1"/>
  <c r="F2230" i="25" a="1"/>
  <c r="F2234" i="25" a="1"/>
  <c r="F2238" i="25" a="1"/>
  <c r="F2242" i="25" a="1"/>
  <c r="F2246" i="25" a="1"/>
  <c r="F2250" i="25" a="1"/>
  <c r="F2254" i="25" a="1"/>
  <c r="F2258" i="25" a="1"/>
  <c r="F2262" i="25" a="1"/>
  <c r="F2266" i="25" a="1"/>
  <c r="F2270" i="25" a="1"/>
  <c r="F2274" i="25" a="1"/>
  <c r="F2278" i="25" a="1"/>
  <c r="F2282" i="25" a="1"/>
  <c r="F2286" i="25" a="1"/>
  <c r="F2290" i="25" a="1"/>
  <c r="F2294" i="25" a="1"/>
  <c r="F2298" i="25" a="1"/>
  <c r="F2302" i="25" a="1"/>
  <c r="F2306" i="25" a="1"/>
  <c r="F2310" i="25" a="1"/>
  <c r="F2314" i="25" a="1"/>
  <c r="F2318" i="25" a="1"/>
  <c r="F2322" i="25" a="1"/>
  <c r="F2326" i="25" a="1"/>
  <c r="F2330" i="25" a="1"/>
  <c r="F2334" i="25" a="1"/>
  <c r="F2338" i="25" a="1"/>
  <c r="F2342" i="25" a="1"/>
  <c r="F2346" i="25" a="1"/>
  <c r="F2350" i="25" a="1"/>
  <c r="F2354" i="25" a="1"/>
  <c r="F2358" i="25" a="1"/>
  <c r="F2362" i="25" a="1"/>
  <c r="F2366" i="25" a="1"/>
  <c r="F2370" i="25" a="1"/>
  <c r="F2374" i="25" a="1"/>
  <c r="F2378" i="25" a="1"/>
  <c r="F2382" i="25" a="1"/>
  <c r="F2386" i="25" a="1"/>
  <c r="F2390" i="25" a="1"/>
  <c r="F2394" i="25" a="1"/>
  <c r="F2398" i="25" a="1"/>
  <c r="F2402" i="25" a="1"/>
  <c r="F2406" i="25" a="1"/>
  <c r="F2410" i="25" a="1"/>
  <c r="F2414" i="25" a="1"/>
  <c r="F2418" i="25" a="1"/>
  <c r="F2422" i="25" a="1"/>
  <c r="F2426" i="25" a="1"/>
  <c r="F2430" i="25" a="1"/>
  <c r="F2434" i="25" a="1"/>
  <c r="F2438" i="25" a="1"/>
  <c r="F2442" i="25" a="1"/>
  <c r="F2446" i="25" a="1"/>
  <c r="F2450" i="25" a="1"/>
  <c r="F2454" i="25" a="1"/>
  <c r="F2458" i="25" a="1"/>
  <c r="F2462" i="25" a="1"/>
  <c r="F2466" i="25" a="1"/>
  <c r="F2470" i="25" a="1"/>
  <c r="F2474" i="25" a="1"/>
  <c r="F2478" i="25" a="1"/>
  <c r="F2482" i="25" a="1"/>
  <c r="F2486" i="25" a="1"/>
  <c r="F2490" i="25" a="1"/>
  <c r="F2494" i="25" a="1"/>
  <c r="F2498" i="25" a="1"/>
  <c r="F2502" i="25" a="1"/>
  <c r="F2506" i="25" a="1"/>
  <c r="F2510" i="25" a="1"/>
  <c r="F2513" i="25" a="1"/>
  <c r="F1342" i="25" a="1"/>
  <c r="F1490" i="25" a="1"/>
  <c r="F1554" i="25" a="1"/>
  <c r="F1642" i="25" a="1"/>
  <c r="F1685" i="25" a="1"/>
  <c r="F1770" i="25" a="1"/>
  <c r="F1813" i="25" a="1"/>
  <c r="F1869" i="25" a="1"/>
  <c r="F1886" i="25" a="1"/>
  <c r="F1902" i="25" a="1"/>
  <c r="F1927" i="25" a="1"/>
  <c r="F1935" i="25" a="1"/>
  <c r="F1943" i="25" a="1"/>
  <c r="F1951" i="25" a="1"/>
  <c r="F1959" i="25" a="1"/>
  <c r="F1967" i="25" a="1"/>
  <c r="F1975" i="25" a="1"/>
  <c r="F1983" i="25" a="1"/>
  <c r="F1991" i="25" a="1"/>
  <c r="F1999" i="25" a="1"/>
  <c r="F2007" i="25" a="1"/>
  <c r="F2015" i="25" a="1"/>
  <c r="F2023" i="25" a="1"/>
  <c r="F2031" i="25" a="1"/>
  <c r="F2039" i="25" a="1"/>
  <c r="F2047" i="25" a="1"/>
  <c r="F2055" i="25" a="1"/>
  <c r="F2063" i="25" a="1"/>
  <c r="F2067" i="25" a="1"/>
  <c r="F2071" i="25" a="1"/>
  <c r="F2075" i="25" a="1"/>
  <c r="F2079" i="25" a="1"/>
  <c r="F2083" i="25" a="1"/>
  <c r="F2087" i="25" a="1"/>
  <c r="F2091" i="25" a="1"/>
  <c r="F2095" i="25" a="1"/>
  <c r="F2099" i="25" a="1"/>
  <c r="F2103" i="25" a="1"/>
  <c r="F2107" i="25" a="1"/>
  <c r="F2111" i="25" a="1"/>
  <c r="F2115" i="25" a="1"/>
  <c r="F2119" i="25" a="1"/>
  <c r="F2123" i="25" a="1"/>
  <c r="F2127" i="25" a="1"/>
  <c r="F2131" i="25" a="1"/>
  <c r="F2135" i="25" a="1"/>
  <c r="F2139" i="25" a="1"/>
  <c r="F2143" i="25" a="1"/>
  <c r="F2147" i="25" a="1"/>
  <c r="F2151" i="25" a="1"/>
  <c r="F2155" i="25" a="1"/>
  <c r="F2159" i="25" a="1"/>
  <c r="F2163" i="25" a="1"/>
  <c r="F2167" i="25" a="1"/>
  <c r="F2171" i="25" a="1"/>
  <c r="F2175" i="25" a="1"/>
  <c r="F2179" i="25" a="1"/>
  <c r="F2183" i="25" a="1"/>
  <c r="F2187" i="25" a="1"/>
  <c r="F2191" i="25" a="1"/>
  <c r="F2195" i="25" a="1"/>
  <c r="F2199" i="25" a="1"/>
  <c r="F2203" i="25" a="1"/>
  <c r="F2207" i="25" a="1"/>
  <c r="F2211" i="25" a="1"/>
  <c r="F2215" i="25" a="1"/>
  <c r="F2219" i="25" a="1"/>
  <c r="F2223" i="25" a="1"/>
  <c r="F2227" i="25" a="1"/>
  <c r="F2231" i="25" a="1"/>
  <c r="F2235" i="25" a="1"/>
  <c r="F2239" i="25" a="1"/>
  <c r="F2243" i="25" a="1"/>
  <c r="F2247" i="25" a="1"/>
  <c r="F2251" i="25" a="1"/>
  <c r="F2255" i="25" a="1"/>
  <c r="F2259" i="25" a="1"/>
  <c r="F2263" i="25" a="1"/>
  <c r="F2267" i="25" a="1"/>
  <c r="F2271" i="25" a="1"/>
  <c r="F2275" i="25" a="1"/>
  <c r="F2279" i="25" a="1"/>
  <c r="F2283" i="25" a="1"/>
  <c r="F2287" i="25" a="1"/>
  <c r="F2291" i="25" a="1"/>
  <c r="F2295" i="25" a="1"/>
  <c r="F2299" i="25" a="1"/>
  <c r="F2303" i="25" a="1"/>
  <c r="F2307" i="25" a="1"/>
  <c r="F2311" i="25" a="1"/>
  <c r="F2315" i="25" a="1"/>
  <c r="F2319" i="25" a="1"/>
  <c r="F2323" i="25" a="1"/>
  <c r="F2327" i="25" a="1"/>
  <c r="F2331" i="25" a="1"/>
  <c r="F2335" i="25" a="1"/>
  <c r="F2339" i="25" a="1"/>
  <c r="F2343" i="25" a="1"/>
  <c r="F2347" i="25" a="1"/>
  <c r="F2351" i="25" a="1"/>
  <c r="F2355" i="25" a="1"/>
  <c r="F2359" i="25" a="1"/>
  <c r="F2363" i="25" a="1"/>
  <c r="F2367" i="25" a="1"/>
  <c r="F2371" i="25" a="1"/>
  <c r="F2375" i="25" a="1"/>
  <c r="F2379" i="25" a="1"/>
  <c r="F2383" i="25" a="1"/>
  <c r="F2387" i="25" a="1"/>
  <c r="F2391" i="25" a="1"/>
  <c r="F2395" i="25" a="1"/>
  <c r="F2399" i="25" a="1"/>
  <c r="F2403" i="25" a="1"/>
  <c r="F2407" i="25" a="1"/>
  <c r="F2411" i="25" a="1"/>
  <c r="F2415" i="25" a="1"/>
  <c r="F2419" i="25" a="1"/>
  <c r="F2423" i="25" a="1"/>
  <c r="F2427" i="25" a="1"/>
  <c r="F2431" i="25" a="1"/>
  <c r="F2435" i="25" a="1"/>
  <c r="F2439" i="25" a="1"/>
  <c r="F2443" i="25" a="1"/>
  <c r="F2447" i="25" a="1"/>
  <c r="F2451" i="25" a="1"/>
  <c r="F2455" i="25" a="1"/>
  <c r="F2459" i="25" a="1"/>
  <c r="F2475" i="25" a="1"/>
  <c r="F2491" i="25" a="1"/>
  <c r="F2507" i="25" a="1"/>
  <c r="F2518" i="25" a="1"/>
  <c r="F2526" i="25" a="1"/>
  <c r="F2534" i="25" a="1"/>
  <c r="F2542" i="25" a="1"/>
  <c r="F2550" i="25" a="1"/>
  <c r="F2558" i="25" a="1"/>
  <c r="F2566" i="25" a="1"/>
  <c r="F2574" i="25" a="1"/>
  <c r="F2582" i="25" a="1"/>
  <c r="F2590" i="25" a="1"/>
  <c r="F2598" i="25" a="1"/>
  <c r="F2606" i="25" a="1"/>
  <c r="F2614" i="25" a="1"/>
  <c r="F2622" i="25" a="1"/>
  <c r="F2630" i="25" a="1"/>
  <c r="F2638" i="25" a="1"/>
  <c r="F2646" i="25" a="1"/>
  <c r="F2654" i="25" a="1"/>
  <c r="F2662" i="25" a="1"/>
  <c r="F2670" i="25" a="1"/>
  <c r="F2678" i="25" a="1"/>
  <c r="F2686" i="25" a="1"/>
  <c r="F2694" i="25" a="1"/>
  <c r="F2702" i="25" a="1"/>
  <c r="F2710" i="25" a="1"/>
  <c r="F2718" i="25" a="1"/>
  <c r="F2726" i="25" a="1"/>
  <c r="F2734" i="25" a="1"/>
  <c r="F2742" i="25" a="1"/>
  <c r="F2750" i="25" a="1"/>
  <c r="F2758" i="25" a="1"/>
  <c r="F2766" i="25" a="1"/>
  <c r="F2774" i="25" a="1"/>
  <c r="F2782" i="25" a="1"/>
  <c r="F2790" i="25" a="1"/>
  <c r="F2798" i="25" a="1"/>
  <c r="F2806" i="25" a="1"/>
  <c r="F2814" i="25" a="1"/>
  <c r="F2822" i="25" a="1"/>
  <c r="F2830" i="25" a="1"/>
  <c r="F2838" i="25" a="1"/>
  <c r="F2846" i="25" a="1"/>
  <c r="F2854" i="25" a="1"/>
  <c r="F2862" i="25" a="1"/>
  <c r="F2870" i="25" a="1"/>
  <c r="F2878" i="25" a="1"/>
  <c r="F2886" i="25" a="1"/>
  <c r="F2894" i="25" a="1"/>
  <c r="F2902" i="25" a="1"/>
  <c r="F2910" i="25" a="1"/>
  <c r="F2918" i="25" a="1"/>
  <c r="F2926" i="25" a="1"/>
  <c r="F2934" i="25" a="1"/>
  <c r="F2942" i="25" a="1"/>
  <c r="F2950" i="25" a="1"/>
  <c r="F2958" i="25" a="1"/>
  <c r="F2966" i="25" a="1"/>
  <c r="F2974" i="25" a="1"/>
  <c r="F2982" i="25" a="1"/>
  <c r="F2990" i="25" a="1"/>
  <c r="F2998" i="25" a="1"/>
  <c r="F3006" i="25" a="1"/>
  <c r="F3014" i="25" a="1"/>
  <c r="F3022" i="25" a="1"/>
  <c r="F3030" i="25" a="1"/>
  <c r="F3038" i="25" a="1"/>
  <c r="F3046" i="25" a="1"/>
  <c r="F3054" i="25" a="1"/>
  <c r="F3062" i="25" a="1"/>
  <c r="F3070" i="25" a="1"/>
  <c r="F3078" i="25" a="1"/>
  <c r="F3086" i="25" a="1"/>
  <c r="F3094" i="25" a="1"/>
  <c r="F3102" i="25" a="1"/>
  <c r="F3110" i="25" a="1"/>
  <c r="F3118" i="25" a="1"/>
  <c r="F3126" i="25" a="1"/>
  <c r="F3134" i="25" a="1"/>
  <c r="F3142" i="25" a="1"/>
  <c r="F3150" i="25" a="1"/>
  <c r="F3158" i="25" a="1"/>
  <c r="F3166" i="25" a="1"/>
  <c r="F3174" i="25" a="1"/>
  <c r="F3182" i="25" a="1"/>
  <c r="F3190" i="25" a="1"/>
  <c r="F3198" i="25" a="1"/>
  <c r="F3206" i="25" a="1"/>
  <c r="F3214" i="25" a="1"/>
  <c r="F3222" i="25" a="1"/>
  <c r="F3230" i="25" a="1"/>
  <c r="F3238" i="25" a="1"/>
  <c r="F3246" i="25" a="1"/>
  <c r="F3254" i="25" a="1"/>
  <c r="F3262" i="25" a="1"/>
  <c r="F3270" i="25" a="1"/>
  <c r="F3278" i="25" a="1"/>
  <c r="F3286" i="25" a="1"/>
  <c r="F3294" i="25" a="1"/>
  <c r="F3302" i="25" a="1"/>
  <c r="F3310" i="25" a="1"/>
  <c r="F3318" i="25" a="1"/>
  <c r="F3326" i="25" a="1"/>
  <c r="F3334" i="25" a="1"/>
  <c r="F3342" i="25" a="1"/>
  <c r="F3350" i="25" a="1"/>
  <c r="F3358" i="25" a="1"/>
  <c r="F3366" i="25" a="1"/>
  <c r="F3374" i="25" a="1"/>
  <c r="F3382" i="25" a="1"/>
  <c r="F3390" i="25" a="1"/>
  <c r="F3398" i="25" a="1"/>
  <c r="F3406" i="25" a="1"/>
  <c r="F3414" i="25" a="1"/>
  <c r="F3422" i="25" a="1"/>
  <c r="F3430" i="25" a="1"/>
  <c r="F3438" i="25" a="1"/>
  <c r="F3446" i="25" a="1"/>
  <c r="F3454" i="25" a="1"/>
  <c r="F3462" i="25" a="1"/>
  <c r="F3470" i="25" a="1"/>
  <c r="F3478" i="25" a="1"/>
  <c r="F3486" i="25" a="1"/>
  <c r="F3494" i="25" a="1"/>
  <c r="F2487" i="25" a="1"/>
  <c r="F2524" i="25" a="1"/>
  <c r="F2540" i="25" a="1"/>
  <c r="F2556" i="25" a="1"/>
  <c r="F2572" i="25" a="1"/>
  <c r="F2588" i="25" a="1"/>
  <c r="F2604" i="25" a="1"/>
  <c r="F2620" i="25" a="1"/>
  <c r="F2636" i="25" a="1"/>
  <c r="F2652" i="25" a="1"/>
  <c r="F2668" i="25" a="1"/>
  <c r="F2684" i="25" a="1"/>
  <c r="F2708" i="25" a="1"/>
  <c r="F2716" i="25" a="1"/>
  <c r="F2748" i="25" a="1"/>
  <c r="F2772" i="25" a="1"/>
  <c r="F2796" i="25" a="1"/>
  <c r="F2812" i="25" a="1"/>
  <c r="F2836" i="25" a="1"/>
  <c r="F2860" i="25" a="1"/>
  <c r="F2884" i="25" a="1"/>
  <c r="F2908" i="25" a="1"/>
  <c r="F2932" i="25" a="1"/>
  <c r="F2956" i="25" a="1"/>
  <c r="F2972" i="25" a="1"/>
  <c r="F2996" i="25" a="1"/>
  <c r="F3020" i="25" a="1"/>
  <c r="F3060" i="25" a="1"/>
  <c r="F3084" i="25" a="1"/>
  <c r="F3100" i="25" a="1"/>
  <c r="F3124" i="25" a="1"/>
  <c r="F3148" i="25" a="1"/>
  <c r="F3180" i="25" a="1"/>
  <c r="F3196" i="25" a="1"/>
  <c r="F3220" i="25" a="1"/>
  <c r="F3244" i="25" a="1"/>
  <c r="F3284" i="25" a="1"/>
  <c r="F3308" i="25" a="1"/>
  <c r="F3332" i="25" a="1"/>
  <c r="F3356" i="25" a="1"/>
  <c r="F3372" i="25" a="1"/>
  <c r="F3396" i="25" a="1"/>
  <c r="F3420" i="25" a="1"/>
  <c r="F3436" i="25" a="1"/>
  <c r="F3460" i="25" a="1"/>
  <c r="F3484" i="25" a="1"/>
  <c r="F2463" i="25" a="1"/>
  <c r="F2479" i="25" a="1"/>
  <c r="F2495" i="25" a="1"/>
  <c r="F2511" i="25" a="1"/>
  <c r="F2520" i="25" a="1"/>
  <c r="F2528" i="25" a="1"/>
  <c r="F2536" i="25" a="1"/>
  <c r="F2544" i="25" a="1"/>
  <c r="F2552" i="25" a="1"/>
  <c r="F2560" i="25" a="1"/>
  <c r="F2568" i="25" a="1"/>
  <c r="F2576" i="25" a="1"/>
  <c r="F2584" i="25" a="1"/>
  <c r="F2592" i="25" a="1"/>
  <c r="F2600" i="25" a="1"/>
  <c r="F2608" i="25" a="1"/>
  <c r="F2616" i="25" a="1"/>
  <c r="F2624" i="25" a="1"/>
  <c r="F2632" i="25" a="1"/>
  <c r="F2640" i="25" a="1"/>
  <c r="F2648" i="25" a="1"/>
  <c r="F2656" i="25" a="1"/>
  <c r="F2664" i="25" a="1"/>
  <c r="F2672" i="25" a="1"/>
  <c r="F2680" i="25" a="1"/>
  <c r="F2688" i="25" a="1"/>
  <c r="F2696" i="25" a="1"/>
  <c r="F2704" i="25" a="1"/>
  <c r="F2712" i="25" a="1"/>
  <c r="F2720" i="25" a="1"/>
  <c r="F2728" i="25" a="1"/>
  <c r="F2736" i="25" a="1"/>
  <c r="F2744" i="25" a="1"/>
  <c r="F2752" i="25" a="1"/>
  <c r="F2760" i="25" a="1"/>
  <c r="F2768" i="25" a="1"/>
  <c r="F2776" i="25" a="1"/>
  <c r="F2784" i="25" a="1"/>
  <c r="F2792" i="25" a="1"/>
  <c r="F2800" i="25" a="1"/>
  <c r="F2808" i="25" a="1"/>
  <c r="F2816" i="25" a="1"/>
  <c r="F2824" i="25" a="1"/>
  <c r="F2832" i="25" a="1"/>
  <c r="F2840" i="25" a="1"/>
  <c r="F2848" i="25" a="1"/>
  <c r="F2856" i="25" a="1"/>
  <c r="F2864" i="25" a="1"/>
  <c r="F2872" i="25" a="1"/>
  <c r="F2880" i="25" a="1"/>
  <c r="F2888" i="25" a="1"/>
  <c r="F2896" i="25" a="1"/>
  <c r="F2904" i="25" a="1"/>
  <c r="F2912" i="25" a="1"/>
  <c r="F2920" i="25" a="1"/>
  <c r="F2928" i="25" a="1"/>
  <c r="F2936" i="25" a="1"/>
  <c r="F2944" i="25" a="1"/>
  <c r="F2952" i="25" a="1"/>
  <c r="F2960" i="25" a="1"/>
  <c r="F2968" i="25" a="1"/>
  <c r="F2976" i="25" a="1"/>
  <c r="F2984" i="25" a="1"/>
  <c r="F2992" i="25" a="1"/>
  <c r="F3000" i="25" a="1"/>
  <c r="F3008" i="25" a="1"/>
  <c r="F3016" i="25" a="1"/>
  <c r="F3024" i="25" a="1"/>
  <c r="F3032" i="25" a="1"/>
  <c r="F3040" i="25" a="1"/>
  <c r="F3048" i="25" a="1"/>
  <c r="F3056" i="25" a="1"/>
  <c r="F3064" i="25" a="1"/>
  <c r="F3072" i="25" a="1"/>
  <c r="F3080" i="25" a="1"/>
  <c r="F3088" i="25" a="1"/>
  <c r="F3096" i="25" a="1"/>
  <c r="F3104" i="25" a="1"/>
  <c r="F3112" i="25" a="1"/>
  <c r="F3120" i="25" a="1"/>
  <c r="F3128" i="25" a="1"/>
  <c r="F3136" i="25" a="1"/>
  <c r="F3144" i="25" a="1"/>
  <c r="F3152" i="25" a="1"/>
  <c r="F3160" i="25" a="1"/>
  <c r="F3168" i="25" a="1"/>
  <c r="F3176" i="25" a="1"/>
  <c r="F3184" i="25" a="1"/>
  <c r="F3192" i="25" a="1"/>
  <c r="F3200" i="25" a="1"/>
  <c r="F3208" i="25" a="1"/>
  <c r="F3216" i="25" a="1"/>
  <c r="F3224" i="25" a="1"/>
  <c r="F3232" i="25" a="1"/>
  <c r="F3240" i="25" a="1"/>
  <c r="F3248" i="25" a="1"/>
  <c r="F3256" i="25" a="1"/>
  <c r="F3264" i="25" a="1"/>
  <c r="F3272" i="25" a="1"/>
  <c r="F3280" i="25" a="1"/>
  <c r="F3288" i="25" a="1"/>
  <c r="F3296" i="25" a="1"/>
  <c r="F3304" i="25" a="1"/>
  <c r="F3312" i="25" a="1"/>
  <c r="F3320" i="25" a="1"/>
  <c r="F3328" i="25" a="1"/>
  <c r="F3336" i="25" a="1"/>
  <c r="F3344" i="25" a="1"/>
  <c r="F3352" i="25" a="1"/>
  <c r="F3360" i="25" a="1"/>
  <c r="F3368" i="25" a="1"/>
  <c r="F3376" i="25" a="1"/>
  <c r="F3384" i="25" a="1"/>
  <c r="F3392" i="25" a="1"/>
  <c r="F3400" i="25" a="1"/>
  <c r="F3408" i="25" a="1"/>
  <c r="F3416" i="25" a="1"/>
  <c r="F3424" i="25" a="1"/>
  <c r="F3432" i="25" a="1"/>
  <c r="F3440" i="25" a="1"/>
  <c r="F3448" i="25" a="1"/>
  <c r="F3456" i="25" a="1"/>
  <c r="F3464" i="25" a="1"/>
  <c r="F3472" i="25" a="1"/>
  <c r="F3480" i="25" a="1"/>
  <c r="F3488" i="25" a="1"/>
  <c r="F3496" i="25" a="1"/>
  <c r="F2471" i="25" a="1"/>
  <c r="F2516" i="25" a="1"/>
  <c r="F2532" i="25" a="1"/>
  <c r="F2548" i="25" a="1"/>
  <c r="F2564" i="25" a="1"/>
  <c r="F2580" i="25" a="1"/>
  <c r="F2596" i="25" a="1"/>
  <c r="F2612" i="25" a="1"/>
  <c r="F2628" i="25" a="1"/>
  <c r="F2644" i="25" a="1"/>
  <c r="F2660" i="25" a="1"/>
  <c r="F2676" i="25" a="1"/>
  <c r="F2700" i="25" a="1"/>
  <c r="F2724" i="25" a="1"/>
  <c r="F2740" i="25" a="1"/>
  <c r="F2764" i="25" a="1"/>
  <c r="F2788" i="25" a="1"/>
  <c r="F2820" i="25" a="1"/>
  <c r="F2844" i="25" a="1"/>
  <c r="F2868" i="25" a="1"/>
  <c r="F2900" i="25" a="1"/>
  <c r="F2924" i="25" a="1"/>
  <c r="F2948" i="25" a="1"/>
  <c r="F2980" i="25" a="1"/>
  <c r="F3004" i="25" a="1"/>
  <c r="F3028" i="25" a="1"/>
  <c r="F3052" i="25" a="1"/>
  <c r="F3076" i="25" a="1"/>
  <c r="F3108" i="25" a="1"/>
  <c r="F3132" i="25" a="1"/>
  <c r="F3156" i="25" a="1"/>
  <c r="F3172" i="25" a="1"/>
  <c r="F3204" i="25" a="1"/>
  <c r="F3228" i="25" a="1"/>
  <c r="F3260" i="25" a="1"/>
  <c r="F3276" i="25" a="1"/>
  <c r="F3300" i="25" a="1"/>
  <c r="F3324" i="25" a="1"/>
  <c r="F3348" i="25" a="1"/>
  <c r="F3380" i="25" a="1"/>
  <c r="F3404" i="25" a="1"/>
  <c r="F3428" i="25" a="1"/>
  <c r="F3452" i="25" a="1"/>
  <c r="F3476" i="25" a="1"/>
  <c r="F3500" i="25" a="1"/>
  <c r="F2467" i="25" a="1"/>
  <c r="F2483" i="25" a="1"/>
  <c r="F2499" i="25" a="1"/>
  <c r="F2514" i="25" a="1"/>
  <c r="F2522" i="25" a="1"/>
  <c r="F2530" i="25" a="1"/>
  <c r="F2538" i="25" a="1"/>
  <c r="F2546" i="25" a="1"/>
  <c r="F2554" i="25" a="1"/>
  <c r="F2562" i="25" a="1"/>
  <c r="F2570" i="25" a="1"/>
  <c r="F2578" i="25" a="1"/>
  <c r="F2586" i="25" a="1"/>
  <c r="F2594" i="25" a="1"/>
  <c r="F2602" i="25" a="1"/>
  <c r="F2610" i="25" a="1"/>
  <c r="F2618" i="25" a="1"/>
  <c r="F2626" i="25" a="1"/>
  <c r="F2634" i="25" a="1"/>
  <c r="F2642" i="25" a="1"/>
  <c r="F2650" i="25" a="1"/>
  <c r="F2658" i="25" a="1"/>
  <c r="F2666" i="25" a="1"/>
  <c r="F2674" i="25" a="1"/>
  <c r="F2682" i="25" a="1"/>
  <c r="F2690" i="25" a="1"/>
  <c r="F2698" i="25" a="1"/>
  <c r="F2706" i="25" a="1"/>
  <c r="F2714" i="25" a="1"/>
  <c r="F2722" i="25" a="1"/>
  <c r="F2730" i="25" a="1"/>
  <c r="F2738" i="25" a="1"/>
  <c r="F2746" i="25" a="1"/>
  <c r="F2754" i="25" a="1"/>
  <c r="F2762" i="25" a="1"/>
  <c r="F2770" i="25" a="1"/>
  <c r="F2778" i="25" a="1"/>
  <c r="F2786" i="25" a="1"/>
  <c r="F2794" i="25" a="1"/>
  <c r="F2802" i="25" a="1"/>
  <c r="F2810" i="25" a="1"/>
  <c r="F2818" i="25" a="1"/>
  <c r="F2826" i="25" a="1"/>
  <c r="F2834" i="25" a="1"/>
  <c r="F2842" i="25" a="1"/>
  <c r="F2850" i="25" a="1"/>
  <c r="F2858" i="25" a="1"/>
  <c r="F2866" i="25" a="1"/>
  <c r="F2874" i="25" a="1"/>
  <c r="F2882" i="25" a="1"/>
  <c r="F2890" i="25" a="1"/>
  <c r="F2898" i="25" a="1"/>
  <c r="F2906" i="25" a="1"/>
  <c r="F2914" i="25" a="1"/>
  <c r="F2922" i="25" a="1"/>
  <c r="F2930" i="25" a="1"/>
  <c r="F2938" i="25" a="1"/>
  <c r="F2946" i="25" a="1"/>
  <c r="F2954" i="25" a="1"/>
  <c r="F2962" i="25" a="1"/>
  <c r="F2970" i="25" a="1"/>
  <c r="F2978" i="25" a="1"/>
  <c r="F2986" i="25" a="1"/>
  <c r="F2994" i="25" a="1"/>
  <c r="F3002" i="25" a="1"/>
  <c r="F3010" i="25" a="1"/>
  <c r="F3018" i="25" a="1"/>
  <c r="F3026" i="25" a="1"/>
  <c r="F3034" i="25" a="1"/>
  <c r="F3042" i="25" a="1"/>
  <c r="F3050" i="25" a="1"/>
  <c r="F3058" i="25" a="1"/>
  <c r="F3066" i="25" a="1"/>
  <c r="F3074" i="25" a="1"/>
  <c r="F3082" i="25" a="1"/>
  <c r="F3090" i="25" a="1"/>
  <c r="F3098" i="25" a="1"/>
  <c r="F3106" i="25" a="1"/>
  <c r="F3114" i="25" a="1"/>
  <c r="F3122" i="25" a="1"/>
  <c r="F3130" i="25" a="1"/>
  <c r="F3138" i="25" a="1"/>
  <c r="F3146" i="25" a="1"/>
  <c r="F3154" i="25" a="1"/>
  <c r="F3162" i="25" a="1"/>
  <c r="F3170" i="25" a="1"/>
  <c r="F3178" i="25" a="1"/>
  <c r="F3186" i="25" a="1"/>
  <c r="F3194" i="25" a="1"/>
  <c r="F3202" i="25" a="1"/>
  <c r="F3210" i="25" a="1"/>
  <c r="F3218" i="25" a="1"/>
  <c r="F3226" i="25" a="1"/>
  <c r="F3234" i="25" a="1"/>
  <c r="F3242" i="25" a="1"/>
  <c r="F3250" i="25" a="1"/>
  <c r="F3258" i="25" a="1"/>
  <c r="F3266" i="25" a="1"/>
  <c r="F3274" i="25" a="1"/>
  <c r="F3282" i="25" a="1"/>
  <c r="F3290" i="25" a="1"/>
  <c r="F3298" i="25" a="1"/>
  <c r="F3306" i="25" a="1"/>
  <c r="F3314" i="25" a="1"/>
  <c r="F3322" i="25" a="1"/>
  <c r="F3330" i="25" a="1"/>
  <c r="F3338" i="25" a="1"/>
  <c r="F3346" i="25" a="1"/>
  <c r="F3354" i="25" a="1"/>
  <c r="F3362" i="25" a="1"/>
  <c r="F3370" i="25" a="1"/>
  <c r="F3378" i="25" a="1"/>
  <c r="F3386" i="25" a="1"/>
  <c r="F3394" i="25" a="1"/>
  <c r="F3402" i="25" a="1"/>
  <c r="F3410" i="25" a="1"/>
  <c r="F3418" i="25" a="1"/>
  <c r="F3426" i="25" a="1"/>
  <c r="F3434" i="25" a="1"/>
  <c r="F3442" i="25" a="1"/>
  <c r="F3450" i="25" a="1"/>
  <c r="F3458" i="25" a="1"/>
  <c r="F3466" i="25" a="1"/>
  <c r="F3474" i="25" a="1"/>
  <c r="F3482" i="25" a="1"/>
  <c r="F3490" i="25" a="1"/>
  <c r="F3498" i="25" a="1"/>
  <c r="F2503" i="25" a="1"/>
  <c r="F2692" i="25" a="1"/>
  <c r="F2732" i="25" a="1"/>
  <c r="F2756" i="25" a="1"/>
  <c r="F2780" i="25" a="1"/>
  <c r="F2804" i="25" a="1"/>
  <c r="F2828" i="25" a="1"/>
  <c r="F2852" i="25" a="1"/>
  <c r="F2876" i="25" a="1"/>
  <c r="F2892" i="25" a="1"/>
  <c r="F2916" i="25" a="1"/>
  <c r="F2940" i="25" a="1"/>
  <c r="F2964" i="25" a="1"/>
  <c r="F2988" i="25" a="1"/>
  <c r="F3012" i="25" a="1"/>
  <c r="F3036" i="25" a="1"/>
  <c r="F3044" i="25" a="1"/>
  <c r="F3068" i="25" a="1"/>
  <c r="F3092" i="25" a="1"/>
  <c r="F3116" i="25" a="1"/>
  <c r="F3140" i="25" a="1"/>
  <c r="F3164" i="25" a="1"/>
  <c r="F3188" i="25" a="1"/>
  <c r="F3212" i="25" a="1"/>
  <c r="F3236" i="25" a="1"/>
  <c r="F3252" i="25" a="1"/>
  <c r="F3268" i="25" a="1"/>
  <c r="F3292" i="25" a="1"/>
  <c r="F3316" i="25" a="1"/>
  <c r="F3340" i="25" a="1"/>
  <c r="F3364" i="25" a="1"/>
  <c r="F3388" i="25" a="1"/>
  <c r="F3412" i="25" a="1"/>
  <c r="F3444" i="25" a="1"/>
  <c r="F3468" i="25" a="1"/>
  <c r="F3492" i="25" a="1"/>
  <c r="F2" i="25" a="1"/>
  <c r="I3" i="19" a="1"/>
  <c r="I7" i="19" a="1"/>
  <c r="I11" i="19" a="1"/>
  <c r="I15" i="19" a="1"/>
  <c r="I19" i="19" a="1"/>
  <c r="I23" i="19" a="1"/>
  <c r="I27" i="19" a="1"/>
  <c r="I31" i="19" a="1"/>
  <c r="I35" i="19" a="1"/>
  <c r="I39" i="19" a="1"/>
  <c r="I43" i="19" a="1"/>
  <c r="I47" i="19" a="1"/>
  <c r="I51" i="19" a="1"/>
  <c r="I55" i="19" a="1"/>
  <c r="I59" i="19" a="1"/>
  <c r="I63" i="19" a="1"/>
  <c r="I67" i="19" a="1"/>
  <c r="I71" i="19" a="1"/>
  <c r="I75" i="19" a="1"/>
  <c r="I79" i="19" a="1"/>
  <c r="I83" i="19" a="1"/>
  <c r="I87" i="19" a="1"/>
  <c r="I91" i="19" a="1"/>
  <c r="I95" i="19" a="1"/>
  <c r="I99" i="19" a="1"/>
  <c r="I103" i="19" a="1"/>
  <c r="I107" i="19" a="1"/>
  <c r="I111" i="19" a="1"/>
  <c r="I115" i="19" a="1"/>
  <c r="I119" i="19" a="1"/>
  <c r="I123" i="19" a="1"/>
  <c r="I127" i="19" a="1"/>
  <c r="I131" i="19" a="1"/>
  <c r="I135" i="19" a="1"/>
  <c r="I139" i="19" a="1"/>
  <c r="I143" i="19" a="1"/>
  <c r="I147" i="19" a="1"/>
  <c r="I151" i="19" a="1"/>
  <c r="I155" i="19" a="1"/>
  <c r="I159" i="19" a="1"/>
  <c r="I163" i="19" a="1"/>
  <c r="I167" i="19" a="1"/>
  <c r="I171" i="19" a="1"/>
  <c r="I175" i="19" a="1"/>
  <c r="I179" i="19" a="1"/>
  <c r="I183" i="19" a="1"/>
  <c r="I187" i="19" a="1"/>
  <c r="I191" i="19" a="1"/>
  <c r="I195" i="19" a="1"/>
  <c r="I199" i="19" a="1"/>
  <c r="I203" i="19" a="1"/>
  <c r="I207" i="19" a="1"/>
  <c r="I211" i="19" a="1"/>
  <c r="I215" i="19" a="1"/>
  <c r="I219" i="19" a="1"/>
  <c r="I223" i="19" a="1"/>
  <c r="I227" i="19" a="1"/>
  <c r="I231" i="19" a="1"/>
  <c r="I235" i="19" a="1"/>
  <c r="I239" i="19" a="1"/>
  <c r="I243" i="19" a="1"/>
  <c r="I247" i="19" a="1"/>
  <c r="I251" i="19" a="1"/>
  <c r="I255" i="19" a="1"/>
  <c r="I259" i="19" a="1"/>
  <c r="I263" i="19" a="1"/>
  <c r="I267" i="19" a="1"/>
  <c r="I271" i="19" a="1"/>
  <c r="I275" i="19" a="1"/>
  <c r="I279" i="19" a="1"/>
  <c r="I283" i="19" a="1"/>
  <c r="I287" i="19" a="1"/>
  <c r="I291" i="19" a="1"/>
  <c r="I295" i="19" a="1"/>
  <c r="I299" i="19" a="1"/>
  <c r="I303" i="19" a="1"/>
  <c r="I307" i="19" a="1"/>
  <c r="I311" i="19" a="1"/>
  <c r="I4" i="19" a="1"/>
  <c r="I10" i="19" a="1"/>
  <c r="I29" i="19" a="1"/>
  <c r="I36" i="19" a="1"/>
  <c r="I42" i="19" a="1"/>
  <c r="I61" i="19" a="1"/>
  <c r="I68" i="19" a="1"/>
  <c r="I74" i="19" a="1"/>
  <c r="I93" i="19" a="1"/>
  <c r="I100" i="19" a="1"/>
  <c r="I106" i="19" a="1"/>
  <c r="I125" i="19" a="1"/>
  <c r="I132" i="19" a="1"/>
  <c r="I138" i="19" a="1"/>
  <c r="I157" i="19" a="1"/>
  <c r="I164" i="19" a="1"/>
  <c r="I170" i="19" a="1"/>
  <c r="I189" i="19" a="1"/>
  <c r="I196" i="19" a="1"/>
  <c r="I202" i="19" a="1"/>
  <c r="I221" i="19" a="1"/>
  <c r="I228" i="19" a="1"/>
  <c r="I234" i="19" a="1"/>
  <c r="I253" i="19" a="1"/>
  <c r="I260" i="19" a="1"/>
  <c r="I266" i="19" a="1"/>
  <c r="I285" i="19" a="1"/>
  <c r="I292" i="19" a="1"/>
  <c r="I298" i="19" a="1"/>
  <c r="I322" i="19" a="1"/>
  <c r="I327" i="19" a="1"/>
  <c r="I338" i="19" a="1"/>
  <c r="I343" i="19" a="1"/>
  <c r="I347" i="19" a="1"/>
  <c r="I351" i="19" a="1"/>
  <c r="I355" i="19" a="1"/>
  <c r="I359" i="19" a="1"/>
  <c r="I363" i="19" a="1"/>
  <c r="I367" i="19" a="1"/>
  <c r="I371" i="19" a="1"/>
  <c r="I375" i="19" a="1"/>
  <c r="I379" i="19" a="1"/>
  <c r="I383" i="19" a="1"/>
  <c r="I387" i="19" a="1"/>
  <c r="I391" i="19" a="1"/>
  <c r="I395" i="19" a="1"/>
  <c r="I399" i="19" a="1"/>
  <c r="I403" i="19" a="1"/>
  <c r="I407" i="19" a="1"/>
  <c r="I411" i="19" a="1"/>
  <c r="I415" i="19" a="1"/>
  <c r="I419" i="19" a="1"/>
  <c r="I423" i="19" a="1"/>
  <c r="I427" i="19" a="1"/>
  <c r="I431" i="19" a="1"/>
  <c r="I435" i="19" a="1"/>
  <c r="I439" i="19" a="1"/>
  <c r="I443" i="19" a="1"/>
  <c r="I447" i="19" a="1"/>
  <c r="I451" i="19" a="1"/>
  <c r="I455" i="19" a="1"/>
  <c r="I459" i="19" a="1"/>
  <c r="I463" i="19" a="1"/>
  <c r="I467" i="19" a="1"/>
  <c r="I471" i="19" a="1"/>
  <c r="I475" i="19" a="1"/>
  <c r="I479" i="19" a="1"/>
  <c r="I483" i="19" a="1"/>
  <c r="I487" i="19" a="1"/>
  <c r="I491" i="19" a="1"/>
  <c r="I495" i="19" a="1"/>
  <c r="I499" i="19" a="1"/>
  <c r="I503" i="19" a="1"/>
  <c r="I507" i="19" a="1"/>
  <c r="I511" i="19" a="1"/>
  <c r="I515" i="19" a="1"/>
  <c r="I519" i="19" a="1"/>
  <c r="I523" i="19" a="1"/>
  <c r="I527" i="19" a="1"/>
  <c r="I531" i="19" a="1"/>
  <c r="I535" i="19" a="1"/>
  <c r="I539" i="19" a="1"/>
  <c r="I543" i="19" a="1"/>
  <c r="I547" i="19" a="1"/>
  <c r="I551" i="19" a="1"/>
  <c r="I555" i="19" a="1"/>
  <c r="I559" i="19" a="1"/>
  <c r="I563" i="19" a="1"/>
  <c r="I567" i="19" a="1"/>
  <c r="I571" i="19" a="1"/>
  <c r="I575" i="19" a="1"/>
  <c r="I579" i="19" a="1"/>
  <c r="I583" i="19" a="1"/>
  <c r="I587" i="19" a="1"/>
  <c r="I17" i="19" a="1"/>
  <c r="I24" i="19" a="1"/>
  <c r="I30" i="19" a="1"/>
  <c r="I49" i="19" a="1"/>
  <c r="I56" i="19" a="1"/>
  <c r="I62" i="19" a="1"/>
  <c r="I81" i="19" a="1"/>
  <c r="I88" i="19" a="1"/>
  <c r="I94" i="19" a="1"/>
  <c r="I113" i="19" a="1"/>
  <c r="I120" i="19" a="1"/>
  <c r="I126" i="19" a="1"/>
  <c r="I145" i="19" a="1"/>
  <c r="I152" i="19" a="1"/>
  <c r="I158" i="19" a="1"/>
  <c r="I177" i="19" a="1"/>
  <c r="I184" i="19" a="1"/>
  <c r="I190" i="19" a="1"/>
  <c r="I209" i="19" a="1"/>
  <c r="I216" i="19" a="1"/>
  <c r="I222" i="19" a="1"/>
  <c r="I241" i="19" a="1"/>
  <c r="I248" i="19" a="1"/>
  <c r="I254" i="19" a="1"/>
  <c r="I273" i="19" a="1"/>
  <c r="I280" i="19" a="1"/>
  <c r="I286" i="19" a="1"/>
  <c r="I305" i="19" a="1"/>
  <c r="I312" i="19" a="1"/>
  <c r="I317" i="19" a="1"/>
  <c r="I328" i="19" a="1"/>
  <c r="I333" i="19" a="1"/>
  <c r="I5" i="19" a="1"/>
  <c r="I12" i="19" a="1"/>
  <c r="I18" i="19" a="1"/>
  <c r="I37" i="19" a="1"/>
  <c r="I44" i="19" a="1"/>
  <c r="I50" i="19" a="1"/>
  <c r="I69" i="19" a="1"/>
  <c r="I76" i="19" a="1"/>
  <c r="I82" i="19" a="1"/>
  <c r="I101" i="19" a="1"/>
  <c r="I108" i="19" a="1"/>
  <c r="I114" i="19" a="1"/>
  <c r="I133" i="19" a="1"/>
  <c r="I140" i="19" a="1"/>
  <c r="I146" i="19" a="1"/>
  <c r="I165" i="19" a="1"/>
  <c r="I172" i="19" a="1"/>
  <c r="I178" i="19" a="1"/>
  <c r="I197" i="19" a="1"/>
  <c r="I204" i="19" a="1"/>
  <c r="I210" i="19" a="1"/>
  <c r="I229" i="19" a="1"/>
  <c r="I236" i="19" a="1"/>
  <c r="I242" i="19" a="1"/>
  <c r="I261" i="19" a="1"/>
  <c r="I268" i="19" a="1"/>
  <c r="I274" i="19" a="1"/>
  <c r="I293" i="19" a="1"/>
  <c r="I300" i="19" a="1"/>
  <c r="I306" i="19" a="1"/>
  <c r="I318" i="19" a="1"/>
  <c r="I323" i="19" a="1"/>
  <c r="I334" i="19" a="1"/>
  <c r="I339" i="19" a="1"/>
  <c r="I344" i="19" a="1"/>
  <c r="I348" i="19" a="1"/>
  <c r="I352" i="19" a="1"/>
  <c r="I356" i="19" a="1"/>
  <c r="I360" i="19" a="1"/>
  <c r="I364" i="19" a="1"/>
  <c r="I368" i="19" a="1"/>
  <c r="I372" i="19" a="1"/>
  <c r="I376" i="19" a="1"/>
  <c r="I380" i="19" a="1"/>
  <c r="I384" i="19" a="1"/>
  <c r="I388" i="19" a="1"/>
  <c r="I6" i="19" a="1"/>
  <c r="I26" i="19" a="1"/>
  <c r="I46" i="19" a="1"/>
  <c r="I57" i="19" a="1"/>
  <c r="I66" i="19" a="1"/>
  <c r="I77" i="19" a="1"/>
  <c r="I86" i="19" a="1"/>
  <c r="I97" i="19" a="1"/>
  <c r="I117" i="19" a="1"/>
  <c r="I137" i="19" a="1"/>
  <c r="I160" i="19" a="1"/>
  <c r="I180" i="19" a="1"/>
  <c r="I200" i="19" a="1"/>
  <c r="I220" i="19" a="1"/>
  <c r="I240" i="19" a="1"/>
  <c r="I262" i="19" a="1"/>
  <c r="I282" i="19" a="1"/>
  <c r="I302" i="19" a="1"/>
  <c r="I313" i="19" a="1"/>
  <c r="I330" i="19" a="1"/>
  <c r="I337" i="19" a="1"/>
  <c r="I358" i="19" a="1"/>
  <c r="I365" i="19" a="1"/>
  <c r="I390" i="19" a="1"/>
  <c r="I396" i="19" a="1"/>
  <c r="I401" i="19" a="1"/>
  <c r="I406" i="19" a="1"/>
  <c r="I412" i="19" a="1"/>
  <c r="I417" i="19" a="1"/>
  <c r="I422" i="19" a="1"/>
  <c r="I428" i="19" a="1"/>
  <c r="I433" i="19" a="1"/>
  <c r="I438" i="19" a="1"/>
  <c r="I444" i="19" a="1"/>
  <c r="I449" i="19" a="1"/>
  <c r="I454" i="19" a="1"/>
  <c r="I460" i="19" a="1"/>
  <c r="I465" i="19" a="1"/>
  <c r="I470" i="19" a="1"/>
  <c r="I476" i="19" a="1"/>
  <c r="I481" i="19" a="1"/>
  <c r="I486" i="19" a="1"/>
  <c r="I492" i="19" a="1"/>
  <c r="I497" i="19" a="1"/>
  <c r="I502" i="19" a="1"/>
  <c r="I508" i="19" a="1"/>
  <c r="I513" i="19" a="1"/>
  <c r="I518" i="19" a="1"/>
  <c r="I524" i="19" a="1"/>
  <c r="I529" i="19" a="1"/>
  <c r="I534" i="19" a="1"/>
  <c r="I540" i="19" a="1"/>
  <c r="I545" i="19" a="1"/>
  <c r="I550" i="19" a="1"/>
  <c r="I556" i="19" a="1"/>
  <c r="I561" i="19" a="1"/>
  <c r="I566" i="19" a="1"/>
  <c r="I572" i="19" a="1"/>
  <c r="I577" i="19" a="1"/>
  <c r="I582" i="19" a="1"/>
  <c r="I588" i="19" a="1"/>
  <c r="I597" i="19" a="1"/>
  <c r="I16" i="19" a="1"/>
  <c r="I38" i="19" a="1"/>
  <c r="I58" i="19" a="1"/>
  <c r="I21" i="19" a="1"/>
  <c r="I41" i="19" a="1"/>
  <c r="I64" i="19" a="1"/>
  <c r="I84" i="19" a="1"/>
  <c r="I104" i="19" a="1"/>
  <c r="I124" i="19" a="1"/>
  <c r="I144" i="19" a="1"/>
  <c r="I166" i="19" a="1"/>
  <c r="I186" i="19" a="1"/>
  <c r="I206" i="19" a="1"/>
  <c r="I217" i="19" a="1"/>
  <c r="I226" i="19" a="1"/>
  <c r="I237" i="19" a="1"/>
  <c r="I246" i="19" a="1"/>
  <c r="I257" i="19" a="1"/>
  <c r="I277" i="19" a="1"/>
  <c r="I297" i="19" a="1"/>
  <c r="I326" i="19" a="1"/>
  <c r="I335" i="19" a="1"/>
  <c r="I362" i="19" a="1"/>
  <c r="I369" i="19" a="1"/>
  <c r="I595" i="19" a="1"/>
  <c r="I600" i="19" a="1"/>
  <c r="I604" i="19" a="1"/>
  <c r="I608" i="19" a="1"/>
  <c r="I612" i="19" a="1"/>
  <c r="I616" i="19" a="1"/>
  <c r="I620" i="19" a="1"/>
  <c r="I624" i="19" a="1"/>
  <c r="I628" i="19" a="1"/>
  <c r="I632" i="19" a="1"/>
  <c r="I636" i="19" a="1"/>
  <c r="I640" i="19" a="1"/>
  <c r="I644" i="19" a="1"/>
  <c r="I648" i="19" a="1"/>
  <c r="I652" i="19" a="1"/>
  <c r="I656" i="19" a="1"/>
  <c r="I660" i="19" a="1"/>
  <c r="I664" i="19" a="1"/>
  <c r="I668" i="19" a="1"/>
  <c r="I8" i="19" a="1"/>
  <c r="I22" i="19" a="1"/>
  <c r="I40" i="19" a="1"/>
  <c r="I54" i="19" a="1"/>
  <c r="I98" i="19" a="1"/>
  <c r="I153" i="19" a="1"/>
  <c r="I193" i="19" a="1"/>
  <c r="I233" i="19" a="1"/>
  <c r="I249" i="19" a="1"/>
  <c r="I276" i="19" a="1"/>
  <c r="I289" i="19" a="1"/>
  <c r="I315" i="19" a="1"/>
  <c r="I340" i="19" a="1"/>
  <c r="I357" i="19" a="1"/>
  <c r="I382" i="19" a="1"/>
  <c r="I405" i="19" a="1"/>
  <c r="I426" i="19" a="1"/>
  <c r="I448" i="19" a="1"/>
  <c r="I469" i="19" a="1"/>
  <c r="I490" i="19" a="1"/>
  <c r="I512" i="19" a="1"/>
  <c r="I533" i="19" a="1"/>
  <c r="I554" i="19" a="1"/>
  <c r="I576" i="19" a="1"/>
  <c r="I596" i="19" a="1"/>
  <c r="I602" i="19" a="1"/>
  <c r="I607" i="19" a="1"/>
  <c r="I618" i="19" a="1"/>
  <c r="I623" i="19" a="1"/>
  <c r="I634" i="19" a="1"/>
  <c r="I639" i="19" a="1"/>
  <c r="I650" i="19" a="1"/>
  <c r="I655" i="19" a="1"/>
  <c r="I666" i="19" a="1"/>
  <c r="I671" i="19" a="1"/>
  <c r="I680" i="19" a="1"/>
  <c r="I25" i="19" a="1"/>
  <c r="I72" i="19" a="1"/>
  <c r="I85" i="19" a="1"/>
  <c r="I112" i="19" a="1"/>
  <c r="I128" i="19" a="1"/>
  <c r="I141" i="19" a="1"/>
  <c r="I154" i="19" a="1"/>
  <c r="I168" i="19" a="1"/>
  <c r="I181" i="19" a="1"/>
  <c r="I194" i="19" a="1"/>
  <c r="I208" i="19" a="1"/>
  <c r="I224" i="19" a="1"/>
  <c r="I250" i="19" a="1"/>
  <c r="I264" i="19" a="1"/>
  <c r="I290" i="19" a="1"/>
  <c r="I304" i="19" a="1"/>
  <c r="I33" i="19" a="1"/>
  <c r="I65" i="19" a="1"/>
  <c r="I92" i="19" a="1"/>
  <c r="I105" i="19" a="1"/>
  <c r="I121" i="19" a="1"/>
  <c r="I134" i="19" a="1"/>
  <c r="I148" i="19" a="1"/>
  <c r="I161" i="19" a="1"/>
  <c r="I174" i="19" a="1"/>
  <c r="I188" i="19" a="1"/>
  <c r="I201" i="19" a="1"/>
  <c r="I214" i="19" a="1"/>
  <c r="I230" i="19" a="1"/>
  <c r="I244" i="19" a="1"/>
  <c r="I270" i="19" a="1"/>
  <c r="I284" i="19" a="1"/>
  <c r="I310" i="19" a="1"/>
  <c r="I324" i="19" a="1"/>
  <c r="I345" i="19" a="1"/>
  <c r="I370" i="19" a="1"/>
  <c r="I402" i="19" a="1"/>
  <c r="I409" i="19" a="1"/>
  <c r="I424" i="19" a="1"/>
  <c r="I430" i="19" a="1"/>
  <c r="I445" i="19" a="1"/>
  <c r="I452" i="19" a="1"/>
  <c r="I466" i="19" a="1"/>
  <c r="I473" i="19" a="1"/>
  <c r="I488" i="19" a="1"/>
  <c r="I494" i="19" a="1"/>
  <c r="I509" i="19" a="1"/>
  <c r="I516" i="19" a="1"/>
  <c r="I530" i="19" a="1"/>
  <c r="I537" i="19" a="1"/>
  <c r="I552" i="19" a="1"/>
  <c r="I558" i="19" a="1"/>
  <c r="I573" i="19" a="1"/>
  <c r="I580" i="19" a="1"/>
  <c r="I599" i="19" a="1"/>
  <c r="I605" i="19" a="1"/>
  <c r="I621" i="19" a="1"/>
  <c r="I637" i="19" a="1"/>
  <c r="I653" i="19" a="1"/>
  <c r="I669" i="19" a="1"/>
  <c r="I674" i="19" a="1"/>
  <c r="I683" i="19" a="1"/>
  <c r="I687" i="19" a="1"/>
  <c r="I691" i="19" a="1"/>
  <c r="I695" i="19" a="1"/>
  <c r="I699" i="19" a="1"/>
  <c r="I703" i="19" a="1"/>
  <c r="I707" i="19" a="1"/>
  <c r="I711" i="19" a="1"/>
  <c r="I715" i="19" a="1"/>
  <c r="I719" i="19" a="1"/>
  <c r="I723" i="19" a="1"/>
  <c r="I727" i="19" a="1"/>
  <c r="I731" i="19" a="1"/>
  <c r="I735" i="19" a="1"/>
  <c r="I739" i="19" a="1"/>
  <c r="I743" i="19" a="1"/>
  <c r="I747" i="19" a="1"/>
  <c r="I751" i="19" a="1"/>
  <c r="I755" i="19" a="1"/>
  <c r="I759" i="19" a="1"/>
  <c r="I763" i="19" a="1"/>
  <c r="I767" i="19" a="1"/>
  <c r="I771" i="19" a="1"/>
  <c r="I775" i="19" a="1"/>
  <c r="I779" i="19" a="1"/>
  <c r="I783" i="19" a="1"/>
  <c r="I787" i="19" a="1"/>
  <c r="I791" i="19" a="1"/>
  <c r="I795" i="19" a="1"/>
  <c r="I799" i="19" a="1"/>
  <c r="I803" i="19" a="1"/>
  <c r="I807" i="19" a="1"/>
  <c r="I811" i="19" a="1"/>
  <c r="I815" i="19" a="1"/>
  <c r="I819" i="19" a="1"/>
  <c r="I823" i="19" a="1"/>
  <c r="I827" i="19" a="1"/>
  <c r="I831" i="19" a="1"/>
  <c r="I835" i="19" a="1"/>
  <c r="I839" i="19" a="1"/>
  <c r="I843" i="19" a="1"/>
  <c r="I847" i="19" a="1"/>
  <c r="I851" i="19" a="1"/>
  <c r="I855" i="19" a="1"/>
  <c r="I859" i="19" a="1"/>
  <c r="I863" i="19" a="1"/>
  <c r="I867" i="19" a="1"/>
  <c r="I871" i="19" a="1"/>
  <c r="I875" i="19" a="1"/>
  <c r="I879" i="19" a="1"/>
  <c r="I883" i="19" a="1"/>
  <c r="I887" i="19" a="1"/>
  <c r="I891" i="19" a="1"/>
  <c r="I895" i="19" a="1"/>
  <c r="I899" i="19" a="1"/>
  <c r="I903" i="19" a="1"/>
  <c r="I907" i="19" a="1"/>
  <c r="I911" i="19" a="1"/>
  <c r="I915" i="19" a="1"/>
  <c r="I919" i="19" a="1"/>
  <c r="I923" i="19" a="1"/>
  <c r="I927" i="19" a="1"/>
  <c r="I931" i="19" a="1"/>
  <c r="I935" i="19" a="1"/>
  <c r="I939" i="19" a="1"/>
  <c r="I943" i="19" a="1"/>
  <c r="I947" i="19" a="1"/>
  <c r="I951" i="19" a="1"/>
  <c r="I955" i="19" a="1"/>
  <c r="I959" i="19" a="1"/>
  <c r="I963" i="19" a="1"/>
  <c r="I967" i="19" a="1"/>
  <c r="I971" i="19" a="1"/>
  <c r="I975" i="19" a="1"/>
  <c r="I979" i="19" a="1"/>
  <c r="I983" i="19" a="1"/>
  <c r="I987" i="19" a="1"/>
  <c r="I991" i="19" a="1"/>
  <c r="I995" i="19" a="1"/>
  <c r="I999" i="19" a="1"/>
  <c r="I1003" i="19" a="1"/>
  <c r="I1007" i="19" a="1"/>
  <c r="I1011" i="19" a="1"/>
  <c r="I1015" i="19" a="1"/>
  <c r="I1019" i="19" a="1"/>
  <c r="I1023" i="19" a="1"/>
  <c r="I1027" i="19" a="1"/>
  <c r="I1031" i="19" a="1"/>
  <c r="I1035" i="19" a="1"/>
  <c r="I1039" i="19" a="1"/>
  <c r="I1043" i="19" a="1"/>
  <c r="I1047" i="19" a="1"/>
  <c r="I1051" i="19" a="1"/>
  <c r="I1055" i="19" a="1"/>
  <c r="I9" i="19" a="1"/>
  <c r="I34" i="19" a="1"/>
  <c r="I129" i="19" a="1"/>
  <c r="I149" i="19" a="1"/>
  <c r="I213" i="19" a="1"/>
  <c r="I238" i="19" a="1"/>
  <c r="I258" i="19" a="1"/>
  <c r="I281" i="19" a="1"/>
  <c r="I301" i="19" a="1"/>
  <c r="I320" i="19" a="1"/>
  <c r="I336" i="19" a="1"/>
  <c r="I349" i="19" a="1"/>
  <c r="I393" i="19" a="1"/>
  <c r="I413" i="19" a="1"/>
  <c r="I432" i="19" a="1"/>
  <c r="I441" i="19" a="1"/>
  <c r="I450" i="19" a="1"/>
  <c r="I478" i="19" a="1"/>
  <c r="I498" i="19" a="1"/>
  <c r="I517" i="19" a="1"/>
  <c r="I526" i="19" a="1"/>
  <c r="I536" i="19" a="1"/>
  <c r="I564" i="19" a="1"/>
  <c r="I584" i="19" a="1"/>
  <c r="I592" i="19" a="1"/>
  <c r="I622" i="19" a="1"/>
  <c r="I629" i="19" a="1"/>
  <c r="I643" i="19" a="1"/>
  <c r="I657" i="19" a="1"/>
  <c r="I677" i="19" a="1"/>
  <c r="I689" i="19" a="1"/>
  <c r="I694" i="19" a="1"/>
  <c r="I705" i="19" a="1"/>
  <c r="I710" i="19" a="1"/>
  <c r="I721" i="19" a="1"/>
  <c r="I726" i="19" a="1"/>
  <c r="I737" i="19" a="1"/>
  <c r="I742" i="19" a="1"/>
  <c r="I753" i="19" a="1"/>
  <c r="I758" i="19" a="1"/>
  <c r="I769" i="19" a="1"/>
  <c r="I774" i="19" a="1"/>
  <c r="I785" i="19" a="1"/>
  <c r="I790" i="19" a="1"/>
  <c r="I801" i="19" a="1"/>
  <c r="I806" i="19" a="1"/>
  <c r="I817" i="19" a="1"/>
  <c r="I822" i="19" a="1"/>
  <c r="I833" i="19" a="1"/>
  <c r="I838" i="19" a="1"/>
  <c r="I849" i="19" a="1"/>
  <c r="I854" i="19" a="1"/>
  <c r="I865" i="19" a="1"/>
  <c r="I870" i="19" a="1"/>
  <c r="I881" i="19" a="1"/>
  <c r="I886" i="19" a="1"/>
  <c r="I897" i="19" a="1"/>
  <c r="I902" i="19" a="1"/>
  <c r="I913" i="19" a="1"/>
  <c r="I918" i="19" a="1"/>
  <c r="I929" i="19" a="1"/>
  <c r="I934" i="19" a="1"/>
  <c r="I945" i="19" a="1"/>
  <c r="I950" i="19" a="1"/>
  <c r="I961" i="19" a="1"/>
  <c r="I966" i="19" a="1"/>
  <c r="I977" i="19" a="1"/>
  <c r="I982" i="19" a="1"/>
  <c r="I993" i="19" a="1"/>
  <c r="I998" i="19" a="1"/>
  <c r="I1009" i="19" a="1"/>
  <c r="I1014" i="19" a="1"/>
  <c r="I1025" i="19" a="1"/>
  <c r="I1030" i="19" a="1"/>
  <c r="I1041" i="19" a="1"/>
  <c r="I1046" i="19" a="1"/>
  <c r="I1057" i="19" a="1"/>
  <c r="I1066" i="19" a="1"/>
  <c r="I1075" i="19" a="1"/>
  <c r="I1084" i="19" a="1"/>
  <c r="I1089" i="19" a="1"/>
  <c r="I1098" i="19" a="1"/>
  <c r="I1107" i="19" a="1"/>
  <c r="I1111" i="19" a="1"/>
  <c r="I1115" i="19" a="1"/>
  <c r="I1119" i="19" a="1"/>
  <c r="I1123" i="19" a="1"/>
  <c r="I1127" i="19" a="1"/>
  <c r="I1131" i="19" a="1"/>
  <c r="I1135" i="19" a="1"/>
  <c r="I1139" i="19" a="1"/>
  <c r="I1143" i="19" a="1"/>
  <c r="I1147" i="19" a="1"/>
  <c r="I1151" i="19" a="1"/>
  <c r="I1155" i="19" a="1"/>
  <c r="I1159" i="19" a="1"/>
  <c r="I1163" i="19" a="1"/>
  <c r="I1167" i="19" a="1"/>
  <c r="I1171" i="19" a="1"/>
  <c r="I1175" i="19" a="1"/>
  <c r="I1179" i="19" a="1"/>
  <c r="I1183" i="19" a="1"/>
  <c r="I1187" i="19" a="1"/>
  <c r="I1191" i="19" a="1"/>
  <c r="I1195" i="19" a="1"/>
  <c r="I1199" i="19" a="1"/>
  <c r="I1203" i="19" a="1"/>
  <c r="I1207" i="19" a="1"/>
  <c r="I1211" i="19" a="1"/>
  <c r="I1215" i="19" a="1"/>
  <c r="I1219" i="19" a="1"/>
  <c r="I1223" i="19" a="1"/>
  <c r="I1227" i="19" a="1"/>
  <c r="I1231" i="19" a="1"/>
  <c r="I1235" i="19" a="1"/>
  <c r="I1239" i="19" a="1"/>
  <c r="I1243" i="19" a="1"/>
  <c r="I1247" i="19" a="1"/>
  <c r="I1251" i="19" a="1"/>
  <c r="I1255" i="19" a="1"/>
  <c r="I1259" i="19" a="1"/>
  <c r="I1263" i="19" a="1"/>
  <c r="I1267" i="19" a="1"/>
  <c r="I1271" i="19" a="1"/>
  <c r="I1275" i="19" a="1"/>
  <c r="I1279" i="19" a="1"/>
  <c r="I1283" i="19" a="1"/>
  <c r="I1287" i="19" a="1"/>
  <c r="I1291" i="19" a="1"/>
  <c r="I1295" i="19" a="1"/>
  <c r="I1299" i="19" a="1"/>
  <c r="I1303" i="19" a="1"/>
  <c r="I1307" i="19" a="1"/>
  <c r="I13" i="19" a="1"/>
  <c r="I89" i="19" a="1"/>
  <c r="I109" i="19" a="1"/>
  <c r="I130" i="19" a="1"/>
  <c r="I150" i="19" a="1"/>
  <c r="I173" i="19" a="1"/>
  <c r="I198" i="19" a="1"/>
  <c r="I218" i="19" a="1"/>
  <c r="I321" i="19" a="1"/>
  <c r="I350" i="19" a="1"/>
  <c r="I361" i="19" a="1"/>
  <c r="I373" i="19" a="1"/>
  <c r="I385" i="19" a="1"/>
  <c r="I394" i="19" a="1"/>
  <c r="I404" i="19" a="1"/>
  <c r="I442" i="19" a="1"/>
  <c r="I461" i="19" a="1"/>
  <c r="I480" i="19" a="1"/>
  <c r="I489" i="19" a="1"/>
  <c r="I528" i="19" a="1"/>
  <c r="I546" i="19" a="1"/>
  <c r="I565" i="19" a="1"/>
  <c r="I574" i="19" a="1"/>
  <c r="I593" i="19" a="1"/>
  <c r="I601" i="19" a="1"/>
  <c r="I615" i="19" a="1"/>
  <c r="I630" i="19" a="1"/>
  <c r="I651" i="19" a="1"/>
  <c r="I658" i="19" a="1"/>
  <c r="I665" i="19" a="1"/>
  <c r="I672" i="19" a="1"/>
  <c r="I678" i="19" a="1"/>
  <c r="I684" i="19" a="1"/>
  <c r="I700" i="19" a="1"/>
  <c r="I716" i="19" a="1"/>
  <c r="I732" i="19" a="1"/>
  <c r="I748" i="19" a="1"/>
  <c r="I764" i="19" a="1"/>
  <c r="I780" i="19" a="1"/>
  <c r="I796" i="19" a="1"/>
  <c r="I812" i="19" a="1"/>
  <c r="I28" i="19" a="1"/>
  <c r="I52" i="19" a="1"/>
  <c r="I118" i="19" a="1"/>
  <c r="I142" i="19" a="1"/>
  <c r="I162" i="19" a="1"/>
  <c r="I185" i="19" a="1"/>
  <c r="I205" i="19" a="1"/>
  <c r="I252" i="19" a="1"/>
  <c r="I272" i="19" a="1"/>
  <c r="I378" i="19" a="1"/>
  <c r="I400" i="19" a="1"/>
  <c r="I418" i="19" a="1"/>
  <c r="I437" i="19" a="1"/>
  <c r="I446" i="19" a="1"/>
  <c r="I485" i="19" a="1"/>
  <c r="I504" i="19" a="1"/>
  <c r="I522" i="19" a="1"/>
  <c r="I532" i="19" a="1"/>
  <c r="I570" i="19" a="1"/>
  <c r="I589" i="19" a="1"/>
  <c r="I619" i="19" a="1"/>
  <c r="I626" i="19" a="1"/>
  <c r="I633" i="19" a="1"/>
  <c r="I647" i="19" a="1"/>
  <c r="I662" i="19" a="1"/>
  <c r="I675" i="19" a="1"/>
  <c r="I681" i="19" a="1"/>
  <c r="I692" i="19" a="1"/>
  <c r="I708" i="19" a="1"/>
  <c r="I724" i="19" a="1"/>
  <c r="I740" i="19" a="1"/>
  <c r="I756" i="19" a="1"/>
  <c r="I772" i="19" a="1"/>
  <c r="I788" i="19" a="1"/>
  <c r="I804" i="19" a="1"/>
  <c r="I820" i="19" a="1"/>
  <c r="I836" i="19" a="1"/>
  <c r="I852" i="19" a="1"/>
  <c r="I868" i="19" a="1"/>
  <c r="I884" i="19" a="1"/>
  <c r="I900" i="19" a="1"/>
  <c r="I916" i="19" a="1"/>
  <c r="I932" i="19" a="1"/>
  <c r="I948" i="19" a="1"/>
  <c r="I964" i="19" a="1"/>
  <c r="I980" i="19" a="1"/>
  <c r="I996" i="19" a="1"/>
  <c r="I1012" i="19" a="1"/>
  <c r="I1028" i="19" a="1"/>
  <c r="I1044" i="19" a="1"/>
  <c r="I1064" i="19" a="1"/>
  <c r="I1069" i="19" a="1"/>
  <c r="I1078" i="19" a="1"/>
  <c r="I1087" i="19" a="1"/>
  <c r="I1096" i="19" a="1"/>
  <c r="I1101" i="19" a="1"/>
  <c r="I14" i="19" a="1"/>
  <c r="I53" i="19" a="1"/>
  <c r="I232" i="19" a="1"/>
  <c r="I265" i="19" a="1"/>
  <c r="I329" i="19" a="1"/>
  <c r="I386" i="19" a="1"/>
  <c r="I434" i="19" a="1"/>
  <c r="I464" i="19" a="1"/>
  <c r="I493" i="19" a="1"/>
  <c r="I553" i="19" a="1"/>
  <c r="I569" i="19" a="1"/>
  <c r="I585" i="19" a="1"/>
  <c r="I598" i="19" a="1"/>
  <c r="I610" i="19" a="1"/>
  <c r="I645" i="19" a="1"/>
  <c r="I667" i="19" a="1"/>
  <c r="I686" i="19" a="1"/>
  <c r="I712" i="19" a="1"/>
  <c r="I720" i="19" a="1"/>
  <c r="I729" i="19" a="1"/>
  <c r="I738" i="19" a="1"/>
  <c r="I746" i="19" a="1"/>
  <c r="I781" i="19" a="1"/>
  <c r="I789" i="19" a="1"/>
  <c r="I814" i="19" a="1"/>
  <c r="I829" i="19" a="1"/>
  <c r="I850" i="19" a="1"/>
  <c r="I857" i="19" a="1"/>
  <c r="I864" i="19" a="1"/>
  <c r="I878" i="19" a="1"/>
  <c r="I893" i="19" a="1"/>
  <c r="I914" i="19" a="1"/>
  <c r="I921" i="19" a="1"/>
  <c r="I928" i="19" a="1"/>
  <c r="I942" i="19" a="1"/>
  <c r="I957" i="19" a="1"/>
  <c r="I978" i="19" a="1"/>
  <c r="I985" i="19" a="1"/>
  <c r="I992" i="19" a="1"/>
  <c r="I1006" i="19" a="1"/>
  <c r="I1021" i="19" a="1"/>
  <c r="I1042" i="19" a="1"/>
  <c r="I1049" i="19" a="1"/>
  <c r="I1056" i="19" a="1"/>
  <c r="I1068" i="19" a="1"/>
  <c r="I1081" i="19" a="1"/>
  <c r="I1093" i="19" a="1"/>
  <c r="I1099" i="19" a="1"/>
  <c r="I1105" i="19" a="1"/>
  <c r="I1116" i="19" a="1"/>
  <c r="I1121" i="19" a="1"/>
  <c r="I1132" i="19" a="1"/>
  <c r="I1137" i="19" a="1"/>
  <c r="I1148" i="19" a="1"/>
  <c r="I1153" i="19" a="1"/>
  <c r="I1164" i="19" a="1"/>
  <c r="I1169" i="19" a="1"/>
  <c r="I1180" i="19" a="1"/>
  <c r="I1185" i="19" a="1"/>
  <c r="I1196" i="19" a="1"/>
  <c r="I1201" i="19" a="1"/>
  <c r="I1212" i="19" a="1"/>
  <c r="I1217" i="19" a="1"/>
  <c r="I1228" i="19" a="1"/>
  <c r="I1233" i="19" a="1"/>
  <c r="I1244" i="19" a="1"/>
  <c r="I1249" i="19" a="1"/>
  <c r="I1260" i="19" a="1"/>
  <c r="I1265" i="19" a="1"/>
  <c r="I1276" i="19" a="1"/>
  <c r="I1281" i="19" a="1"/>
  <c r="I1292" i="19" a="1"/>
  <c r="I1297" i="19" a="1"/>
  <c r="I1308" i="19" a="1"/>
  <c r="I1317" i="19" a="1"/>
  <c r="I1322" i="19" a="1"/>
  <c r="I1326" i="19" a="1"/>
  <c r="I1330" i="19" a="1"/>
  <c r="I1334" i="19" a="1"/>
  <c r="I1338" i="19" a="1"/>
  <c r="I1342" i="19" a="1"/>
  <c r="I1346" i="19" a="1"/>
  <c r="I1350" i="19" a="1"/>
  <c r="I1354" i="19" a="1"/>
  <c r="I1358" i="19" a="1"/>
  <c r="I1362" i="19" a="1"/>
  <c r="I1366" i="19" a="1"/>
  <c r="I1370" i="19" a="1"/>
  <c r="I1374" i="19" a="1"/>
  <c r="I1378" i="19" a="1"/>
  <c r="I1382" i="19" a="1"/>
  <c r="I1386" i="19" a="1"/>
  <c r="I1390" i="19" a="1"/>
  <c r="I1394" i="19" a="1"/>
  <c r="I1398" i="19" a="1"/>
  <c r="I1402" i="19" a="1"/>
  <c r="I1406" i="19" a="1"/>
  <c r="I1410" i="19" a="1"/>
  <c r="I1414" i="19" a="1"/>
  <c r="I1418" i="19" a="1"/>
  <c r="I1422" i="19" a="1"/>
  <c r="I1426" i="19" a="1"/>
  <c r="I1430" i="19" a="1"/>
  <c r="I1434" i="19" a="1"/>
  <c r="I1438" i="19" a="1"/>
  <c r="I1442" i="19" a="1"/>
  <c r="I1446" i="19" a="1"/>
  <c r="I1450" i="19" a="1"/>
  <c r="I1454" i="19" a="1"/>
  <c r="I1458" i="19" a="1"/>
  <c r="I1462" i="19" a="1"/>
  <c r="I1466" i="19" a="1"/>
  <c r="I1470" i="19" a="1"/>
  <c r="I1474" i="19" a="1"/>
  <c r="I1478" i="19" a="1"/>
  <c r="I1482" i="19" a="1"/>
  <c r="I1486" i="19" a="1"/>
  <c r="I1490" i="19" a="1"/>
  <c r="I1494" i="19" a="1"/>
  <c r="I1498" i="19" a="1"/>
  <c r="I1502" i="19" a="1"/>
  <c r="I1506" i="19" a="1"/>
  <c r="I1510" i="19" a="1"/>
  <c r="I1514" i="19" a="1"/>
  <c r="I1518" i="19" a="1"/>
  <c r="I1522" i="19" a="1"/>
  <c r="I1526" i="19" a="1"/>
  <c r="I1530" i="19" a="1"/>
  <c r="I1534" i="19" a="1"/>
  <c r="I1538" i="19" a="1"/>
  <c r="I1542" i="19" a="1"/>
  <c r="I1546" i="19" a="1"/>
  <c r="I1550" i="19" a="1"/>
  <c r="I1554" i="19" a="1"/>
  <c r="I1558" i="19" a="1"/>
  <c r="I1562" i="19" a="1"/>
  <c r="I1566" i="19" a="1"/>
  <c r="I1570" i="19" a="1"/>
  <c r="I1574" i="19" a="1"/>
  <c r="I1578" i="19" a="1"/>
  <c r="I1582" i="19" a="1"/>
  <c r="I1586" i="19" a="1"/>
  <c r="I1590" i="19" a="1"/>
  <c r="I1594" i="19" a="1"/>
  <c r="I1598" i="19" a="1"/>
  <c r="I1602" i="19" a="1"/>
  <c r="I1606" i="19" a="1"/>
  <c r="I1610" i="19" a="1"/>
  <c r="I1614" i="19" a="1"/>
  <c r="I1618" i="19" a="1"/>
  <c r="I1622" i="19" a="1"/>
  <c r="I1626" i="19" a="1"/>
  <c r="I1630" i="19" a="1"/>
  <c r="I1634" i="19" a="1"/>
  <c r="I1638" i="19" a="1"/>
  <c r="I1642" i="19" a="1"/>
  <c r="I1646" i="19" a="1"/>
  <c r="I1650" i="19" a="1"/>
  <c r="I1654" i="19" a="1"/>
  <c r="I1658" i="19" a="1"/>
  <c r="I1662" i="19" a="1"/>
  <c r="I1666" i="19" a="1"/>
  <c r="I1670" i="19" a="1"/>
  <c r="I1674" i="19" a="1"/>
  <c r="I1678" i="19" a="1"/>
  <c r="I1682" i="19" a="1"/>
  <c r="I1686" i="19" a="1"/>
  <c r="I1690" i="19" a="1"/>
  <c r="I1694" i="19" a="1"/>
  <c r="I1698" i="19" a="1"/>
  <c r="I1702" i="19" a="1"/>
  <c r="I1706" i="19" a="1"/>
  <c r="I1710" i="19" a="1"/>
  <c r="I1714" i="19" a="1"/>
  <c r="I1718" i="19" a="1"/>
  <c r="I1722" i="19" a="1"/>
  <c r="I1726" i="19" a="1"/>
  <c r="I1730" i="19" a="1"/>
  <c r="I1734" i="19" a="1"/>
  <c r="I1738" i="19" a="1"/>
  <c r="I1742" i="19" a="1"/>
  <c r="I1746" i="19" a="1"/>
  <c r="I1750" i="19" a="1"/>
  <c r="I1754" i="19" a="1"/>
  <c r="I1758" i="19" a="1"/>
  <c r="I1762" i="19" a="1"/>
  <c r="I1766" i="19" a="1"/>
  <c r="I1770" i="19" a="1"/>
  <c r="I1774" i="19" a="1"/>
  <c r="I1778" i="19" a="1"/>
  <c r="I1782" i="19" a="1"/>
  <c r="I1786" i="19" a="1"/>
  <c r="I1790" i="19" a="1"/>
  <c r="I1794" i="19" a="1"/>
  <c r="I1798" i="19" a="1"/>
  <c r="I1802" i="19" a="1"/>
  <c r="I1806" i="19" a="1"/>
  <c r="I1810" i="19" a="1"/>
  <c r="I1814" i="19" a="1"/>
  <c r="I1818" i="19" a="1"/>
  <c r="I1822" i="19" a="1"/>
  <c r="I1826" i="19" a="1"/>
  <c r="I1830" i="19" a="1"/>
  <c r="I1834" i="19" a="1"/>
  <c r="I1838" i="19" a="1"/>
  <c r="I1842" i="19" a="1"/>
  <c r="I1846" i="19" a="1"/>
  <c r="I1850" i="19" a="1"/>
  <c r="I1854" i="19" a="1"/>
  <c r="I1858" i="19" a="1"/>
  <c r="I1862" i="19" a="1"/>
  <c r="I1866" i="19" a="1"/>
  <c r="I1870" i="19" a="1"/>
  <c r="I1874" i="19" a="1"/>
  <c r="I1878" i="19" a="1"/>
  <c r="I1882" i="19" a="1"/>
  <c r="I1886" i="19" a="1"/>
  <c r="I1890" i="19" a="1"/>
  <c r="I1894" i="19" a="1"/>
  <c r="I1898" i="19" a="1"/>
  <c r="I1902" i="19" a="1"/>
  <c r="I1906" i="19" a="1"/>
  <c r="I1910" i="19" a="1"/>
  <c r="I1914" i="19" a="1"/>
  <c r="I1918" i="19" a="1"/>
  <c r="I1922" i="19" a="1"/>
  <c r="I1926" i="19" a="1"/>
  <c r="I1930" i="19" a="1"/>
  <c r="I1934" i="19" a="1"/>
  <c r="I1938" i="19" a="1"/>
  <c r="I1942" i="19" a="1"/>
  <c r="I1946" i="19" a="1"/>
  <c r="I1950" i="19" a="1"/>
  <c r="I1954" i="19" a="1"/>
  <c r="I1958" i="19" a="1"/>
  <c r="I1962" i="19" a="1"/>
  <c r="I1966" i="19" a="1"/>
  <c r="I1970" i="19" a="1"/>
  <c r="I1974" i="19" a="1"/>
  <c r="I1978" i="19" a="1"/>
  <c r="I1982" i="19" a="1"/>
  <c r="I1986" i="19" a="1"/>
  <c r="I1990" i="19" a="1"/>
  <c r="I1994" i="19" a="1"/>
  <c r="I1998" i="19" a="1"/>
  <c r="I2002" i="19" a="1"/>
  <c r="I2006" i="19" a="1"/>
  <c r="I2010" i="19" a="1"/>
  <c r="I2014" i="19" a="1"/>
  <c r="I2018" i="19" a="1"/>
  <c r="I2022" i="19" a="1"/>
  <c r="I2026" i="19" a="1"/>
  <c r="I2030" i="19" a="1"/>
  <c r="I2034" i="19" a="1"/>
  <c r="I20" i="19" a="1"/>
  <c r="I60" i="19" a="1"/>
  <c r="I96" i="19" a="1"/>
  <c r="I269" i="19" a="1"/>
  <c r="I308" i="19" a="1"/>
  <c r="I331" i="19" a="1"/>
  <c r="I353" i="19" a="1"/>
  <c r="I389" i="19" a="1"/>
  <c r="I420" i="19" a="1"/>
  <c r="I496" i="19" a="1"/>
  <c r="I510" i="19" a="1"/>
  <c r="I525" i="19" a="1"/>
  <c r="I541" i="19" a="1"/>
  <c r="I557" i="19" a="1"/>
  <c r="I586" i="19" a="1"/>
  <c r="I611" i="19" a="1"/>
  <c r="I646" i="19" a="1"/>
  <c r="I679" i="19" a="1"/>
  <c r="I696" i="19" a="1"/>
  <c r="I704" i="19" a="1"/>
  <c r="I713" i="19" a="1"/>
  <c r="I722" i="19" a="1"/>
  <c r="I730" i="19" a="1"/>
  <c r="I765" i="19" a="1"/>
  <c r="I773" i="19" a="1"/>
  <c r="I798" i="19" a="1"/>
  <c r="I837" i="19" a="1"/>
  <c r="I844" i="19" a="1"/>
  <c r="I858" i="19" a="1"/>
  <c r="I872" i="19" a="1"/>
  <c r="I901" i="19" a="1"/>
  <c r="I908" i="19" a="1"/>
  <c r="I922" i="19" a="1"/>
  <c r="I936" i="19" a="1"/>
  <c r="I965" i="19" a="1"/>
  <c r="I972" i="19" a="1"/>
  <c r="I986" i="19" a="1"/>
  <c r="I1000" i="19" a="1"/>
  <c r="I1029" i="19" a="1"/>
  <c r="I1036" i="19" a="1"/>
  <c r="I1050" i="19" a="1"/>
  <c r="I1063" i="19" a="1"/>
  <c r="I1094" i="19" a="1"/>
  <c r="I1106" i="19" a="1"/>
  <c r="I1122" i="19" a="1"/>
  <c r="I1138" i="19" a="1"/>
  <c r="I1154" i="19" a="1"/>
  <c r="I1170" i="19" a="1"/>
  <c r="I1186" i="19" a="1"/>
  <c r="I1202" i="19" a="1"/>
  <c r="I1218" i="19" a="1"/>
  <c r="I1234" i="19" a="1"/>
  <c r="I1250" i="19" a="1"/>
  <c r="I1266" i="19" a="1"/>
  <c r="I1282" i="19" a="1"/>
  <c r="I1298" i="19" a="1"/>
  <c r="I1313" i="19" a="1"/>
  <c r="I1318" i="19" a="1"/>
  <c r="I78" i="19" a="1"/>
  <c r="I116" i="19" a="1"/>
  <c r="I182" i="19" a="1"/>
  <c r="I288" i="19" a="1"/>
  <c r="I319" i="19" a="1"/>
  <c r="I342" i="19" a="1"/>
  <c r="I397" i="19" a="1"/>
  <c r="I457" i="19" a="1"/>
  <c r="I520" i="19" a="1"/>
  <c r="I549" i="19" a="1"/>
  <c r="I578" i="19" a="1"/>
  <c r="I594" i="19" a="1"/>
  <c r="I606" i="19" a="1"/>
  <c r="I617" i="19" a="1"/>
  <c r="I673" i="19" a="1"/>
  <c r="I701" i="19" a="1"/>
  <c r="I709" i="19" a="1"/>
  <c r="I734" i="19" a="1"/>
  <c r="I760" i="19" a="1"/>
  <c r="I768" i="19" a="1"/>
  <c r="I777" i="19" a="1"/>
  <c r="I786" i="19" a="1"/>
  <c r="I794" i="19" a="1"/>
  <c r="I826" i="19" a="1"/>
  <c r="I840" i="19" a="1"/>
  <c r="I869" i="19" a="1"/>
  <c r="I876" i="19" a="1"/>
  <c r="I890" i="19" a="1"/>
  <c r="I904" i="19" a="1"/>
  <c r="I933" i="19" a="1"/>
  <c r="I940" i="19" a="1"/>
  <c r="I954" i="19" a="1"/>
  <c r="I968" i="19" a="1"/>
  <c r="I997" i="19" a="1"/>
  <c r="I1004" i="19" a="1"/>
  <c r="I1018" i="19" a="1"/>
  <c r="I1032" i="19" a="1"/>
  <c r="I1060" i="19" a="1"/>
  <c r="I1072" i="19" a="1"/>
  <c r="I1085" i="19" a="1"/>
  <c r="I1097" i="19" a="1"/>
  <c r="I1103" i="19" a="1"/>
  <c r="I1114" i="19" a="1"/>
  <c r="I1130" i="19" a="1"/>
  <c r="I1146" i="19" a="1"/>
  <c r="I1162" i="19" a="1"/>
  <c r="I1178" i="19" a="1"/>
  <c r="I1194" i="19" a="1"/>
  <c r="I1210" i="19" a="1"/>
  <c r="I1226" i="19" a="1"/>
  <c r="I1242" i="19" a="1"/>
  <c r="I1258" i="19" a="1"/>
  <c r="I1274" i="19" a="1"/>
  <c r="I1290" i="19" a="1"/>
  <c r="I1306" i="19" a="1"/>
  <c r="I1311" i="19" a="1"/>
  <c r="I1320" i="19" a="1"/>
  <c r="I80" i="19" a="1"/>
  <c r="I192" i="19" a="1"/>
  <c r="I245" i="19" a="1"/>
  <c r="I309" i="19" a="1"/>
  <c r="I346" i="19" a="1"/>
  <c r="I425" i="19" a="1"/>
  <c r="I453" i="19" a="1"/>
  <c r="I474" i="19" a="1"/>
  <c r="I500" i="19" a="1"/>
  <c r="I521" i="19" a="1"/>
  <c r="I548" i="19" a="1"/>
  <c r="I614" i="19" a="1"/>
  <c r="I631" i="19" a="1"/>
  <c r="I649" i="19" a="1"/>
  <c r="I670" i="19" a="1"/>
  <c r="I685" i="19" a="1"/>
  <c r="I698" i="19" a="1"/>
  <c r="I725" i="19" a="1"/>
  <c r="I752" i="19" a="1"/>
  <c r="I766" i="19" a="1"/>
  <c r="I793" i="19" a="1"/>
  <c r="I808" i="19" a="1"/>
  <c r="I842" i="19" a="1"/>
  <c r="I866" i="19" a="1"/>
  <c r="I877" i="19" a="1"/>
  <c r="I888" i="19" a="1"/>
  <c r="I910" i="19" a="1"/>
  <c r="I956" i="19" a="1"/>
  <c r="I990" i="19" a="1"/>
  <c r="I1002" i="19" a="1"/>
  <c r="I1013" i="19" a="1"/>
  <c r="I1024" i="19" a="1"/>
  <c r="I1037" i="19" a="1"/>
  <c r="I1088" i="19" a="1"/>
  <c r="I1124" i="19" a="1"/>
  <c r="I1133" i="19" a="1"/>
  <c r="I1141" i="19" a="1"/>
  <c r="I1150" i="19" a="1"/>
  <c r="I1158" i="19" a="1"/>
  <c r="I1176" i="19" a="1"/>
  <c r="I1184" i="19" a="1"/>
  <c r="I1209" i="19" a="1"/>
  <c r="I1252" i="19" a="1"/>
  <c r="I1261" i="19" a="1"/>
  <c r="I1269" i="19" a="1"/>
  <c r="I1278" i="19" a="1"/>
  <c r="I1286" i="19" a="1"/>
  <c r="I1304" i="19" a="1"/>
  <c r="I1319" i="19" a="1"/>
  <c r="I1332" i="19" a="1"/>
  <c r="I1339" i="19" a="1"/>
  <c r="I1345" i="19" a="1"/>
  <c r="I1364" i="19" a="1"/>
  <c r="I1371" i="19" a="1"/>
  <c r="I1377" i="19" a="1"/>
  <c r="I1396" i="19" a="1"/>
  <c r="I1403" i="19" a="1"/>
  <c r="I1409" i="19" a="1"/>
  <c r="I1428" i="19" a="1"/>
  <c r="I1435" i="19" a="1"/>
  <c r="I1441" i="19" a="1"/>
  <c r="I1460" i="19" a="1"/>
  <c r="I1467" i="19" a="1"/>
  <c r="I1473" i="19" a="1"/>
  <c r="I1492" i="19" a="1"/>
  <c r="I1499" i="19" a="1"/>
  <c r="I1505" i="19" a="1"/>
  <c r="I1524" i="19" a="1"/>
  <c r="I1531" i="19" a="1"/>
  <c r="I1537" i="19" a="1"/>
  <c r="I1561" i="19" a="1"/>
  <c r="I1577" i="19" a="1"/>
  <c r="I1593" i="19" a="1"/>
  <c r="I1609" i="19" a="1"/>
  <c r="I90" i="19" a="1"/>
  <c r="I256" i="19" a="1"/>
  <c r="I314" i="19" a="1"/>
  <c r="I377" i="19" a="1"/>
  <c r="I429" i="19" a="1"/>
  <c r="I477" i="19" a="1"/>
  <c r="I501" i="19" a="1"/>
  <c r="I635" i="19" a="1"/>
  <c r="I714" i="19" a="1"/>
  <c r="I741" i="19" a="1"/>
  <c r="I754" i="19" a="1"/>
  <c r="I782" i="19" a="1"/>
  <c r="I809" i="19" a="1"/>
  <c r="I821" i="19" a="1"/>
  <c r="I832" i="19" a="1"/>
  <c r="I845" i="19" a="1"/>
  <c r="I889" i="19" a="1"/>
  <c r="I912" i="19" a="1"/>
  <c r="I924" i="19" a="1"/>
  <c r="I946" i="19" a="1"/>
  <c r="I958" i="19" a="1"/>
  <c r="I969" i="19" a="1"/>
  <c r="I981" i="19" a="1"/>
  <c r="I1026" i="19" a="1"/>
  <c r="I1048" i="19" a="1"/>
  <c r="I1059" i="19" a="1"/>
  <c r="I1070" i="19" a="1"/>
  <c r="I1079" i="19" a="1"/>
  <c r="I1108" i="19" a="1"/>
  <c r="I1117" i="19" a="1"/>
  <c r="I1125" i="19" a="1"/>
  <c r="I1134" i="19" a="1"/>
  <c r="I1142" i="19" a="1"/>
  <c r="I1160" i="19" a="1"/>
  <c r="I1168" i="19" a="1"/>
  <c r="I1193" i="19" a="1"/>
  <c r="I1236" i="19" a="1"/>
  <c r="I1245" i="19" a="1"/>
  <c r="I1253" i="19" a="1"/>
  <c r="I1262" i="19" a="1"/>
  <c r="I1270" i="19" a="1"/>
  <c r="I1288" i="19" a="1"/>
  <c r="I1296" i="19" a="1"/>
  <c r="I1312" i="19" a="1"/>
  <c r="I1327" i="19" a="1"/>
  <c r="I1333" i="19" a="1"/>
  <c r="I1352" i="19" a="1"/>
  <c r="I1359" i="19" a="1"/>
  <c r="I1365" i="19" a="1"/>
  <c r="I1384" i="19" a="1"/>
  <c r="I1391" i="19" a="1"/>
  <c r="I1397" i="19" a="1"/>
  <c r="I1416" i="19" a="1"/>
  <c r="I1423" i="19" a="1"/>
  <c r="I1429" i="19" a="1"/>
  <c r="I1448" i="19" a="1"/>
  <c r="I1455" i="19" a="1"/>
  <c r="I1461" i="19" a="1"/>
  <c r="I1480" i="19" a="1"/>
  <c r="I1487" i="19" a="1"/>
  <c r="I1493" i="19" a="1"/>
  <c r="I1512" i="19" a="1"/>
  <c r="I1519" i="19" a="1"/>
  <c r="I1525" i="19" a="1"/>
  <c r="I1544" i="19" a="1"/>
  <c r="I1551" i="19" a="1"/>
  <c r="I1556" i="19" a="1"/>
  <c r="I1567" i="19" a="1"/>
  <c r="I1572" i="19" a="1"/>
  <c r="I1583" i="19" a="1"/>
  <c r="I1588" i="19" a="1"/>
  <c r="I1599" i="19" a="1"/>
  <c r="I1604" i="19" a="1"/>
  <c r="I32" i="19" a="1"/>
  <c r="I102" i="19" a="1"/>
  <c r="I156" i="19" a="1"/>
  <c r="I212" i="19" a="1"/>
  <c r="I316" i="19" a="1"/>
  <c r="I354" i="19" a="1"/>
  <c r="I381" i="19" a="1"/>
  <c r="I408" i="19" a="1"/>
  <c r="I456" i="19" a="1"/>
  <c r="I482" i="19" a="1"/>
  <c r="I505" i="19" a="1"/>
  <c r="I638" i="19" a="1"/>
  <c r="I654" i="19" a="1"/>
  <c r="I688" i="19" a="1"/>
  <c r="I728" i="19" a="1"/>
  <c r="I757" i="19" a="1"/>
  <c r="I770" i="19" a="1"/>
  <c r="I797" i="19" a="1"/>
  <c r="I810" i="19" a="1"/>
  <c r="I834" i="19" a="1"/>
  <c r="I856" i="19" a="1"/>
  <c r="I880" i="19" a="1"/>
  <c r="I925" i="19" a="1"/>
  <c r="I937" i="19" a="1"/>
  <c r="I970" i="19" a="1"/>
  <c r="I994" i="19" a="1"/>
  <c r="I1005" i="19" a="1"/>
  <c r="I1016" i="19" a="1"/>
  <c r="I1038" i="19" a="1"/>
  <c r="I1061" i="19" a="1"/>
  <c r="I1071" i="19" a="1"/>
  <c r="I1080" i="19" a="1"/>
  <c r="I1090" i="19" a="1"/>
  <c r="I1100" i="19" a="1"/>
  <c r="I1109" i="19" a="1"/>
  <c r="I1118" i="19" a="1"/>
  <c r="I1126" i="19" a="1"/>
  <c r="I1144" i="19" a="1"/>
  <c r="I1152" i="19" a="1"/>
  <c r="I1177" i="19" a="1"/>
  <c r="I1220" i="19" a="1"/>
  <c r="I1229" i="19" a="1"/>
  <c r="I1237" i="19" a="1"/>
  <c r="I1246" i="19" a="1"/>
  <c r="I1254" i="19" a="1"/>
  <c r="I1272" i="19" a="1"/>
  <c r="I1280" i="19" a="1"/>
  <c r="I1305" i="19" a="1"/>
  <c r="I1314" i="19" a="1"/>
  <c r="I1340" i="19" a="1"/>
  <c r="I1347" i="19" a="1"/>
  <c r="I1353" i="19" a="1"/>
  <c r="I1372" i="19" a="1"/>
  <c r="I1379" i="19" a="1"/>
  <c r="I1385" i="19" a="1"/>
  <c r="I1404" i="19" a="1"/>
  <c r="I1411" i="19" a="1"/>
  <c r="I1417" i="19" a="1"/>
  <c r="I1436" i="19" a="1"/>
  <c r="I1443" i="19" a="1"/>
  <c r="I1449" i="19" a="1"/>
  <c r="I45" i="19" a="1"/>
  <c r="I122" i="19" a="1"/>
  <c r="I296" i="19" a="1"/>
  <c r="I410" i="19" a="1"/>
  <c r="I562" i="19" a="1"/>
  <c r="I603" i="19" a="1"/>
  <c r="I627" i="19" a="1"/>
  <c r="I682" i="19" a="1"/>
  <c r="I792" i="19" a="1"/>
  <c r="I816" i="19" a="1"/>
  <c r="I906" i="19" a="1"/>
  <c r="I926" i="19" a="1"/>
  <c r="I962" i="19" a="1"/>
  <c r="I1017" i="19" a="1"/>
  <c r="I1033" i="19" a="1"/>
  <c r="I1053" i="19" a="1"/>
  <c r="I1067" i="19" a="1"/>
  <c r="I1113" i="19" a="1"/>
  <c r="I1140" i="19" a="1"/>
  <c r="I1182" i="19" a="1"/>
  <c r="I1197" i="19" a="1"/>
  <c r="I1224" i="19" a="1"/>
  <c r="I1238" i="19" a="1"/>
  <c r="I1277" i="19" a="1"/>
  <c r="I1329" i="19" a="1"/>
  <c r="I1349" i="19" a="1"/>
  <c r="I1360" i="19" a="1"/>
  <c r="I1369" i="19" a="1"/>
  <c r="I1380" i="19" a="1"/>
  <c r="I1389" i="19" a="1"/>
  <c r="I1400" i="19" a="1"/>
  <c r="I1420" i="19" a="1"/>
  <c r="I1440" i="19" a="1"/>
  <c r="I1463" i="19" a="1"/>
  <c r="I1471" i="19" a="1"/>
  <c r="I1479" i="19" a="1"/>
  <c r="I1488" i="19" a="1"/>
  <c r="I1496" i="19" a="1"/>
  <c r="I1504" i="19" a="1"/>
  <c r="I1555" i="19" a="1"/>
  <c r="I1563" i="19" a="1"/>
  <c r="I1576" i="19" a="1"/>
  <c r="I1584" i="19" a="1"/>
  <c r="I1591" i="19" a="1"/>
  <c r="I1617" i="19" a="1"/>
  <c r="I1633" i="19" a="1"/>
  <c r="I1649" i="19" a="1"/>
  <c r="I1665" i="19" a="1"/>
  <c r="I1681" i="19" a="1"/>
  <c r="I1697" i="19" a="1"/>
  <c r="I1713" i="19" a="1"/>
  <c r="I1729" i="19" a="1"/>
  <c r="I1745" i="19" a="1"/>
  <c r="I1761" i="19" a="1"/>
  <c r="I1777" i="19" a="1"/>
  <c r="I1793" i="19" a="1"/>
  <c r="I1809" i="19" a="1"/>
  <c r="I1825" i="19" a="1"/>
  <c r="I1841" i="19" a="1"/>
  <c r="I1857" i="19" a="1"/>
  <c r="I1873" i="19" a="1"/>
  <c r="I1889" i="19" a="1"/>
  <c r="I1905" i="19" a="1"/>
  <c r="I1921" i="19" a="1"/>
  <c r="I1937" i="19" a="1"/>
  <c r="I1953" i="19" a="1"/>
  <c r="I1969" i="19" a="1"/>
  <c r="I1985" i="19" a="1"/>
  <c r="I2001" i="19" a="1"/>
  <c r="I2017" i="19" a="1"/>
  <c r="I2033" i="19" a="1"/>
  <c r="I2038" i="19" a="1"/>
  <c r="I2047" i="19" a="1"/>
  <c r="I2056" i="19" a="1"/>
  <c r="I2061" i="19" a="1"/>
  <c r="I2070" i="19" a="1"/>
  <c r="I2079" i="19" a="1"/>
  <c r="I2088" i="19" a="1"/>
  <c r="I48" i="19" a="1"/>
  <c r="I136" i="19" a="1"/>
  <c r="I225" i="19" a="1"/>
  <c r="I366" i="19" a="1"/>
  <c r="I414" i="19" a="1"/>
  <c r="I661" i="19" a="1"/>
  <c r="I690" i="19" a="1"/>
  <c r="I733" i="19" a="1"/>
  <c r="I750" i="19" a="1"/>
  <c r="I853" i="19" a="1"/>
  <c r="I873" i="19" a="1"/>
  <c r="I892" i="19" a="1"/>
  <c r="I909" i="19" a="1"/>
  <c r="I944" i="19" a="1"/>
  <c r="I1034" i="19" a="1"/>
  <c r="I1054" i="19" a="1"/>
  <c r="I1102" i="19" a="1"/>
  <c r="I1129" i="19" a="1"/>
  <c r="I1156" i="19" a="1"/>
  <c r="I1198" i="19" a="1"/>
  <c r="I1213" i="19" a="1"/>
  <c r="I1240" i="19" a="1"/>
  <c r="I1293" i="19" a="1"/>
  <c r="I1341" i="19" a="1"/>
  <c r="I1361" i="19" a="1"/>
  <c r="I1381" i="19" a="1"/>
  <c r="I1392" i="19" a="1"/>
  <c r="I1401" i="19" a="1"/>
  <c r="I1412" i="19" a="1"/>
  <c r="I1421" i="19" a="1"/>
  <c r="I1432" i="19" a="1"/>
  <c r="I1452" i="19" a="1"/>
  <c r="I1481" i="19" a="1"/>
  <c r="I1489" i="19" a="1"/>
  <c r="I1497" i="19" a="1"/>
  <c r="I1507" i="19" a="1"/>
  <c r="I1515" i="19" a="1"/>
  <c r="I1523" i="19" a="1"/>
  <c r="I1532" i="19" a="1"/>
  <c r="I1540" i="19" a="1"/>
  <c r="I1548" i="19" a="1"/>
  <c r="I1557" i="19" a="1"/>
  <c r="I1585" i="19" a="1"/>
  <c r="I1612" i="19" a="1"/>
  <c r="I1623" i="19" a="1"/>
  <c r="I1628" i="19" a="1"/>
  <c r="I1639" i="19" a="1"/>
  <c r="I1644" i="19" a="1"/>
  <c r="I1655" i="19" a="1"/>
  <c r="I1660" i="19" a="1"/>
  <c r="I1671" i="19" a="1"/>
  <c r="I1676" i="19" a="1"/>
  <c r="I1687" i="19" a="1"/>
  <c r="I1692" i="19" a="1"/>
  <c r="I1703" i="19" a="1"/>
  <c r="I1708" i="19" a="1"/>
  <c r="I1719" i="19" a="1"/>
  <c r="I1724" i="19" a="1"/>
  <c r="I1735" i="19" a="1"/>
  <c r="I1740" i="19" a="1"/>
  <c r="I1751" i="19" a="1"/>
  <c r="I1756" i="19" a="1"/>
  <c r="I1767" i="19" a="1"/>
  <c r="I1772" i="19" a="1"/>
  <c r="I1783" i="19" a="1"/>
  <c r="I1788" i="19" a="1"/>
  <c r="I1799" i="19" a="1"/>
  <c r="I1804" i="19" a="1"/>
  <c r="I1815" i="19" a="1"/>
  <c r="I1820" i="19" a="1"/>
  <c r="I1831" i="19" a="1"/>
  <c r="I1836" i="19" a="1"/>
  <c r="I1847" i="19" a="1"/>
  <c r="I1852" i="19" a="1"/>
  <c r="I1863" i="19" a="1"/>
  <c r="I1868" i="19" a="1"/>
  <c r="I1879" i="19" a="1"/>
  <c r="I1884" i="19" a="1"/>
  <c r="I1895" i="19" a="1"/>
  <c r="I1900" i="19" a="1"/>
  <c r="I1911" i="19" a="1"/>
  <c r="I1916" i="19" a="1"/>
  <c r="I1927" i="19" a="1"/>
  <c r="I1932" i="19" a="1"/>
  <c r="I1943" i="19" a="1"/>
  <c r="I1948" i="19" a="1"/>
  <c r="I1959" i="19" a="1"/>
  <c r="I1964" i="19" a="1"/>
  <c r="I1975" i="19" a="1"/>
  <c r="I1980" i="19" a="1"/>
  <c r="I1991" i="19" a="1"/>
  <c r="I1996" i="19" a="1"/>
  <c r="I2007" i="19" a="1"/>
  <c r="I2012" i="19" a="1"/>
  <c r="I2023" i="19" a="1"/>
  <c r="I2028" i="19" a="1"/>
  <c r="I2043" i="19" a="1"/>
  <c r="I2052" i="19" a="1"/>
  <c r="I2057" i="19" a="1"/>
  <c r="I2066" i="19" a="1"/>
  <c r="I2075" i="19" a="1"/>
  <c r="I2084" i="19" a="1"/>
  <c r="I2089" i="19" a="1"/>
  <c r="I2093" i="19" a="1"/>
  <c r="I2097" i="19" a="1"/>
  <c r="I2101" i="19" a="1"/>
  <c r="I2105" i="19" a="1"/>
  <c r="I2109" i="19" a="1"/>
  <c r="I2113" i="19" a="1"/>
  <c r="I2117" i="19" a="1"/>
  <c r="I2121" i="19" a="1"/>
  <c r="I2125" i="19" a="1"/>
  <c r="I2129" i="19" a="1"/>
  <c r="I2133" i="19" a="1"/>
  <c r="I2137" i="19" a="1"/>
  <c r="I2141" i="19" a="1"/>
  <c r="I2145" i="19" a="1"/>
  <c r="I2149" i="19" a="1"/>
  <c r="I2153" i="19" a="1"/>
  <c r="I2157" i="19" a="1"/>
  <c r="I2161" i="19" a="1"/>
  <c r="I2165" i="19" a="1"/>
  <c r="I2169" i="19" a="1"/>
  <c r="I2173" i="19" a="1"/>
  <c r="I2177" i="19" a="1"/>
  <c r="I2181" i="19" a="1"/>
  <c r="I2185" i="19" a="1"/>
  <c r="I2189" i="19" a="1"/>
  <c r="I2193" i="19" a="1"/>
  <c r="I2197" i="19" a="1"/>
  <c r="I2201" i="19" a="1"/>
  <c r="I2205" i="19" a="1"/>
  <c r="I2209" i="19" a="1"/>
  <c r="I2213" i="19" a="1"/>
  <c r="I2217" i="19" a="1"/>
  <c r="I2221" i="19" a="1"/>
  <c r="I2225" i="19" a="1"/>
  <c r="I2229" i="19" a="1"/>
  <c r="I2233" i="19" a="1"/>
  <c r="I2237" i="19" a="1"/>
  <c r="I2241" i="19" a="1"/>
  <c r="I2245" i="19" a="1"/>
  <c r="I2249" i="19" a="1"/>
  <c r="I2253" i="19" a="1"/>
  <c r="I2257" i="19" a="1"/>
  <c r="I2261" i="19" a="1"/>
  <c r="I2265" i="19" a="1"/>
  <c r="I2269" i="19" a="1"/>
  <c r="I2273" i="19" a="1"/>
  <c r="I2277" i="19" a="1"/>
  <c r="I2281" i="19" a="1"/>
  <c r="I2285" i="19" a="1"/>
  <c r="I2289" i="19" a="1"/>
  <c r="I2293" i="19" a="1"/>
  <c r="I2297" i="19" a="1"/>
  <c r="I2301" i="19" a="1"/>
  <c r="I2305" i="19" a="1"/>
  <c r="I2309" i="19" a="1"/>
  <c r="I2313" i="19" a="1"/>
  <c r="I2317" i="19" a="1"/>
  <c r="I2321" i="19" a="1"/>
  <c r="I2325" i="19" a="1"/>
  <c r="I2329" i="19" a="1"/>
  <c r="I2333" i="19" a="1"/>
  <c r="I2337" i="19" a="1"/>
  <c r="I2341" i="19" a="1"/>
  <c r="I2345" i="19" a="1"/>
  <c r="I2349" i="19" a="1"/>
  <c r="I2353" i="19" a="1"/>
  <c r="I278" i="19" a="1"/>
  <c r="I341" i="19" a="1"/>
  <c r="I436" i="19" a="1"/>
  <c r="I468" i="19" a="1"/>
  <c r="I544" i="19" a="1"/>
  <c r="I676" i="19" a="1"/>
  <c r="I697" i="19" a="1"/>
  <c r="I744" i="19" a="1"/>
  <c r="I762" i="19" a="1"/>
  <c r="I805" i="19" a="1"/>
  <c r="I846" i="19" a="1"/>
  <c r="I862" i="19" a="1"/>
  <c r="I882" i="19" a="1"/>
  <c r="I898" i="19" a="1"/>
  <c r="I938" i="19" a="1"/>
  <c r="I953" i="19" a="1"/>
  <c r="I989" i="19" a="1"/>
  <c r="I1045" i="19" a="1"/>
  <c r="I1077" i="19" a="1"/>
  <c r="I1110" i="19" a="1"/>
  <c r="I1149" i="19" a="1"/>
  <c r="I1190" i="19" a="1"/>
  <c r="I1205" i="19" a="1"/>
  <c r="I1232" i="19" a="1"/>
  <c r="I1273" i="19" a="1"/>
  <c r="I1285" i="19" a="1"/>
  <c r="I1300" i="19" a="1"/>
  <c r="I1324" i="19" a="1"/>
  <c r="I1344" i="19" a="1"/>
  <c r="I1367" i="19" a="1"/>
  <c r="I1387" i="19" a="1"/>
  <c r="I1407" i="19" a="1"/>
  <c r="I1427" i="19" a="1"/>
  <c r="I1447" i="19" a="1"/>
  <c r="I1468" i="19" a="1"/>
  <c r="I1476" i="19" a="1"/>
  <c r="I1484" i="19" a="1"/>
  <c r="I1545" i="19" a="1"/>
  <c r="I1553" i="19" a="1"/>
  <c r="I1581" i="19" a="1"/>
  <c r="I1589" i="19" a="1"/>
  <c r="I1615" i="19" a="1"/>
  <c r="I1620" i="19" a="1"/>
  <c r="I1631" i="19" a="1"/>
  <c r="I1636" i="19" a="1"/>
  <c r="I1647" i="19" a="1"/>
  <c r="I1652" i="19" a="1"/>
  <c r="I1663" i="19" a="1"/>
  <c r="I1668" i="19" a="1"/>
  <c r="I1679" i="19" a="1"/>
  <c r="I1684" i="19" a="1"/>
  <c r="I1695" i="19" a="1"/>
  <c r="I1700" i="19" a="1"/>
  <c r="I1711" i="19" a="1"/>
  <c r="I1716" i="19" a="1"/>
  <c r="I1727" i="19" a="1"/>
  <c r="I1732" i="19" a="1"/>
  <c r="I1743" i="19" a="1"/>
  <c r="I1748" i="19" a="1"/>
  <c r="I1759" i="19" a="1"/>
  <c r="I1764" i="19" a="1"/>
  <c r="I1775" i="19" a="1"/>
  <c r="I1780" i="19" a="1"/>
  <c r="I1791" i="19" a="1"/>
  <c r="I1796" i="19" a="1"/>
  <c r="I1807" i="19" a="1"/>
  <c r="I1812" i="19" a="1"/>
  <c r="I1823" i="19" a="1"/>
  <c r="I1828" i="19" a="1"/>
  <c r="I1839" i="19" a="1"/>
  <c r="I1844" i="19" a="1"/>
  <c r="I1855" i="19" a="1"/>
  <c r="I1860" i="19" a="1"/>
  <c r="I1871" i="19" a="1"/>
  <c r="I1876" i="19" a="1"/>
  <c r="I1887" i="19" a="1"/>
  <c r="I1892" i="19" a="1"/>
  <c r="I1903" i="19" a="1"/>
  <c r="I1908" i="19" a="1"/>
  <c r="I1919" i="19" a="1"/>
  <c r="I1924" i="19" a="1"/>
  <c r="I1935" i="19" a="1"/>
  <c r="I1940" i="19" a="1"/>
  <c r="I1951" i="19" a="1"/>
  <c r="I1956" i="19" a="1"/>
  <c r="I1967" i="19" a="1"/>
  <c r="I1972" i="19" a="1"/>
  <c r="I1983" i="19" a="1"/>
  <c r="I1988" i="19" a="1"/>
  <c r="I1999" i="19" a="1"/>
  <c r="I2004" i="19" a="1"/>
  <c r="I2015" i="19" a="1"/>
  <c r="I2020" i="19" a="1"/>
  <c r="I2031" i="19" a="1"/>
  <c r="I2036" i="19" a="1"/>
  <c r="I2041" i="19" a="1"/>
  <c r="I2050" i="19" a="1"/>
  <c r="I2059" i="19" a="1"/>
  <c r="I2068" i="19" a="1"/>
  <c r="I2073" i="19" a="1"/>
  <c r="I2082" i="19" a="1"/>
  <c r="I2091" i="19" a="1"/>
  <c r="I2095" i="19" a="1"/>
  <c r="I2099" i="19" a="1"/>
  <c r="I2103" i="19" a="1"/>
  <c r="I2107" i="19" a="1"/>
  <c r="I2111" i="19" a="1"/>
  <c r="I2115" i="19" a="1"/>
  <c r="I2119" i="19" a="1"/>
  <c r="I2123" i="19" a="1"/>
  <c r="I2127" i="19" a="1"/>
  <c r="I2131" i="19" a="1"/>
  <c r="I2135" i="19" a="1"/>
  <c r="I2139" i="19" a="1"/>
  <c r="I2143" i="19" a="1"/>
  <c r="I2147" i="19" a="1"/>
  <c r="I2151" i="19" a="1"/>
  <c r="I2155" i="19" a="1"/>
  <c r="I2159" i="19" a="1"/>
  <c r="I2163" i="19" a="1"/>
  <c r="I2167" i="19" a="1"/>
  <c r="I2171" i="19" a="1"/>
  <c r="I2175" i="19" a="1"/>
  <c r="I2179" i="19" a="1"/>
  <c r="I2183" i="19" a="1"/>
  <c r="I2187" i="19" a="1"/>
  <c r="I2191" i="19" a="1"/>
  <c r="I2195" i="19" a="1"/>
  <c r="I2199" i="19" a="1"/>
  <c r="I2203" i="19" a="1"/>
  <c r="I2207" i="19" a="1"/>
  <c r="I2211" i="19" a="1"/>
  <c r="I2215" i="19" a="1"/>
  <c r="I2219" i="19" a="1"/>
  <c r="I2223" i="19" a="1"/>
  <c r="I2227" i="19" a="1"/>
  <c r="I2231" i="19" a="1"/>
  <c r="I2235" i="19" a="1"/>
  <c r="I2239" i="19" a="1"/>
  <c r="I2243" i="19" a="1"/>
  <c r="I2247" i="19" a="1"/>
  <c r="I2251" i="19" a="1"/>
  <c r="I2255" i="19" a="1"/>
  <c r="I2259" i="19" a="1"/>
  <c r="I2263" i="19" a="1"/>
  <c r="I2267" i="19" a="1"/>
  <c r="I2271" i="19" a="1"/>
  <c r="I2275" i="19" a="1"/>
  <c r="I2279" i="19" a="1"/>
  <c r="I2283" i="19" a="1"/>
  <c r="I2287" i="19" a="1"/>
  <c r="I2291" i="19" a="1"/>
  <c r="I2295" i="19" a="1"/>
  <c r="I2299" i="19" a="1"/>
  <c r="I2303" i="19" a="1"/>
  <c r="I2307" i="19" a="1"/>
  <c r="I2311" i="19" a="1"/>
  <c r="I2315" i="19" a="1"/>
  <c r="I2319" i="19" a="1"/>
  <c r="I2323" i="19" a="1"/>
  <c r="I2327" i="19" a="1"/>
  <c r="I2331" i="19" a="1"/>
  <c r="I2335" i="19" a="1"/>
  <c r="I2339" i="19" a="1"/>
  <c r="I2343" i="19" a="1"/>
  <c r="I2347" i="19" a="1"/>
  <c r="I2351" i="19" a="1"/>
  <c r="I2355" i="19" a="1"/>
  <c r="I2359" i="19" a="1"/>
  <c r="I2363" i="19" a="1"/>
  <c r="I2367" i="19" a="1"/>
  <c r="I2371" i="19" a="1"/>
  <c r="I2375" i="19" a="1"/>
  <c r="I2379" i="19" a="1"/>
  <c r="I2383" i="19" a="1"/>
  <c r="I2387" i="19" a="1"/>
  <c r="I2391" i="19" a="1"/>
  <c r="I2395" i="19" a="1"/>
  <c r="I2399" i="19" a="1"/>
  <c r="I2403" i="19" a="1"/>
  <c r="I2407" i="19" a="1"/>
  <c r="I2411" i="19" a="1"/>
  <c r="I2415" i="19" a="1"/>
  <c r="I2419" i="19" a="1"/>
  <c r="I2423" i="19" a="1"/>
  <c r="I2427" i="19" a="1"/>
  <c r="I2431" i="19" a="1"/>
  <c r="I2435" i="19" a="1"/>
  <c r="I2439" i="19" a="1"/>
  <c r="I2443" i="19" a="1"/>
  <c r="I2447" i="19" a="1"/>
  <c r="I2451" i="19" a="1"/>
  <c r="I2455" i="19" a="1"/>
  <c r="I2459" i="19" a="1"/>
  <c r="I2463" i="19" a="1"/>
  <c r="I2467" i="19" a="1"/>
  <c r="I2471" i="19" a="1"/>
  <c r="I2475" i="19" a="1"/>
  <c r="I2479" i="19" a="1"/>
  <c r="I2483" i="19" a="1"/>
  <c r="I2487" i="19" a="1"/>
  <c r="I2491" i="19" a="1"/>
  <c r="I2495" i="19" a="1"/>
  <c r="I2499" i="19" a="1"/>
  <c r="I2503" i="19" a="1"/>
  <c r="I2507" i="19" a="1"/>
  <c r="I2511" i="19" a="1"/>
  <c r="I2515" i="19" a="1"/>
  <c r="I2519" i="19" a="1"/>
  <c r="I2523" i="19" a="1"/>
  <c r="I2527" i="19" a="1"/>
  <c r="I2531" i="19" a="1"/>
  <c r="I2535" i="19" a="1"/>
  <c r="I2539" i="19" a="1"/>
  <c r="I2543" i="19" a="1"/>
  <c r="I2547" i="19" a="1"/>
  <c r="I2551" i="19" a="1"/>
  <c r="I2555" i="19" a="1"/>
  <c r="I2559" i="19" a="1"/>
  <c r="I2563" i="19" a="1"/>
  <c r="I2567" i="19" a="1"/>
  <c r="I2571" i="19" a="1"/>
  <c r="I2575" i="19" a="1"/>
  <c r="I2579" i="19" a="1"/>
  <c r="I2583" i="19" a="1"/>
  <c r="I2587" i="19" a="1"/>
  <c r="I2591" i="19" a="1"/>
  <c r="I2595" i="19" a="1"/>
  <c r="I2599" i="19" a="1"/>
  <c r="I2603" i="19" a="1"/>
  <c r="I2607" i="19" a="1"/>
  <c r="I2611" i="19" a="1"/>
  <c r="I2615" i="19" a="1"/>
  <c r="I2619" i="19" a="1"/>
  <c r="I2623" i="19" a="1"/>
  <c r="I2627" i="19" a="1"/>
  <c r="I2631" i="19" a="1"/>
  <c r="I2635" i="19" a="1"/>
  <c r="I2639" i="19" a="1"/>
  <c r="I2643" i="19" a="1"/>
  <c r="I2647" i="19" a="1"/>
  <c r="I2651" i="19" a="1"/>
  <c r="I2655" i="19" a="1"/>
  <c r="I2659" i="19" a="1"/>
  <c r="I2663" i="19" a="1"/>
  <c r="I2667" i="19" a="1"/>
  <c r="I2671" i="19" a="1"/>
  <c r="I2675" i="19" a="1"/>
  <c r="I2679" i="19" a="1"/>
  <c r="I2683" i="19" a="1"/>
  <c r="I2687" i="19" a="1"/>
  <c r="I2691" i="19" a="1"/>
  <c r="I2695" i="19" a="1"/>
  <c r="I2699" i="19" a="1"/>
  <c r="I2703" i="19" a="1"/>
  <c r="I2707" i="19" a="1"/>
  <c r="I2711" i="19" a="1"/>
  <c r="I2715" i="19" a="1"/>
  <c r="I2719" i="19" a="1"/>
  <c r="I2723" i="19" a="1"/>
  <c r="I2727" i="19" a="1"/>
  <c r="I2731" i="19" a="1"/>
  <c r="I2735" i="19" a="1"/>
  <c r="I2739" i="19" a="1"/>
  <c r="I2743" i="19" a="1"/>
  <c r="I2747" i="19" a="1"/>
  <c r="I2751" i="19" a="1"/>
  <c r="I2755" i="19" a="1"/>
  <c r="I2759" i="19" a="1"/>
  <c r="I2763" i="19" a="1"/>
  <c r="I2767" i="19" a="1"/>
  <c r="I2771" i="19" a="1"/>
  <c r="I2775" i="19" a="1"/>
  <c r="I332" i="19" a="1"/>
  <c r="I398" i="19" a="1"/>
  <c r="I590" i="19" a="1"/>
  <c r="I641" i="19" a="1"/>
  <c r="I718" i="19" a="1"/>
  <c r="I824" i="19" a="1"/>
  <c r="I1082" i="19" a="1"/>
  <c r="I1104" i="19" a="1"/>
  <c r="I1128" i="19" a="1"/>
  <c r="I1172" i="19" a="1"/>
  <c r="I1192" i="19" a="1"/>
  <c r="I1257" i="19" a="1"/>
  <c r="I1301" i="19" a="1"/>
  <c r="I1323" i="19" a="1"/>
  <c r="I1337" i="19" a="1"/>
  <c r="I1355" i="19" a="1"/>
  <c r="I1373" i="19" a="1"/>
  <c r="I1405" i="19" a="1"/>
  <c r="I1437" i="19" a="1"/>
  <c r="I1453" i="19" a="1"/>
  <c r="I1469" i="19" a="1"/>
  <c r="I1483" i="19" a="1"/>
  <c r="I1509" i="19" a="1"/>
  <c r="I1536" i="19" a="1"/>
  <c r="I1596" i="19" a="1"/>
  <c r="I1616" i="19" a="1"/>
  <c r="I1625" i="19" a="1"/>
  <c r="I1651" i="19" a="1"/>
  <c r="I1659" i="19" a="1"/>
  <c r="I1677" i="19" a="1"/>
  <c r="I1685" i="19" a="1"/>
  <c r="I1736" i="19" a="1"/>
  <c r="I1744" i="19" a="1"/>
  <c r="I1753" i="19" a="1"/>
  <c r="I1779" i="19" a="1"/>
  <c r="I1787" i="19" a="1"/>
  <c r="I1805" i="19" a="1"/>
  <c r="I1813" i="19" a="1"/>
  <c r="I1864" i="19" a="1"/>
  <c r="I1872" i="19" a="1"/>
  <c r="I1881" i="19" a="1"/>
  <c r="I1907" i="19" a="1"/>
  <c r="I1915" i="19" a="1"/>
  <c r="I1933" i="19" a="1"/>
  <c r="I1941" i="19" a="1"/>
  <c r="I1992" i="19" a="1"/>
  <c r="I2000" i="19" a="1"/>
  <c r="I2009" i="19" a="1"/>
  <c r="I2035" i="19" a="1"/>
  <c r="I2042" i="19" a="1"/>
  <c r="I2064" i="19" a="1"/>
  <c r="I2086" i="19" a="1"/>
  <c r="I2106" i="19" a="1"/>
  <c r="I2112" i="19" a="1"/>
  <c r="I2138" i="19" a="1"/>
  <c r="I2144" i="19" a="1"/>
  <c r="I2170" i="19" a="1"/>
  <c r="I2176" i="19" a="1"/>
  <c r="I2202" i="19" a="1"/>
  <c r="I2208" i="19" a="1"/>
  <c r="I2234" i="19" a="1"/>
  <c r="I2240" i="19" a="1"/>
  <c r="I2266" i="19" a="1"/>
  <c r="I2272" i="19" a="1"/>
  <c r="I2298" i="19" a="1"/>
  <c r="I2304" i="19" a="1"/>
  <c r="I2330" i="19" a="1"/>
  <c r="I2336" i="19" a="1"/>
  <c r="I2361" i="19" a="1"/>
  <c r="I2366" i="19" a="1"/>
  <c r="I2377" i="19" a="1"/>
  <c r="I2382" i="19" a="1"/>
  <c r="I2393" i="19" a="1"/>
  <c r="I2398" i="19" a="1"/>
  <c r="I2409" i="19" a="1"/>
  <c r="I2414" i="19" a="1"/>
  <c r="I2425" i="19" a="1"/>
  <c r="I2430" i="19" a="1"/>
  <c r="I2441" i="19" a="1"/>
  <c r="I2446" i="19" a="1"/>
  <c r="I2457" i="19" a="1"/>
  <c r="I2462" i="19" a="1"/>
  <c r="I2473" i="19" a="1"/>
  <c r="I2478" i="19" a="1"/>
  <c r="I2489" i="19" a="1"/>
  <c r="I2494" i="19" a="1"/>
  <c r="I2505" i="19" a="1"/>
  <c r="I2510" i="19" a="1"/>
  <c r="I2521" i="19" a="1"/>
  <c r="I2526" i="19" a="1"/>
  <c r="I2537" i="19" a="1"/>
  <c r="I2542" i="19" a="1"/>
  <c r="I2553" i="19" a="1"/>
  <c r="I2558" i="19" a="1"/>
  <c r="I2569" i="19" a="1"/>
  <c r="I2574" i="19" a="1"/>
  <c r="I2585" i="19" a="1"/>
  <c r="I2590" i="19" a="1"/>
  <c r="I2601" i="19" a="1"/>
  <c r="I2606" i="19" a="1"/>
  <c r="I2617" i="19" a="1"/>
  <c r="I2622" i="19" a="1"/>
  <c r="I2633" i="19" a="1"/>
  <c r="I2638" i="19" a="1"/>
  <c r="I2649" i="19" a="1"/>
  <c r="I2654" i="19" a="1"/>
  <c r="I2665" i="19" a="1"/>
  <c r="I2670" i="19" a="1"/>
  <c r="I2681" i="19" a="1"/>
  <c r="I2686" i="19" a="1"/>
  <c r="I2697" i="19" a="1"/>
  <c r="I2702" i="19" a="1"/>
  <c r="I2713" i="19" a="1"/>
  <c r="I2718" i="19" a="1"/>
  <c r="I2729" i="19" a="1"/>
  <c r="I2734" i="19" a="1"/>
  <c r="I2745" i="19" a="1"/>
  <c r="I2750" i="19" a="1"/>
  <c r="I2761" i="19" a="1"/>
  <c r="I2766" i="19" a="1"/>
  <c r="I2777" i="19" a="1"/>
  <c r="I2786" i="19" a="1"/>
  <c r="I2795" i="19" a="1"/>
  <c r="I2804" i="19" a="1"/>
  <c r="I2809" i="19" a="1"/>
  <c r="I2818" i="19" a="1"/>
  <c r="I2827" i="19" a="1"/>
  <c r="I2836" i="19" a="1"/>
  <c r="I2841" i="19" a="1"/>
  <c r="I70" i="19" a="1"/>
  <c r="I416" i="19" a="1"/>
  <c r="I472" i="19" a="1"/>
  <c r="I538" i="19" a="1"/>
  <c r="I591" i="19" a="1"/>
  <c r="I642" i="19" a="1"/>
  <c r="I825" i="19" a="1"/>
  <c r="I941" i="19" a="1"/>
  <c r="I973" i="19" a="1"/>
  <c r="I1001" i="19" a="1"/>
  <c r="I1058" i="19" a="1"/>
  <c r="I1083" i="19" a="1"/>
  <c r="I1173" i="19" a="1"/>
  <c r="I1216" i="19" a="1"/>
  <c r="I1302" i="19" a="1"/>
  <c r="I1356" i="19" a="1"/>
  <c r="I1388" i="19" a="1"/>
  <c r="I1424" i="19" a="1"/>
  <c r="I1439" i="19" a="1"/>
  <c r="I1456" i="19" a="1"/>
  <c r="I1511" i="19" a="1"/>
  <c r="I1539" i="19" a="1"/>
  <c r="I1552" i="19" a="1"/>
  <c r="I1564" i="19" a="1"/>
  <c r="I1575" i="19" a="1"/>
  <c r="I1597" i="19" a="1"/>
  <c r="I1608" i="19" a="1"/>
  <c r="I1635" i="19" a="1"/>
  <c r="I1643" i="19" a="1"/>
  <c r="I1661" i="19" a="1"/>
  <c r="I1669" i="19" a="1"/>
  <c r="I1720" i="19" a="1"/>
  <c r="I1728" i="19" a="1"/>
  <c r="I1737" i="19" a="1"/>
  <c r="I1763" i="19" a="1"/>
  <c r="I1771" i="19" a="1"/>
  <c r="I1789" i="19" a="1"/>
  <c r="I1797" i="19" a="1"/>
  <c r="I1848" i="19" a="1"/>
  <c r="I1856" i="19" a="1"/>
  <c r="I1865" i="19" a="1"/>
  <c r="I1891" i="19" a="1"/>
  <c r="I1899" i="19" a="1"/>
  <c r="I1917" i="19" a="1"/>
  <c r="I1925" i="19" a="1"/>
  <c r="I1976" i="19" a="1"/>
  <c r="I1984" i="19" a="1"/>
  <c r="I1993" i="19" a="1"/>
  <c r="I2019" i="19" a="1"/>
  <c r="I2027" i="19" a="1"/>
  <c r="I2058" i="19" a="1"/>
  <c r="I2065" i="19" a="1"/>
  <c r="I2072" i="19" a="1"/>
  <c r="I2080" i="19" a="1"/>
  <c r="I2087" i="19" a="1"/>
  <c r="I2094" i="19" a="1"/>
  <c r="I2100" i="19" a="1"/>
  <c r="I2126" i="19" a="1"/>
  <c r="I2132" i="19" a="1"/>
  <c r="I2158" i="19" a="1"/>
  <c r="I2164" i="19" a="1"/>
  <c r="I2190" i="19" a="1"/>
  <c r="I2196" i="19" a="1"/>
  <c r="I2222" i="19" a="1"/>
  <c r="I2228" i="19" a="1"/>
  <c r="I2254" i="19" a="1"/>
  <c r="I2260" i="19" a="1"/>
  <c r="I2286" i="19" a="1"/>
  <c r="I2292" i="19" a="1"/>
  <c r="I2318" i="19" a="1"/>
  <c r="I2324" i="19" a="1"/>
  <c r="I2350" i="19" a="1"/>
  <c r="I2356" i="19" a="1"/>
  <c r="I2372" i="19" a="1"/>
  <c r="I2388" i="19" a="1"/>
  <c r="I2404" i="19" a="1"/>
  <c r="I2420" i="19" a="1"/>
  <c r="I2436" i="19" a="1"/>
  <c r="I2452" i="19" a="1"/>
  <c r="I2468" i="19" a="1"/>
  <c r="I2484" i="19" a="1"/>
  <c r="I2500" i="19" a="1"/>
  <c r="I2516" i="19" a="1"/>
  <c r="I2532" i="19" a="1"/>
  <c r="I2548" i="19" a="1"/>
  <c r="I2564" i="19" a="1"/>
  <c r="I2580" i="19" a="1"/>
  <c r="I2596" i="19" a="1"/>
  <c r="I2612" i="19" a="1"/>
  <c r="I2628" i="19" a="1"/>
  <c r="I2644" i="19" a="1"/>
  <c r="I2660" i="19" a="1"/>
  <c r="I2676" i="19" a="1"/>
  <c r="I2692" i="19" a="1"/>
  <c r="I2708" i="19" a="1"/>
  <c r="I2724" i="19" a="1"/>
  <c r="I2740" i="19" a="1"/>
  <c r="I2756" i="19" a="1"/>
  <c r="I2772" i="19" a="1"/>
  <c r="I2782" i="19" a="1"/>
  <c r="I2791" i="19" a="1"/>
  <c r="I2800" i="19" a="1"/>
  <c r="I2805" i="19" a="1"/>
  <c r="I2814" i="19" a="1"/>
  <c r="I2823" i="19" a="1"/>
  <c r="I2832" i="19" a="1"/>
  <c r="I2837" i="19" a="1"/>
  <c r="I2846" i="19" a="1"/>
  <c r="I2855" i="19" a="1"/>
  <c r="I2859" i="19" a="1"/>
  <c r="I2863" i="19" a="1"/>
  <c r="I2867" i="19" a="1"/>
  <c r="I2871" i="19" a="1"/>
  <c r="I2875" i="19" a="1"/>
  <c r="I2879" i="19" a="1"/>
  <c r="I2883" i="19" a="1"/>
  <c r="I2887" i="19" a="1"/>
  <c r="I2891" i="19" a="1"/>
  <c r="I2895" i="19" a="1"/>
  <c r="I2899" i="19" a="1"/>
  <c r="I2903" i="19" a="1"/>
  <c r="I73" i="19" a="1"/>
  <c r="I421" i="19" a="1"/>
  <c r="I484" i="19" a="1"/>
  <c r="I542" i="19" a="1"/>
  <c r="I693" i="19" a="1"/>
  <c r="I761" i="19" a="1"/>
  <c r="I800" i="19" a="1"/>
  <c r="I828" i="19" a="1"/>
  <c r="I860" i="19" a="1"/>
  <c r="I885" i="19" a="1"/>
  <c r="I917" i="19" a="1"/>
  <c r="I949" i="19" a="1"/>
  <c r="I974" i="19" a="1"/>
  <c r="I1062" i="19" a="1"/>
  <c r="I1086" i="19" a="1"/>
  <c r="I1112" i="19" a="1"/>
  <c r="I1174" i="19" a="1"/>
  <c r="I1221" i="19" a="1"/>
  <c r="I1241" i="19" a="1"/>
  <c r="I1264" i="19" a="1"/>
  <c r="I1284" i="19" a="1"/>
  <c r="I1309" i="19" a="1"/>
  <c r="I1325" i="19" a="1"/>
  <c r="I1343" i="19" a="1"/>
  <c r="I1357" i="19" a="1"/>
  <c r="I1375" i="19" a="1"/>
  <c r="I1393" i="19" a="1"/>
  <c r="I1425" i="19" a="1"/>
  <c r="I1457" i="19" a="1"/>
  <c r="I1472" i="19" a="1"/>
  <c r="I1485" i="19" a="1"/>
  <c r="I1500" i="19" a="1"/>
  <c r="I1513" i="19" a="1"/>
  <c r="I1527" i="19" a="1"/>
  <c r="I1541" i="19" a="1"/>
  <c r="I1565" i="19" a="1"/>
  <c r="I1587" i="19" a="1"/>
  <c r="I1600" i="19" a="1"/>
  <c r="I1619" i="19" a="1"/>
  <c r="I1627" i="19" a="1"/>
  <c r="I1645" i="19" a="1"/>
  <c r="I1653" i="19" a="1"/>
  <c r="I1704" i="19" a="1"/>
  <c r="I1712" i="19" a="1"/>
  <c r="I1721" i="19" a="1"/>
  <c r="I1747" i="19" a="1"/>
  <c r="I1755" i="19" a="1"/>
  <c r="I1773" i="19" a="1"/>
  <c r="I1781" i="19" a="1"/>
  <c r="I1832" i="19" a="1"/>
  <c r="I1840" i="19" a="1"/>
  <c r="I1849" i="19" a="1"/>
  <c r="I1875" i="19" a="1"/>
  <c r="I1883" i="19" a="1"/>
  <c r="I1901" i="19" a="1"/>
  <c r="I1909" i="19" a="1"/>
  <c r="I1960" i="19" a="1"/>
  <c r="I1968" i="19" a="1"/>
  <c r="I1977" i="19" a="1"/>
  <c r="I2003" i="19" a="1"/>
  <c r="I2011" i="19" a="1"/>
  <c r="I2029" i="19" a="1"/>
  <c r="I2037" i="19" a="1"/>
  <c r="I2044" i="19" a="1"/>
  <c r="I2051" i="19" a="1"/>
  <c r="I2081" i="19" a="1"/>
  <c r="I2114" i="19" a="1"/>
  <c r="I2120" i="19" a="1"/>
  <c r="I2146" i="19" a="1"/>
  <c r="I2152" i="19" a="1"/>
  <c r="I2178" i="19" a="1"/>
  <c r="I2184" i="19" a="1"/>
  <c r="I2210" i="19" a="1"/>
  <c r="I2216" i="19" a="1"/>
  <c r="I2242" i="19" a="1"/>
  <c r="I2248" i="19" a="1"/>
  <c r="I2274" i="19" a="1"/>
  <c r="I2280" i="19" a="1"/>
  <c r="I2306" i="19" a="1"/>
  <c r="I2312" i="19" a="1"/>
  <c r="I2338" i="19" a="1"/>
  <c r="I2344" i="19" a="1"/>
  <c r="I2357" i="19" a="1"/>
  <c r="I2362" i="19" a="1"/>
  <c r="I2373" i="19" a="1"/>
  <c r="I2378" i="19" a="1"/>
  <c r="I2389" i="19" a="1"/>
  <c r="I2394" i="19" a="1"/>
  <c r="I2405" i="19" a="1"/>
  <c r="I2410" i="19" a="1"/>
  <c r="I2421" i="19" a="1"/>
  <c r="I2426" i="19" a="1"/>
  <c r="I2437" i="19" a="1"/>
  <c r="I2442" i="19" a="1"/>
  <c r="I2453" i="19" a="1"/>
  <c r="I2458" i="19" a="1"/>
  <c r="I2469" i="19" a="1"/>
  <c r="I2474" i="19" a="1"/>
  <c r="I2485" i="19" a="1"/>
  <c r="I2490" i="19" a="1"/>
  <c r="I2501" i="19" a="1"/>
  <c r="I2506" i="19" a="1"/>
  <c r="I2517" i="19" a="1"/>
  <c r="I2522" i="19" a="1"/>
  <c r="I2533" i="19" a="1"/>
  <c r="I2538" i="19" a="1"/>
  <c r="I2549" i="19" a="1"/>
  <c r="I2554" i="19" a="1"/>
  <c r="I2565" i="19" a="1"/>
  <c r="I2570" i="19" a="1"/>
  <c r="I2581" i="19" a="1"/>
  <c r="I2586" i="19" a="1"/>
  <c r="I2597" i="19" a="1"/>
  <c r="I2602" i="19" a="1"/>
  <c r="I2613" i="19" a="1"/>
  <c r="I2618" i="19" a="1"/>
  <c r="I2629" i="19" a="1"/>
  <c r="I2634" i="19" a="1"/>
  <c r="I2645" i="19" a="1"/>
  <c r="I2650" i="19" a="1"/>
  <c r="I2661" i="19" a="1"/>
  <c r="I2666" i="19" a="1"/>
  <c r="I110" i="19" a="1"/>
  <c r="I294" i="19" a="1"/>
  <c r="I745" i="19" a="1"/>
  <c r="I848" i="19" a="1"/>
  <c r="I896" i="19" a="1"/>
  <c r="I988" i="19" a="1"/>
  <c r="I1076" i="19" a="1"/>
  <c r="I1120" i="19" a="1"/>
  <c r="I1157" i="19" a="1"/>
  <c r="I1188" i="19" a="1"/>
  <c r="I1225" i="19" a="1"/>
  <c r="I1294" i="19" a="1"/>
  <c r="I1328" i="19" a="1"/>
  <c r="I1351" i="19" a="1"/>
  <c r="I1431" i="19" a="1"/>
  <c r="I1459" i="19" a="1"/>
  <c r="I1503" i="19" a="1"/>
  <c r="I1521" i="19" a="1"/>
  <c r="I1657" i="19" a="1"/>
  <c r="I1672" i="19" a="1"/>
  <c r="I1699" i="19" a="1"/>
  <c r="I1741" i="19" a="1"/>
  <c r="I1752" i="19" a="1"/>
  <c r="I1808" i="19" a="1"/>
  <c r="I1821" i="19" a="1"/>
  <c r="I1835" i="19" a="1"/>
  <c r="I1877" i="19" a="1"/>
  <c r="I1888" i="19" a="1"/>
  <c r="I1945" i="19" a="1"/>
  <c r="I1957" i="19" a="1"/>
  <c r="I1987" i="19" a="1"/>
  <c r="I2025" i="19" a="1"/>
  <c r="I2053" i="19" a="1"/>
  <c r="I2108" i="19" a="1"/>
  <c r="I2128" i="19" a="1"/>
  <c r="I2148" i="19" a="1"/>
  <c r="I2168" i="19" a="1"/>
  <c r="I2188" i="19" a="1"/>
  <c r="I2262" i="19" a="1"/>
  <c r="I2282" i="19" a="1"/>
  <c r="I2302" i="19" a="1"/>
  <c r="I2322" i="19" a="1"/>
  <c r="I2342" i="19" a="1"/>
  <c r="I2370" i="19" a="1"/>
  <c r="I2396" i="19" a="1"/>
  <c r="I2413" i="19" a="1"/>
  <c r="I2422" i="19" a="1"/>
  <c r="I2448" i="19" a="1"/>
  <c r="I2465" i="19" a="1"/>
  <c r="I2472" i="19" a="1"/>
  <c r="I2498" i="19" a="1"/>
  <c r="I2524" i="19" a="1"/>
  <c r="I2541" i="19" a="1"/>
  <c r="I2550" i="19" a="1"/>
  <c r="I2576" i="19" a="1"/>
  <c r="I2593" i="19" a="1"/>
  <c r="I2600" i="19" a="1"/>
  <c r="I2626" i="19" a="1"/>
  <c r="I2652" i="19" a="1"/>
  <c r="I2669" i="19" a="1"/>
  <c r="I2684" i="19" a="1"/>
  <c r="I2712" i="19" a="1"/>
  <c r="I2720" i="19" a="1"/>
  <c r="I2748" i="19" a="1"/>
  <c r="I2776" i="19" a="1"/>
  <c r="I2783" i="19" a="1"/>
  <c r="I2789" i="19" a="1"/>
  <c r="I2807" i="19" a="1"/>
  <c r="I2813" i="19" a="1"/>
  <c r="I2831" i="19" a="1"/>
  <c r="I2838" i="19" a="1"/>
  <c r="I2849" i="19" a="1"/>
  <c r="I2854" i="19" a="1"/>
  <c r="I2868" i="19" a="1"/>
  <c r="I2877" i="19" a="1"/>
  <c r="I2886" i="19" a="1"/>
  <c r="I2900" i="19" a="1"/>
  <c r="I325" i="19" a="1"/>
  <c r="I440" i="19" a="1"/>
  <c r="I625" i="19" a="1"/>
  <c r="I702" i="19" a="1"/>
  <c r="I749" i="19" a="1"/>
  <c r="I813" i="19" a="1"/>
  <c r="I861" i="19" a="1"/>
  <c r="I952" i="19" a="1"/>
  <c r="I1091" i="19" a="1"/>
  <c r="I1161" i="19" a="1"/>
  <c r="I1189" i="19" a="1"/>
  <c r="I1230" i="19" a="1"/>
  <c r="I1331" i="19" a="1"/>
  <c r="I1408" i="19" a="1"/>
  <c r="I1433" i="19" a="1"/>
  <c r="I1528" i="19" a="1"/>
  <c r="I1547" i="19" a="1"/>
  <c r="I1568" i="19" a="1"/>
  <c r="I1603" i="19" a="1"/>
  <c r="I1673" i="19" a="1"/>
  <c r="I1688" i="19" a="1"/>
  <c r="I1715" i="19" a="1"/>
  <c r="I1757" i="19" a="1"/>
  <c r="I1768" i="19" a="1"/>
  <c r="I1795" i="19" a="1"/>
  <c r="I1824" i="19" a="1"/>
  <c r="I1837" i="19" a="1"/>
  <c r="I1851" i="19" a="1"/>
  <c r="I1893" i="19" a="1"/>
  <c r="I1904" i="19" a="1"/>
  <c r="I1931" i="19" a="1"/>
  <c r="I1961" i="19" a="1"/>
  <c r="I1973" i="19" a="1"/>
  <c r="I2040" i="19" a="1"/>
  <c r="I2063" i="19" a="1"/>
  <c r="I2076" i="19" a="1"/>
  <c r="I2098" i="19" a="1"/>
  <c r="I2118" i="19" a="1"/>
  <c r="I2140" i="19" a="1"/>
  <c r="I2160" i="19" a="1"/>
  <c r="I2180" i="19" a="1"/>
  <c r="I2200" i="19" a="1"/>
  <c r="I2220" i="19" a="1"/>
  <c r="I2294" i="19" a="1"/>
  <c r="I2314" i="19" a="1"/>
  <c r="I2334" i="19" a="1"/>
  <c r="I2354" i="19" a="1"/>
  <c r="I2380" i="19" a="1"/>
  <c r="I2397" i="19" a="1"/>
  <c r="I2406" i="19" a="1"/>
  <c r="I2432" i="19" a="1"/>
  <c r="I2449" i="19" a="1"/>
  <c r="I2456" i="19" a="1"/>
  <c r="I2482" i="19" a="1"/>
  <c r="I2508" i="19" a="1"/>
  <c r="I2525" i="19" a="1"/>
  <c r="I2534" i="19" a="1"/>
  <c r="I2560" i="19" a="1"/>
  <c r="I2577" i="19" a="1"/>
  <c r="I2584" i="19" a="1"/>
  <c r="I2610" i="19" a="1"/>
  <c r="I2636" i="19" a="1"/>
  <c r="I2653" i="19" a="1"/>
  <c r="I2662" i="19" a="1"/>
  <c r="I2678" i="19" a="1"/>
  <c r="I2685" i="19" a="1"/>
  <c r="I2693" i="19" a="1"/>
  <c r="I2706" i="19" a="1"/>
  <c r="I2714" i="19" a="1"/>
  <c r="I2721" i="19" a="1"/>
  <c r="I2742" i="19" a="1"/>
  <c r="I2749" i="19" a="1"/>
  <c r="I2757" i="19" a="1"/>
  <c r="I2770" i="19" a="1"/>
  <c r="I2778" i="19" a="1"/>
  <c r="I2796" i="19" a="1"/>
  <c r="I2802" i="19" a="1"/>
  <c r="I2820" i="19" a="1"/>
  <c r="I2826" i="19" a="1"/>
  <c r="I2833" i="19" a="1"/>
  <c r="I2844" i="19" a="1"/>
  <c r="I2864" i="19" a="1"/>
  <c r="I2873" i="19" a="1"/>
  <c r="I2882" i="19" a="1"/>
  <c r="I2896" i="19" a="1"/>
  <c r="I2905" i="19" a="1"/>
  <c r="I2909" i="19" a="1"/>
  <c r="I2913" i="19" a="1"/>
  <c r="I2917" i="19" a="1"/>
  <c r="I2921" i="19" a="1"/>
  <c r="I2925" i="19" a="1"/>
  <c r="I2929" i="19" a="1"/>
  <c r="I2933" i="19" a="1"/>
  <c r="I2937" i="19" a="1"/>
  <c r="I2941" i="19" a="1"/>
  <c r="I2945" i="19" a="1"/>
  <c r="I2949" i="19" a="1"/>
  <c r="I2953" i="19" a="1"/>
  <c r="I2957" i="19" a="1"/>
  <c r="I2961" i="19" a="1"/>
  <c r="I2965" i="19" a="1"/>
  <c r="I2969" i="19" a="1"/>
  <c r="I2973" i="19" a="1"/>
  <c r="I2977" i="19" a="1"/>
  <c r="I2981" i="19" a="1"/>
  <c r="I2985" i="19" a="1"/>
  <c r="I2989" i="19" a="1"/>
  <c r="I2993" i="19" a="1"/>
  <c r="I2997" i="19" a="1"/>
  <c r="I3001" i="19" a="1"/>
  <c r="I458" i="19" a="1"/>
  <c r="I560" i="19" a="1"/>
  <c r="I706" i="19" a="1"/>
  <c r="I905" i="19" a="1"/>
  <c r="I1008" i="19" a="1"/>
  <c r="I1092" i="19" a="1"/>
  <c r="I1200" i="19" a="1"/>
  <c r="I1268" i="19" a="1"/>
  <c r="I1383" i="19" a="1"/>
  <c r="I1413" i="19" a="1"/>
  <c r="I1464" i="19" a="1"/>
  <c r="I1529" i="19" a="1"/>
  <c r="I1549" i="19" a="1"/>
  <c r="I1569" i="19" a="1"/>
  <c r="I1605" i="19" a="1"/>
  <c r="I1621" i="19" a="1"/>
  <c r="I1632" i="19" a="1"/>
  <c r="I1689" i="19" a="1"/>
  <c r="I1701" i="19" a="1"/>
  <c r="I1731" i="19" a="1"/>
  <c r="I1769" i="19" a="1"/>
  <c r="I1784" i="19" a="1"/>
  <c r="I1811" i="19" a="1"/>
  <c r="I1853" i="19" a="1"/>
  <c r="I1867" i="19" a="1"/>
  <c r="I1920" i="19" a="1"/>
  <c r="I1947" i="19" a="1"/>
  <c r="I1989" i="19" a="1"/>
  <c r="I2054" i="19" a="1"/>
  <c r="I2067" i="19" a="1"/>
  <c r="I2077" i="19" a="1"/>
  <c r="I2090" i="19" a="1"/>
  <c r="I2110" i="19" a="1"/>
  <c r="I2130" i="19" a="1"/>
  <c r="I2150" i="19" a="1"/>
  <c r="I2172" i="19" a="1"/>
  <c r="I2192" i="19" a="1"/>
  <c r="I2212" i="19" a="1"/>
  <c r="I2232" i="19" a="1"/>
  <c r="I2252" i="19" a="1"/>
  <c r="I2326" i="19" a="1"/>
  <c r="I2346" i="19" a="1"/>
  <c r="I2364" i="19" a="1"/>
  <c r="I2381" i="19" a="1"/>
  <c r="I2390" i="19" a="1"/>
  <c r="I2416" i="19" a="1"/>
  <c r="I2433" i="19" a="1"/>
  <c r="I2440" i="19" a="1"/>
  <c r="I2466" i="19" a="1"/>
  <c r="I2492" i="19" a="1"/>
  <c r="I2509" i="19" a="1"/>
  <c r="I2518" i="19" a="1"/>
  <c r="I2544" i="19" a="1"/>
  <c r="I2561" i="19" a="1"/>
  <c r="I2568" i="19" a="1"/>
  <c r="I2594" i="19" a="1"/>
  <c r="I2620" i="19" a="1"/>
  <c r="I2637" i="19" a="1"/>
  <c r="I2646" i="19" a="1"/>
  <c r="I2672" i="19" a="1"/>
  <c r="I2700" i="19" a="1"/>
  <c r="I2728" i="19" a="1"/>
  <c r="I2736" i="19" a="1"/>
  <c r="I2764" i="19" a="1"/>
  <c r="I2784" i="19" a="1"/>
  <c r="I2790" i="19" a="1"/>
  <c r="I2797" i="19" a="1"/>
  <c r="I2808" i="19" a="1"/>
  <c r="I2815" i="19" a="1"/>
  <c r="I2821" i="19" a="1"/>
  <c r="I2839" i="19" a="1"/>
  <c r="I2845" i="19" a="1"/>
  <c r="I2850" i="19" a="1"/>
  <c r="I2860" i="19" a="1"/>
  <c r="I2869" i="19" a="1"/>
  <c r="I2878" i="19" a="1"/>
  <c r="I2892" i="19" a="1"/>
  <c r="I2901" i="19" a="1"/>
  <c r="I169" i="19" a="1"/>
  <c r="I374" i="19" a="1"/>
  <c r="I462" i="19" a="1"/>
  <c r="I568" i="19" a="1"/>
  <c r="I659" i="19" a="1"/>
  <c r="I818" i="19" a="1"/>
  <c r="I960" i="19" a="1"/>
  <c r="I1010" i="19" a="1"/>
  <c r="I1052" i="19" a="1"/>
  <c r="I1095" i="19" a="1"/>
  <c r="I1136" i="19" a="1"/>
  <c r="I1165" i="19" a="1"/>
  <c r="I1204" i="19" a="1"/>
  <c r="I1310" i="19" a="1"/>
  <c r="I1335" i="19" a="1"/>
  <c r="I1363" i="19" a="1"/>
  <c r="I1444" i="19" a="1"/>
  <c r="I1465" i="19" a="1"/>
  <c r="I1508" i="19" a="1"/>
  <c r="I1533" i="19" a="1"/>
  <c r="I1571" i="19" a="1"/>
  <c r="I1607" i="19" a="1"/>
  <c r="I1637" i="19" a="1"/>
  <c r="I1648" i="19" a="1"/>
  <c r="I1675" i="19" a="1"/>
  <c r="I1705" i="19" a="1"/>
  <c r="I1717" i="19" a="1"/>
  <c r="I1785" i="19" a="1"/>
  <c r="I1800" i="19" a="1"/>
  <c r="I1827" i="19" a="1"/>
  <c r="I1869" i="19" a="1"/>
  <c r="I1880" i="19" a="1"/>
  <c r="I1936" i="19" a="1"/>
  <c r="I1949" i="19" a="1"/>
  <c r="I1963" i="19" a="1"/>
  <c r="I2005" i="19" a="1"/>
  <c r="I2016" i="19" a="1"/>
  <c r="I2045" i="19" a="1"/>
  <c r="I2055" i="19" a="1"/>
  <c r="I2078" i="19" a="1"/>
  <c r="I2102" i="19" a="1"/>
  <c r="I2122" i="19" a="1"/>
  <c r="I2142" i="19" a="1"/>
  <c r="I2162" i="19" a="1"/>
  <c r="I2182" i="19" a="1"/>
  <c r="I2204" i="19" a="1"/>
  <c r="I2224" i="19" a="1"/>
  <c r="I2244" i="19" a="1"/>
  <c r="I2264" i="19" a="1"/>
  <c r="I2284" i="19" a="1"/>
  <c r="I2365" i="19" a="1"/>
  <c r="I2374" i="19" a="1"/>
  <c r="I2400" i="19" a="1"/>
  <c r="I2417" i="19" a="1"/>
  <c r="I2424" i="19" a="1"/>
  <c r="I2450" i="19" a="1"/>
  <c r="I2476" i="19" a="1"/>
  <c r="I2493" i="19" a="1"/>
  <c r="I2502" i="19" a="1"/>
  <c r="I2528" i="19" a="1"/>
  <c r="I2545" i="19" a="1"/>
  <c r="I2552" i="19" a="1"/>
  <c r="I2578" i="19" a="1"/>
  <c r="I2604" i="19" a="1"/>
  <c r="I2621" i="19" a="1"/>
  <c r="I2630" i="19" a="1"/>
  <c r="I2656" i="19" a="1"/>
  <c r="I2673" i="19" a="1"/>
  <c r="I2694" i="19" a="1"/>
  <c r="I2701" i="19" a="1"/>
  <c r="I2709" i="19" a="1"/>
  <c r="I2722" i="19" a="1"/>
  <c r="I2730" i="19" a="1"/>
  <c r="I2737" i="19" a="1"/>
  <c r="I2758" i="19" a="1"/>
  <c r="I2765" i="19" a="1"/>
  <c r="I2773" i="19" a="1"/>
  <c r="I2779" i="19" a="1"/>
  <c r="I2785" i="19" a="1"/>
  <c r="I2803" i="19" a="1"/>
  <c r="I2810" i="19" a="1"/>
  <c r="I2828" i="19" a="1"/>
  <c r="I2834" i="19" a="1"/>
  <c r="I2851" i="19" a="1"/>
  <c r="I2856" i="19" a="1"/>
  <c r="I2865" i="19" a="1"/>
  <c r="I2874" i="19" a="1"/>
  <c r="I2888" i="19" a="1"/>
  <c r="I2897" i="19" a="1"/>
  <c r="I2906" i="19" a="1"/>
  <c r="I2910" i="19" a="1"/>
  <c r="I2914" i="19" a="1"/>
  <c r="I2918" i="19" a="1"/>
  <c r="I2922" i="19" a="1"/>
  <c r="I2926" i="19" a="1"/>
  <c r="I2930" i="19" a="1"/>
  <c r="I2934" i="19" a="1"/>
  <c r="I2938" i="19" a="1"/>
  <c r="I2942" i="19" a="1"/>
  <c r="I2946" i="19" a="1"/>
  <c r="I2950" i="19" a="1"/>
  <c r="I2954" i="19" a="1"/>
  <c r="I2958" i="19" a="1"/>
  <c r="I2962" i="19" a="1"/>
  <c r="I2966" i="19" a="1"/>
  <c r="I2970" i="19" a="1"/>
  <c r="I2974" i="19" a="1"/>
  <c r="I2978" i="19" a="1"/>
  <c r="I2982" i="19" a="1"/>
  <c r="I2986" i="19" a="1"/>
  <c r="I2990" i="19" a="1"/>
  <c r="I2994" i="19" a="1"/>
  <c r="I2998" i="19" a="1"/>
  <c r="I392" i="19" a="1"/>
  <c r="I778" i="19" a="1"/>
  <c r="I930" i="19" a="1"/>
  <c r="I976" i="19" a="1"/>
  <c r="I1020" i="19" a="1"/>
  <c r="I1208" i="19" a="1"/>
  <c r="I1248" i="19" a="1"/>
  <c r="I1315" i="19" a="1"/>
  <c r="I1395" i="19" a="1"/>
  <c r="I1419" i="19" a="1"/>
  <c r="I1475" i="19" a="1"/>
  <c r="I1516" i="19" a="1"/>
  <c r="I1535" i="19" a="1"/>
  <c r="I1579" i="19" a="1"/>
  <c r="I1613" i="19" a="1"/>
  <c r="I1624" i="19" a="1"/>
  <c r="I1680" i="19" a="1"/>
  <c r="I1693" i="19" a="1"/>
  <c r="I1707" i="19" a="1"/>
  <c r="I1749" i="19" a="1"/>
  <c r="I1760" i="19" a="1"/>
  <c r="I1817" i="19" a="1"/>
  <c r="I1829" i="19" a="1"/>
  <c r="I1859" i="19" a="1"/>
  <c r="I1897" i="19" a="1"/>
  <c r="I1912" i="19" a="1"/>
  <c r="I1939" i="19" a="1"/>
  <c r="I1981" i="19" a="1"/>
  <c r="I1995" i="19" a="1"/>
  <c r="I2092" i="19" a="1"/>
  <c r="I2166" i="19" a="1"/>
  <c r="I2186" i="19" a="1"/>
  <c r="I2206" i="19" a="1"/>
  <c r="I2226" i="19" a="1"/>
  <c r="I2246" i="19" a="1"/>
  <c r="I2268" i="19" a="1"/>
  <c r="I2288" i="19" a="1"/>
  <c r="I2308" i="19" a="1"/>
  <c r="I2328" i="19" a="1"/>
  <c r="I2348" i="19" a="1"/>
  <c r="I2368" i="19" a="1"/>
  <c r="I2385" i="19" a="1"/>
  <c r="I2392" i="19" a="1"/>
  <c r="I2418" i="19" a="1"/>
  <c r="I2444" i="19" a="1"/>
  <c r="I2461" i="19" a="1"/>
  <c r="I2470" i="19" a="1"/>
  <c r="I2496" i="19" a="1"/>
  <c r="I2513" i="19" a="1"/>
  <c r="I2520" i="19" a="1"/>
  <c r="I2546" i="19" a="1"/>
  <c r="I2572" i="19" a="1"/>
  <c r="I2589" i="19" a="1"/>
  <c r="I2598" i="19" a="1"/>
  <c r="I2624" i="19" a="1"/>
  <c r="I2641" i="19" a="1"/>
  <c r="I2648" i="19" a="1"/>
  <c r="I2674" i="19" a="1"/>
  <c r="I2682" i="19" a="1"/>
  <c r="I2689" i="19" a="1"/>
  <c r="I2710" i="19" a="1"/>
  <c r="I2717" i="19" a="1"/>
  <c r="I2725" i="19" a="1"/>
  <c r="I2738" i="19" a="1"/>
  <c r="I2746" i="19" a="1"/>
  <c r="I2753" i="19" a="1"/>
  <c r="I2774" i="19" a="1"/>
  <c r="I2780" i="19" a="1"/>
  <c r="I2787" i="19" a="1"/>
  <c r="I2793" i="19" a="1"/>
  <c r="I2811" i="19" a="1"/>
  <c r="I2817" i="19" a="1"/>
  <c r="I2835" i="19" a="1"/>
  <c r="I2842" i="19" a="1"/>
  <c r="I2847" i="19" a="1"/>
  <c r="I2852" i="19" a="1"/>
  <c r="I2857" i="19" a="1"/>
  <c r="I2866" i="19" a="1"/>
  <c r="I2880" i="19" a="1"/>
  <c r="I2889" i="19" a="1"/>
  <c r="I2898" i="19" a="1"/>
  <c r="I2907" i="19" a="1"/>
  <c r="I2911" i="19" a="1"/>
  <c r="I2915" i="19" a="1"/>
  <c r="I2919" i="19" a="1"/>
  <c r="I2923" i="19" a="1"/>
  <c r="I2927" i="19" a="1"/>
  <c r="I2931" i="19" a="1"/>
  <c r="I2935" i="19" a="1"/>
  <c r="I2939" i="19" a="1"/>
  <c r="I2943" i="19" a="1"/>
  <c r="I2947" i="19" a="1"/>
  <c r="I2951" i="19" a="1"/>
  <c r="I2955" i="19" a="1"/>
  <c r="I2959" i="19" a="1"/>
  <c r="I2963" i="19" a="1"/>
  <c r="I2967" i="19" a="1"/>
  <c r="I2971" i="19" a="1"/>
  <c r="I2975" i="19" a="1"/>
  <c r="I2979" i="19" a="1"/>
  <c r="I2983" i="19" a="1"/>
  <c r="I2987" i="19" a="1"/>
  <c r="I2991" i="19" a="1"/>
  <c r="I2995" i="19" a="1"/>
  <c r="I2999" i="19" a="1"/>
  <c r="I506" i="19" a="1"/>
  <c r="I609" i="19" a="1"/>
  <c r="I784" i="19" a="1"/>
  <c r="I894" i="19" a="1"/>
  <c r="I984" i="19" a="1"/>
  <c r="I1022" i="19" a="1"/>
  <c r="I1073" i="19" a="1"/>
  <c r="I1145" i="19" a="1"/>
  <c r="I1181" i="19" a="1"/>
  <c r="I1214" i="19" a="1"/>
  <c r="I1289" i="19" a="1"/>
  <c r="I1316" i="19" a="1"/>
  <c r="I1368" i="19" a="1"/>
  <c r="I1399" i="19" a="1"/>
  <c r="I1495" i="19" a="1"/>
  <c r="I1517" i="19" a="1"/>
  <c r="I1559" i="19" a="1"/>
  <c r="I1595" i="19" a="1"/>
  <c r="I1629" i="19" a="1"/>
  <c r="I1640" i="19" a="1"/>
  <c r="I1667" i="19" a="1"/>
  <c r="I1696" i="19" a="1"/>
  <c r="I1709" i="19" a="1"/>
  <c r="I1723" i="19" a="1"/>
  <c r="I1765" i="19" a="1"/>
  <c r="I1776" i="19" a="1"/>
  <c r="I1803" i="19" a="1"/>
  <c r="I1833" i="19" a="1"/>
  <c r="I1845" i="19" a="1"/>
  <c r="I1913" i="19" a="1"/>
  <c r="I1928" i="19" a="1"/>
  <c r="I1955" i="19" a="1"/>
  <c r="I1997" i="19" a="1"/>
  <c r="I2008" i="19" a="1"/>
  <c r="I2048" i="19" a="1"/>
  <c r="I2060" i="19" a="1"/>
  <c r="I2071" i="19" a="1"/>
  <c r="I2083" i="19" a="1"/>
  <c r="I2104" i="19" a="1"/>
  <c r="I2124" i="19" a="1"/>
  <c r="I2198" i="19" a="1"/>
  <c r="I2218" i="19" a="1"/>
  <c r="I2238" i="19" a="1"/>
  <c r="I2258" i="19" a="1"/>
  <c r="I2278" i="19" a="1"/>
  <c r="I2300" i="19" a="1"/>
  <c r="I2320" i="19" a="1"/>
  <c r="I2340" i="19" a="1"/>
  <c r="I2369" i="19" a="1"/>
  <c r="I2376" i="19" a="1"/>
  <c r="I2402" i="19" a="1"/>
  <c r="I2428" i="19" a="1"/>
  <c r="I2445" i="19" a="1"/>
  <c r="I2454" i="19" a="1"/>
  <c r="I2480" i="19" a="1"/>
  <c r="I2497" i="19" a="1"/>
  <c r="I2504" i="19" a="1"/>
  <c r="I2530" i="19" a="1"/>
  <c r="I2556" i="19" a="1"/>
  <c r="I2573" i="19" a="1"/>
  <c r="I2582" i="19" a="1"/>
  <c r="I2608" i="19" a="1"/>
  <c r="I2625" i="19" a="1"/>
  <c r="I2632" i="19" a="1"/>
  <c r="I2658" i="19" a="1"/>
  <c r="I2696" i="19" a="1"/>
  <c r="I2704" i="19" a="1"/>
  <c r="I2732" i="19" a="1"/>
  <c r="I2760" i="19" a="1"/>
  <c r="I2768" i="19" a="1"/>
  <c r="I2781" i="19" a="1"/>
  <c r="I2799" i="19" a="1"/>
  <c r="I2806" i="19" a="1"/>
  <c r="I2824" i="19" a="1"/>
  <c r="I2830" i="19" a="1"/>
  <c r="I2853" i="19" a="1"/>
  <c r="I2862" i="19" a="1"/>
  <c r="I2876" i="19" a="1"/>
  <c r="I2885" i="19" a="1"/>
  <c r="I2894" i="19" a="1"/>
  <c r="I514" i="19" a="1"/>
  <c r="I613" i="19" a="1"/>
  <c r="I736" i="19" a="1"/>
  <c r="I802" i="19" a="1"/>
  <c r="I841" i="19" a="1"/>
  <c r="I1040" i="19" a="1"/>
  <c r="I1074" i="19" a="1"/>
  <c r="I1222" i="19" a="1"/>
  <c r="I176" i="19" a="1"/>
  <c r="I874" i="19" a="1"/>
  <c r="I1206" i="19" a="1"/>
  <c r="I1348" i="19" a="1"/>
  <c r="I1451" i="19" a="1"/>
  <c r="I1543" i="19" a="1"/>
  <c r="I1725" i="19" a="1"/>
  <c r="I1944" i="19" a="1"/>
  <c r="I2049" i="19" a="1"/>
  <c r="I2096" i="19" a="1"/>
  <c r="I2136" i="19" a="1"/>
  <c r="I2412" i="19" a="1"/>
  <c r="I2481" i="19" a="1"/>
  <c r="I2514" i="19" a="1"/>
  <c r="I2616" i="19" a="1"/>
  <c r="I2741" i="19" a="1"/>
  <c r="I2769" i="19" a="1"/>
  <c r="I2794" i="19" a="1"/>
  <c r="I2819" i="19" a="1"/>
  <c r="I2843" i="19" a="1"/>
  <c r="I2881" i="19" a="1"/>
  <c r="I2916" i="19" a="1"/>
  <c r="I2932" i="19" a="1"/>
  <c r="I2948" i="19" a="1"/>
  <c r="I2964" i="19" a="1"/>
  <c r="I2980" i="19" a="1"/>
  <c r="I2996" i="19" a="1"/>
  <c r="I1065" i="19" a="1"/>
  <c r="I2024" i="19" a="1"/>
  <c r="I2156" i="19" a="1"/>
  <c r="I2429" i="19" a="1"/>
  <c r="I2668" i="19" a="1"/>
  <c r="I2726" i="19" a="1"/>
  <c r="I2872" i="19" a="1"/>
  <c r="I2908" i="19" a="1"/>
  <c r="I2940" i="19" a="1"/>
  <c r="I2972" i="19" a="1"/>
  <c r="I920" i="19" a="1"/>
  <c r="I1733" i="19" a="1"/>
  <c r="I1843" i="19" a="1"/>
  <c r="I1896" i="19" a="1"/>
  <c r="I1952" i="19" a="1"/>
  <c r="I2384" i="19" a="1"/>
  <c r="I2486" i="19" a="1"/>
  <c r="I2588" i="19" a="1"/>
  <c r="I2657" i="19" a="1"/>
  <c r="I2688" i="19" a="1"/>
  <c r="I2716" i="19" a="1"/>
  <c r="I2744" i="19" a="1"/>
  <c r="I2798" i="19" a="1"/>
  <c r="I2822" i="19" a="1"/>
  <c r="I2884" i="19" a="1"/>
  <c r="I2902" i="19" a="1"/>
  <c r="I1256" i="19" a="1"/>
  <c r="I1376" i="19" a="1"/>
  <c r="I1477" i="19" a="1"/>
  <c r="I1560" i="19" a="1"/>
  <c r="I1683" i="19" a="1"/>
  <c r="I1739" i="19" a="1"/>
  <c r="I1792" i="19" a="1"/>
  <c r="I2013" i="19" a="1"/>
  <c r="I2062" i="19" a="1"/>
  <c r="I2230" i="19" a="1"/>
  <c r="I2270" i="19" a="1"/>
  <c r="I2310" i="19" a="1"/>
  <c r="I2352" i="19" a="1"/>
  <c r="I2386" i="19" a="1"/>
  <c r="I2488" i="19" a="1"/>
  <c r="I2557" i="19" a="1"/>
  <c r="I2592" i="19" a="1"/>
  <c r="I2690" i="19" a="1"/>
  <c r="I2801" i="19" a="1"/>
  <c r="I2825" i="19" a="1"/>
  <c r="I2848" i="19" a="1"/>
  <c r="I2904" i="19" a="1"/>
  <c r="I2920" i="19" a="1"/>
  <c r="I2936" i="19" a="1"/>
  <c r="I2952" i="19" a="1"/>
  <c r="I2968" i="19" a="1"/>
  <c r="I2984" i="19" a="1"/>
  <c r="I3000" i="19" a="1"/>
  <c r="I581" i="19" a="1"/>
  <c r="I1491" i="19" a="1"/>
  <c r="I1573" i="19" a="1"/>
  <c r="I1691" i="19" a="1"/>
  <c r="I1801" i="19" a="1"/>
  <c r="I1965" i="19" a="1"/>
  <c r="I2021" i="19" a="1"/>
  <c r="I2069" i="19" a="1"/>
  <c r="I2154" i="19" a="1"/>
  <c r="I2194" i="19" a="1"/>
  <c r="I2236" i="19" a="1"/>
  <c r="I2276" i="19" a="1"/>
  <c r="I2316" i="19" a="1"/>
  <c r="I2358" i="19" a="1"/>
  <c r="I2460" i="19" a="1"/>
  <c r="I2529" i="19" a="1"/>
  <c r="I2562" i="19" a="1"/>
  <c r="I2664" i="19" a="1"/>
  <c r="I2752" i="19" a="1"/>
  <c r="I2829" i="19" a="1"/>
  <c r="I2870" i="19" a="1"/>
  <c r="I663" i="19" a="1"/>
  <c r="I1501" i="19" a="1"/>
  <c r="I1580" i="19" a="1"/>
  <c r="I1641" i="19" a="1"/>
  <c r="I1861" i="19" a="1"/>
  <c r="I1971" i="19" a="1"/>
  <c r="I2074" i="19" a="1"/>
  <c r="I2116" i="19" a="1"/>
  <c r="I2360" i="19" a="1"/>
  <c r="I2464" i="19" a="1"/>
  <c r="I2566" i="19" a="1"/>
  <c r="I2698" i="19" a="1"/>
  <c r="I2754" i="19" a="1"/>
  <c r="I2890" i="19" a="1"/>
  <c r="I2924" i="19" a="1"/>
  <c r="I2956" i="19" a="1"/>
  <c r="I2988" i="19" a="1"/>
  <c r="I717" i="19" a="1"/>
  <c r="I1415" i="19" a="1"/>
  <c r="I1592" i="19" a="1"/>
  <c r="I1816" i="19" a="1"/>
  <c r="I1923" i="19" a="1"/>
  <c r="I1979" i="19" a="1"/>
  <c r="I2032" i="19" a="1"/>
  <c r="I2401" i="19" a="1"/>
  <c r="I2434" i="19" a="1"/>
  <c r="I2536" i="19" a="1"/>
  <c r="I2605" i="19" a="1"/>
  <c r="I2640" i="19" a="1"/>
  <c r="I2893" i="19" a="1"/>
  <c r="I776" i="19" a="1"/>
  <c r="I1321" i="19" a="1"/>
  <c r="I1520" i="19" a="1"/>
  <c r="I1601" i="19" a="1"/>
  <c r="I1656" i="19" a="1"/>
  <c r="I1819" i="19" a="1"/>
  <c r="I1929" i="19" a="1"/>
  <c r="I2039" i="19" a="1"/>
  <c r="I2085" i="19" a="1"/>
  <c r="I2250" i="19" a="1"/>
  <c r="I2290" i="19" a="1"/>
  <c r="I2332" i="19" a="1"/>
  <c r="I2438" i="19" a="1"/>
  <c r="I2540" i="19" a="1"/>
  <c r="I2609" i="19" a="1"/>
  <c r="I2642" i="19" a="1"/>
  <c r="I2677" i="19" a="1"/>
  <c r="I2705" i="19" a="1"/>
  <c r="I2733" i="19" a="1"/>
  <c r="I2762" i="19" a="1"/>
  <c r="I2788" i="19" a="1"/>
  <c r="I2812" i="19" a="1"/>
  <c r="I2858" i="19" a="1"/>
  <c r="I2912" i="19" a="1"/>
  <c r="I2928" i="19" a="1"/>
  <c r="I2944" i="19" a="1"/>
  <c r="I2960" i="19" a="1"/>
  <c r="I2976" i="19" a="1"/>
  <c r="I2992" i="19" a="1"/>
  <c r="I830" i="19" a="1"/>
  <c r="I1166" i="19" a="1"/>
  <c r="I1336" i="19" a="1"/>
  <c r="I1445" i="19" a="1"/>
  <c r="I1611" i="19" a="1"/>
  <c r="I1664" i="19" a="1"/>
  <c r="I1885" i="19" a="1"/>
  <c r="I2046" i="19" a="1"/>
  <c r="I2134" i="19" a="1"/>
  <c r="I2174" i="19" a="1"/>
  <c r="I2214" i="19" a="1"/>
  <c r="I2256" i="19" a="1"/>
  <c r="I2296" i="19" a="1"/>
  <c r="I2408" i="19" a="1"/>
  <c r="I2477" i="19" a="1"/>
  <c r="I2512" i="19" a="1"/>
  <c r="I2614" i="19" a="1"/>
  <c r="I2680" i="19" a="1"/>
  <c r="I2792" i="19" a="1"/>
  <c r="I2816" i="19" a="1"/>
  <c r="I2840" i="19" a="1"/>
  <c r="I2861" i="19" a="1"/>
  <c r="I2" i="19" a="1"/>
  <c r="I2861" i="19" l="1"/>
  <c r="I2840" i="19"/>
  <c r="I2816" i="19"/>
  <c r="I2792" i="19"/>
  <c r="I2680" i="19"/>
  <c r="I2614" i="19"/>
  <c r="I2512" i="19"/>
  <c r="I2477" i="19"/>
  <c r="I2408" i="19"/>
  <c r="I2296" i="19"/>
  <c r="I2256" i="19"/>
  <c r="I2214" i="19"/>
  <c r="I2174" i="19"/>
  <c r="I2134" i="19"/>
  <c r="I2046" i="19"/>
  <c r="I1885" i="19"/>
  <c r="I1664" i="19"/>
  <c r="I1611" i="19"/>
  <c r="I1445" i="19"/>
  <c r="I1336" i="19"/>
  <c r="I1166" i="19"/>
  <c r="I830" i="19"/>
  <c r="I2992" i="19"/>
  <c r="I2976" i="19"/>
  <c r="I2960" i="19"/>
  <c r="I2944" i="19"/>
  <c r="I2928" i="19"/>
  <c r="I2912" i="19"/>
  <c r="I2858" i="19"/>
  <c r="I2812" i="19"/>
  <c r="I2788" i="19"/>
  <c r="I2762" i="19"/>
  <c r="I2733" i="19"/>
  <c r="I2705" i="19"/>
  <c r="I2677" i="19"/>
  <c r="I2642" i="19"/>
  <c r="I2609" i="19"/>
  <c r="I2540" i="19"/>
  <c r="I2438" i="19"/>
  <c r="I2332" i="19"/>
  <c r="I2290" i="19"/>
  <c r="I2250" i="19"/>
  <c r="I2085" i="19"/>
  <c r="I2039" i="19"/>
  <c r="I1929" i="19"/>
  <c r="I1819" i="19"/>
  <c r="I1656" i="19"/>
  <c r="I1601" i="19"/>
  <c r="I1520" i="19"/>
  <c r="I1321" i="19"/>
  <c r="I776" i="19"/>
  <c r="I2893" i="19"/>
  <c r="I2640" i="19"/>
  <c r="I2605" i="19"/>
  <c r="I2536" i="19"/>
  <c r="I2434" i="19"/>
  <c r="I2401" i="19"/>
  <c r="I2032" i="19"/>
  <c r="I1979" i="19"/>
  <c r="I1923" i="19"/>
  <c r="I1816" i="19"/>
  <c r="I1592" i="19"/>
  <c r="I1415" i="19"/>
  <c r="I717" i="19"/>
  <c r="I2988" i="19"/>
  <c r="I2956" i="19"/>
  <c r="I2924" i="19"/>
  <c r="I2890" i="19"/>
  <c r="I2754" i="19"/>
  <c r="I2698" i="19"/>
  <c r="I2566" i="19"/>
  <c r="I2464" i="19"/>
  <c r="I2360" i="19"/>
  <c r="I2116" i="19"/>
  <c r="I2074" i="19"/>
  <c r="I1971" i="19"/>
  <c r="I1861" i="19"/>
  <c r="I1641" i="19"/>
  <c r="I1580" i="19"/>
  <c r="I1501" i="19"/>
  <c r="I663" i="19"/>
  <c r="I2870" i="19"/>
  <c r="I2829" i="19"/>
  <c r="I2752" i="19"/>
  <c r="I2664" i="19"/>
  <c r="I2562" i="19"/>
  <c r="I2529" i="19"/>
  <c r="I2460" i="19"/>
  <c r="I2358" i="19"/>
  <c r="I2316" i="19"/>
  <c r="I2276" i="19"/>
  <c r="I2236" i="19"/>
  <c r="I2194" i="19"/>
  <c r="I2154" i="19"/>
  <c r="I2069" i="19"/>
  <c r="I2021" i="19"/>
  <c r="I1965" i="19"/>
  <c r="I1801" i="19"/>
  <c r="I1691" i="19"/>
  <c r="I1573" i="19"/>
  <c r="I1491" i="19"/>
  <c r="I581" i="19"/>
  <c r="I3000" i="19"/>
  <c r="I2984" i="19"/>
  <c r="I2968" i="19"/>
  <c r="I2952" i="19"/>
  <c r="I2936" i="19"/>
  <c r="I2920" i="19"/>
  <c r="I2904" i="19"/>
  <c r="I2848" i="19"/>
  <c r="I2825" i="19"/>
  <c r="I2801" i="19"/>
  <c r="I2690" i="19"/>
  <c r="I2592" i="19"/>
  <c r="I2557" i="19"/>
  <c r="I2488" i="19"/>
  <c r="I2386" i="19"/>
  <c r="I2352" i="19"/>
  <c r="I2310" i="19"/>
  <c r="I2270" i="19"/>
  <c r="I2230" i="19"/>
  <c r="I2062" i="19"/>
  <c r="I2013" i="19"/>
  <c r="I1792" i="19"/>
  <c r="I1739" i="19"/>
  <c r="I1683" i="19"/>
  <c r="I1560" i="19"/>
  <c r="I1477" i="19"/>
  <c r="I1376" i="19"/>
  <c r="I1256" i="19"/>
  <c r="I2902" i="19"/>
  <c r="I2884" i="19"/>
  <c r="I2822" i="19"/>
  <c r="I2798" i="19"/>
  <c r="I2744" i="19"/>
  <c r="I2716" i="19"/>
  <c r="I2688" i="19"/>
  <c r="I2657" i="19"/>
  <c r="I2588" i="19"/>
  <c r="I2486" i="19"/>
  <c r="I2384" i="19"/>
  <c r="I1952" i="19"/>
  <c r="I1896" i="19"/>
  <c r="I1843" i="19"/>
  <c r="I1733" i="19"/>
  <c r="I920" i="19"/>
  <c r="I2972" i="19"/>
  <c r="I2940" i="19"/>
  <c r="I2908" i="19"/>
  <c r="I2872" i="19"/>
  <c r="I2726" i="19"/>
  <c r="I2668" i="19"/>
  <c r="I2429" i="19"/>
  <c r="I2156" i="19"/>
  <c r="I2024" i="19"/>
  <c r="I1065" i="19"/>
  <c r="I2996" i="19"/>
  <c r="I2980" i="19"/>
  <c r="I2964" i="19"/>
  <c r="I2948" i="19"/>
  <c r="I2932" i="19"/>
  <c r="I2916" i="19"/>
  <c r="I2881" i="19"/>
  <c r="I2843" i="19"/>
  <c r="I2819" i="19"/>
  <c r="I2794" i="19"/>
  <c r="I2769" i="19"/>
  <c r="I2741" i="19"/>
  <c r="I2616" i="19"/>
  <c r="I2514" i="19"/>
  <c r="I2481" i="19"/>
  <c r="I2412" i="19"/>
  <c r="I2136" i="19"/>
  <c r="I2096" i="19"/>
  <c r="I2049" i="19"/>
  <c r="I1944" i="19"/>
  <c r="I1725" i="19"/>
  <c r="I1543" i="19"/>
  <c r="I1451" i="19"/>
  <c r="I1348" i="19"/>
  <c r="I1206" i="19"/>
  <c r="I874" i="19"/>
  <c r="I176" i="19"/>
  <c r="I1222" i="19"/>
  <c r="I1074" i="19"/>
  <c r="I1040" i="19"/>
  <c r="I841" i="19"/>
  <c r="I802" i="19"/>
  <c r="I736" i="19"/>
  <c r="I613" i="19"/>
  <c r="I514" i="19"/>
  <c r="I2894" i="19"/>
  <c r="I2885" i="19"/>
  <c r="I2876" i="19"/>
  <c r="I2862" i="19"/>
  <c r="I2853" i="19"/>
  <c r="I2830" i="19"/>
  <c r="I2824" i="19"/>
  <c r="I2806" i="19"/>
  <c r="I2799" i="19"/>
  <c r="I2781" i="19"/>
  <c r="I2768" i="19"/>
  <c r="I2760" i="19"/>
  <c r="I2732" i="19"/>
  <c r="I2704" i="19"/>
  <c r="I2696" i="19"/>
  <c r="I2658" i="19"/>
  <c r="I2632" i="19"/>
  <c r="I2625" i="19"/>
  <c r="I2608" i="19"/>
  <c r="I2582" i="19"/>
  <c r="I2573" i="19"/>
  <c r="I2556" i="19"/>
  <c r="I2530" i="19"/>
  <c r="I2504" i="19"/>
  <c r="I2497" i="19"/>
  <c r="I2480" i="19"/>
  <c r="I2454" i="19"/>
  <c r="I2445" i="19"/>
  <c r="I2428" i="19"/>
  <c r="I2402" i="19"/>
  <c r="I2376" i="19"/>
  <c r="I2369" i="19"/>
  <c r="I2340" i="19"/>
  <c r="I2320" i="19"/>
  <c r="I2300" i="19"/>
  <c r="I2278" i="19"/>
  <c r="I2258" i="19"/>
  <c r="I2238" i="19"/>
  <c r="I2218" i="19"/>
  <c r="I2198" i="19"/>
  <c r="I2124" i="19"/>
  <c r="I2104" i="19"/>
  <c r="I2083" i="19"/>
  <c r="I2071" i="19"/>
  <c r="I2060" i="19"/>
  <c r="I2048" i="19"/>
  <c r="I2008" i="19"/>
  <c r="I1997" i="19"/>
  <c r="I1955" i="19"/>
  <c r="I1928" i="19"/>
  <c r="I1913" i="19"/>
  <c r="I1845" i="19"/>
  <c r="I1833" i="19"/>
  <c r="I1803" i="19"/>
  <c r="I1776" i="19"/>
  <c r="I1765" i="19"/>
  <c r="I1723" i="19"/>
  <c r="I1709" i="19"/>
  <c r="I1696" i="19"/>
  <c r="I1667" i="19"/>
  <c r="I1640" i="19"/>
  <c r="I1629" i="19"/>
  <c r="I1595" i="19"/>
  <c r="I1559" i="19"/>
  <c r="I1517" i="19"/>
  <c r="I1495" i="19"/>
  <c r="I1399" i="19"/>
  <c r="I1368" i="19"/>
  <c r="I1316" i="19"/>
  <c r="I1289" i="19"/>
  <c r="I1214" i="19"/>
  <c r="I1181" i="19"/>
  <c r="I1145" i="19"/>
  <c r="I1073" i="19"/>
  <c r="I1022" i="19"/>
  <c r="I984" i="19"/>
  <c r="I894" i="19"/>
  <c r="I784" i="19"/>
  <c r="I609" i="19"/>
  <c r="I506" i="19"/>
  <c r="I2999" i="19"/>
  <c r="I2995" i="19"/>
  <c r="I2991" i="19"/>
  <c r="I2987" i="19"/>
  <c r="I2983" i="19"/>
  <c r="I2979" i="19"/>
  <c r="I2975" i="19"/>
  <c r="I2971" i="19"/>
  <c r="I2967" i="19"/>
  <c r="I2963" i="19"/>
  <c r="I2959" i="19"/>
  <c r="I2955" i="19"/>
  <c r="I2951" i="19"/>
  <c r="I2947" i="19"/>
  <c r="I2943" i="19"/>
  <c r="I2939" i="19"/>
  <c r="I2935" i="19"/>
  <c r="I2931" i="19"/>
  <c r="I2927" i="19"/>
  <c r="I2923" i="19"/>
  <c r="I2919" i="19"/>
  <c r="I2915" i="19"/>
  <c r="I2911" i="19"/>
  <c r="I2907" i="19"/>
  <c r="I2898" i="19"/>
  <c r="I2889" i="19"/>
  <c r="I2880" i="19"/>
  <c r="I2866" i="19"/>
  <c r="I2857" i="19"/>
  <c r="I2852" i="19"/>
  <c r="I2847" i="19"/>
  <c r="I2842" i="19"/>
  <c r="I2835" i="19"/>
  <c r="I2817" i="19"/>
  <c r="I2811" i="19"/>
  <c r="I2793" i="19"/>
  <c r="I2787" i="19"/>
  <c r="I2780" i="19"/>
  <c r="I2774" i="19"/>
  <c r="I2753" i="19"/>
  <c r="I2746" i="19"/>
  <c r="I2738" i="19"/>
  <c r="I2725" i="19"/>
  <c r="I2717" i="19"/>
  <c r="I2710" i="19"/>
  <c r="I2689" i="19"/>
  <c r="I2682" i="19"/>
  <c r="I2674" i="19"/>
  <c r="I2648" i="19"/>
  <c r="I2641" i="19"/>
  <c r="I2624" i="19"/>
  <c r="I2598" i="19"/>
  <c r="I2589" i="19"/>
  <c r="I2572" i="19"/>
  <c r="I2546" i="19"/>
  <c r="I2520" i="19"/>
  <c r="I2513" i="19"/>
  <c r="I2496" i="19"/>
  <c r="I2470" i="19"/>
  <c r="I2461" i="19"/>
  <c r="I2444" i="19"/>
  <c r="I2418" i="19"/>
  <c r="I2392" i="19"/>
  <c r="I2385" i="19"/>
  <c r="I2368" i="19"/>
  <c r="I2348" i="19"/>
  <c r="I2328" i="19"/>
  <c r="I2308" i="19"/>
  <c r="I2288" i="19"/>
  <c r="I2268" i="19"/>
  <c r="I2246" i="19"/>
  <c r="I2226" i="19"/>
  <c r="I2206" i="19"/>
  <c r="I2186" i="19"/>
  <c r="I2166" i="19"/>
  <c r="I2092" i="19"/>
  <c r="I1995" i="19"/>
  <c r="I1981" i="19"/>
  <c r="I1939" i="19"/>
  <c r="I1912" i="19"/>
  <c r="I1897" i="19"/>
  <c r="I1859" i="19"/>
  <c r="I1829" i="19"/>
  <c r="I1817" i="19"/>
  <c r="I1760" i="19"/>
  <c r="I1749" i="19"/>
  <c r="I1707" i="19"/>
  <c r="I1693" i="19"/>
  <c r="I1680" i="19"/>
  <c r="I1624" i="19"/>
  <c r="I1613" i="19"/>
  <c r="I1579" i="19"/>
  <c r="I1535" i="19"/>
  <c r="I1516" i="19"/>
  <c r="I1475" i="19"/>
  <c r="I1419" i="19"/>
  <c r="I1395" i="19"/>
  <c r="I1315" i="19"/>
  <c r="I1248" i="19"/>
  <c r="I1208" i="19"/>
  <c r="I1020" i="19"/>
  <c r="I976" i="19"/>
  <c r="I930" i="19"/>
  <c r="I778" i="19"/>
  <c r="I392" i="19"/>
  <c r="I2998" i="19"/>
  <c r="I2994" i="19"/>
  <c r="I2990" i="19"/>
  <c r="I2986" i="19"/>
  <c r="I2982" i="19"/>
  <c r="I2978" i="19"/>
  <c r="I2974" i="19"/>
  <c r="I2970" i="19"/>
  <c r="I2966" i="19"/>
  <c r="I2962" i="19"/>
  <c r="I2958" i="19"/>
  <c r="I2954" i="19"/>
  <c r="I2950" i="19"/>
  <c r="I2946" i="19"/>
  <c r="I2942" i="19"/>
  <c r="I2938" i="19"/>
  <c r="I2934" i="19"/>
  <c r="I2930" i="19"/>
  <c r="I2926" i="19"/>
  <c r="I2922" i="19"/>
  <c r="I2918" i="19"/>
  <c r="I2914" i="19"/>
  <c r="I2910" i="19"/>
  <c r="I2906" i="19"/>
  <c r="I2897" i="19"/>
  <c r="I2888" i="19"/>
  <c r="I2874" i="19"/>
  <c r="I2865" i="19"/>
  <c r="I2856" i="19"/>
  <c r="I2851" i="19"/>
  <c r="I2834" i="19"/>
  <c r="I2828" i="19"/>
  <c r="I2810" i="19"/>
  <c r="I2803" i="19"/>
  <c r="I2785" i="19"/>
  <c r="I2779" i="19"/>
  <c r="I2773" i="19"/>
  <c r="I2765" i="19"/>
  <c r="I2758" i="19"/>
  <c r="I2737" i="19"/>
  <c r="I2730" i="19"/>
  <c r="I2722" i="19"/>
  <c r="I2709" i="19"/>
  <c r="I2701" i="19"/>
  <c r="I2694" i="19"/>
  <c r="I2673" i="19"/>
  <c r="I2656" i="19"/>
  <c r="I2630" i="19"/>
  <c r="I2621" i="19"/>
  <c r="I2604" i="19"/>
  <c r="I2578" i="19"/>
  <c r="I2552" i="19"/>
  <c r="I2545" i="19"/>
  <c r="I2528" i="19"/>
  <c r="I2502" i="19"/>
  <c r="I2493" i="19"/>
  <c r="I2476" i="19"/>
  <c r="I2450" i="19"/>
  <c r="I2424" i="19"/>
  <c r="I2417" i="19"/>
  <c r="I2400" i="19"/>
  <c r="I2374" i="19"/>
  <c r="I2365" i="19"/>
  <c r="I2284" i="19"/>
  <c r="I2264" i="19"/>
  <c r="I2244" i="19"/>
  <c r="I2224" i="19"/>
  <c r="I2204" i="19"/>
  <c r="I2182" i="19"/>
  <c r="I2162" i="19"/>
  <c r="I2142" i="19"/>
  <c r="I2122" i="19"/>
  <c r="I2102" i="19"/>
  <c r="I2078" i="19"/>
  <c r="I2055" i="19"/>
  <c r="I2045" i="19"/>
  <c r="I2016" i="19"/>
  <c r="I2005" i="19"/>
  <c r="I1963" i="19"/>
  <c r="I1949" i="19"/>
  <c r="I1936" i="19"/>
  <c r="I1880" i="19"/>
  <c r="I1869" i="19"/>
  <c r="I1827" i="19"/>
  <c r="I1800" i="19"/>
  <c r="I1785" i="19"/>
  <c r="I1717" i="19"/>
  <c r="I1705" i="19"/>
  <c r="I1675" i="19"/>
  <c r="I1648" i="19"/>
  <c r="I1637" i="19"/>
  <c r="I1607" i="19"/>
  <c r="I1571" i="19"/>
  <c r="I1533" i="19"/>
  <c r="I1508" i="19"/>
  <c r="I1465" i="19"/>
  <c r="I1444" i="19"/>
  <c r="I1363" i="19"/>
  <c r="I1335" i="19"/>
  <c r="I1310" i="19"/>
  <c r="I1204" i="19"/>
  <c r="I1165" i="19"/>
  <c r="I1136" i="19"/>
  <c r="I1095" i="19"/>
  <c r="I1052" i="19"/>
  <c r="I1010" i="19"/>
  <c r="I960" i="19"/>
  <c r="I818" i="19"/>
  <c r="I659" i="19"/>
  <c r="I568" i="19"/>
  <c r="I462" i="19"/>
  <c r="I374" i="19"/>
  <c r="I169" i="19"/>
  <c r="I2901" i="19"/>
  <c r="I2892" i="19"/>
  <c r="I2878" i="19"/>
  <c r="I2869" i="19"/>
  <c r="I2860" i="19"/>
  <c r="I2850" i="19"/>
  <c r="I2845" i="19"/>
  <c r="I2839" i="19"/>
  <c r="I2821" i="19"/>
  <c r="I2815" i="19"/>
  <c r="I2808" i="19"/>
  <c r="I2797" i="19"/>
  <c r="I2790" i="19"/>
  <c r="I2784" i="19"/>
  <c r="I2764" i="19"/>
  <c r="I2736" i="19"/>
  <c r="I2728" i="19"/>
  <c r="I2700" i="19"/>
  <c r="I2672" i="19"/>
  <c r="I2646" i="19"/>
  <c r="I2637" i="19"/>
  <c r="I2620" i="19"/>
  <c r="I2594" i="19"/>
  <c r="I2568" i="19"/>
  <c r="I2561" i="19"/>
  <c r="I2544" i="19"/>
  <c r="I2518" i="19"/>
  <c r="I2509" i="19"/>
  <c r="I2492" i="19"/>
  <c r="I2466" i="19"/>
  <c r="I2440" i="19"/>
  <c r="I2433" i="19"/>
  <c r="I2416" i="19"/>
  <c r="I2390" i="19"/>
  <c r="I2381" i="19"/>
  <c r="I2364" i="19"/>
  <c r="I2346" i="19"/>
  <c r="I2326" i="19"/>
  <c r="I2252" i="19"/>
  <c r="I2232" i="19"/>
  <c r="I2212" i="19"/>
  <c r="I2192" i="19"/>
  <c r="I2172" i="19"/>
  <c r="I2150" i="19"/>
  <c r="I2130" i="19"/>
  <c r="I2110" i="19"/>
  <c r="I2090" i="19"/>
  <c r="I2077" i="19"/>
  <c r="I2067" i="19"/>
  <c r="I2054" i="19"/>
  <c r="I1989" i="19"/>
  <c r="I1947" i="19"/>
  <c r="I1920" i="19"/>
  <c r="I1867" i="19"/>
  <c r="I1853" i="19"/>
  <c r="I1811" i="19"/>
  <c r="I1784" i="19"/>
  <c r="I1769" i="19"/>
  <c r="I1731" i="19"/>
  <c r="I1701" i="19"/>
  <c r="I1689" i="19"/>
  <c r="I1632" i="19"/>
  <c r="I1621" i="19"/>
  <c r="I1605" i="19"/>
  <c r="I1569" i="19"/>
  <c r="I1549" i="19"/>
  <c r="I1529" i="19"/>
  <c r="I1464" i="19"/>
  <c r="I1413" i="19"/>
  <c r="I1383" i="19"/>
  <c r="I1268" i="19"/>
  <c r="I1200" i="19"/>
  <c r="I1092" i="19"/>
  <c r="I1008" i="19"/>
  <c r="I905" i="19"/>
  <c r="I706" i="19"/>
  <c r="I560" i="19"/>
  <c r="I458" i="19"/>
  <c r="I3001" i="19"/>
  <c r="I2997" i="19"/>
  <c r="I2993" i="19"/>
  <c r="I2989" i="19"/>
  <c r="I2985" i="19"/>
  <c r="I2981" i="19"/>
  <c r="I2977" i="19"/>
  <c r="I2973" i="19"/>
  <c r="I2969" i="19"/>
  <c r="I2965" i="19"/>
  <c r="I2961" i="19"/>
  <c r="I2957" i="19"/>
  <c r="I2953" i="19"/>
  <c r="I2949" i="19"/>
  <c r="I2945" i="19"/>
  <c r="I2941" i="19"/>
  <c r="I2937" i="19"/>
  <c r="I2933" i="19"/>
  <c r="I2929" i="19"/>
  <c r="I2925" i="19"/>
  <c r="I2921" i="19"/>
  <c r="I2917" i="19"/>
  <c r="I2913" i="19"/>
  <c r="I2909" i="19"/>
  <c r="I2905" i="19"/>
  <c r="I2896" i="19"/>
  <c r="I2882" i="19"/>
  <c r="I2873" i="19"/>
  <c r="I2864" i="19"/>
  <c r="I2844" i="19"/>
  <c r="I2833" i="19"/>
  <c r="I2826" i="19"/>
  <c r="I2820" i="19"/>
  <c r="I2802" i="19"/>
  <c r="I2796" i="19"/>
  <c r="I2778" i="19"/>
  <c r="I2770" i="19"/>
  <c r="I2757" i="19"/>
  <c r="I2749" i="19"/>
  <c r="I2742" i="19"/>
  <c r="I2721" i="19"/>
  <c r="I2714" i="19"/>
  <c r="I2706" i="19"/>
  <c r="I2693" i="19"/>
  <c r="I2685" i="19"/>
  <c r="I2678" i="19"/>
  <c r="I2662" i="19"/>
  <c r="I2653" i="19"/>
  <c r="I2636" i="19"/>
  <c r="I2610" i="19"/>
  <c r="I2584" i="19"/>
  <c r="I2577" i="19"/>
  <c r="I2560" i="19"/>
  <c r="I2534" i="19"/>
  <c r="I2525" i="19"/>
  <c r="I2508" i="19"/>
  <c r="I2482" i="19"/>
  <c r="I2456" i="19"/>
  <c r="I2449" i="19"/>
  <c r="I2432" i="19"/>
  <c r="I2406" i="19"/>
  <c r="I2397" i="19"/>
  <c r="I2380" i="19"/>
  <c r="I2354" i="19"/>
  <c r="I2334" i="19"/>
  <c r="I2314" i="19"/>
  <c r="I2294" i="19"/>
  <c r="I2220" i="19"/>
  <c r="I2200" i="19"/>
  <c r="I2180" i="19"/>
  <c r="I2160" i="19"/>
  <c r="I2140" i="19"/>
  <c r="I2118" i="19"/>
  <c r="I2098" i="19"/>
  <c r="I2076" i="19"/>
  <c r="I2063" i="19"/>
  <c r="I2040" i="19"/>
  <c r="I1973" i="19"/>
  <c r="I1961" i="19"/>
  <c r="I1931" i="19"/>
  <c r="I1904" i="19"/>
  <c r="I1893" i="19"/>
  <c r="I1851" i="19"/>
  <c r="I1837" i="19"/>
  <c r="I1824" i="19"/>
  <c r="I1795" i="19"/>
  <c r="I1768" i="19"/>
  <c r="I1757" i="19"/>
  <c r="I1715" i="19"/>
  <c r="I1688" i="19"/>
  <c r="I1673" i="19"/>
  <c r="I1603" i="19"/>
  <c r="I1568" i="19"/>
  <c r="I1547" i="19"/>
  <c r="I1528" i="19"/>
  <c r="I1433" i="19"/>
  <c r="I1408" i="19"/>
  <c r="I1331" i="19"/>
  <c r="I1230" i="19"/>
  <c r="I1189" i="19"/>
  <c r="I1161" i="19"/>
  <c r="I1091" i="19"/>
  <c r="I952" i="19"/>
  <c r="I861" i="19"/>
  <c r="I813" i="19"/>
  <c r="I749" i="19"/>
  <c r="I702" i="19"/>
  <c r="I625" i="19"/>
  <c r="I440" i="19"/>
  <c r="I325" i="19"/>
  <c r="I2900" i="19"/>
  <c r="I2886" i="19"/>
  <c r="I2877" i="19"/>
  <c r="I2868" i="19"/>
  <c r="I2854" i="19"/>
  <c r="I2849" i="19"/>
  <c r="I2838" i="19"/>
  <c r="I2831" i="19"/>
  <c r="I2813" i="19"/>
  <c r="I2807" i="19"/>
  <c r="I2789" i="19"/>
  <c r="I2783" i="19"/>
  <c r="I2776" i="19"/>
  <c r="I2748" i="19"/>
  <c r="I2720" i="19"/>
  <c r="I2712" i="19"/>
  <c r="I2684" i="19"/>
  <c r="I2669" i="19"/>
  <c r="I2652" i="19"/>
  <c r="I2626" i="19"/>
  <c r="I2600" i="19"/>
  <c r="I2593" i="19"/>
  <c r="I2576" i="19"/>
  <c r="I2550" i="19"/>
  <c r="I2541" i="19"/>
  <c r="I2524" i="19"/>
  <c r="I2498" i="19"/>
  <c r="I2472" i="19"/>
  <c r="I2465" i="19"/>
  <c r="I2448" i="19"/>
  <c r="I2422" i="19"/>
  <c r="I2413" i="19"/>
  <c r="I2396" i="19"/>
  <c r="I2370" i="19"/>
  <c r="I2342" i="19"/>
  <c r="I2322" i="19"/>
  <c r="I2302" i="19"/>
  <c r="I2282" i="19"/>
  <c r="I2262" i="19"/>
  <c r="I2188" i="19"/>
  <c r="I2168" i="19"/>
  <c r="I2148" i="19"/>
  <c r="I2128" i="19"/>
  <c r="I2108" i="19"/>
  <c r="I2053" i="19"/>
  <c r="I2025" i="19"/>
  <c r="I1987" i="19"/>
  <c r="I1957" i="19"/>
  <c r="I1945" i="19"/>
  <c r="I1888" i="19"/>
  <c r="I1877" i="19"/>
  <c r="I1835" i="19"/>
  <c r="I1821" i="19"/>
  <c r="I1808" i="19"/>
  <c r="I1752" i="19"/>
  <c r="I1741" i="19"/>
  <c r="I1699" i="19"/>
  <c r="I1672" i="19"/>
  <c r="I1657" i="19"/>
  <c r="I1521" i="19"/>
  <c r="I1503" i="19"/>
  <c r="I1459" i="19"/>
  <c r="I1431" i="19"/>
  <c r="I1351" i="19"/>
  <c r="I1328" i="19"/>
  <c r="I1294" i="19"/>
  <c r="I1225" i="19"/>
  <c r="I1188" i="19"/>
  <c r="I1157" i="19"/>
  <c r="I1120" i="19"/>
  <c r="I1076" i="19"/>
  <c r="I988" i="19"/>
  <c r="I896" i="19"/>
  <c r="I848" i="19"/>
  <c r="I745" i="19"/>
  <c r="I294" i="19"/>
  <c r="I110" i="19"/>
  <c r="I2666" i="19"/>
  <c r="I2661" i="19"/>
  <c r="I2650" i="19"/>
  <c r="I2645" i="19"/>
  <c r="I2634" i="19"/>
  <c r="I2629" i="19"/>
  <c r="I2618" i="19"/>
  <c r="I2613" i="19"/>
  <c r="I2602" i="19"/>
  <c r="I2597" i="19"/>
  <c r="I2586" i="19"/>
  <c r="I2581" i="19"/>
  <c r="I2570" i="19"/>
  <c r="I2565" i="19"/>
  <c r="I2554" i="19"/>
  <c r="I2549" i="19"/>
  <c r="I2538" i="19"/>
  <c r="I2533" i="19"/>
  <c r="I2522" i="19"/>
  <c r="I2517" i="19"/>
  <c r="I2506" i="19"/>
  <c r="I2501" i="19"/>
  <c r="I2490" i="19"/>
  <c r="I2485" i="19"/>
  <c r="I2474" i="19"/>
  <c r="I2469" i="19"/>
  <c r="I2458" i="19"/>
  <c r="I2453" i="19"/>
  <c r="I2442" i="19"/>
  <c r="I2437" i="19"/>
  <c r="I2426" i="19"/>
  <c r="I2421" i="19"/>
  <c r="I2410" i="19"/>
  <c r="I2405" i="19"/>
  <c r="I2394" i="19"/>
  <c r="I2389" i="19"/>
  <c r="I2378" i="19"/>
  <c r="I2373" i="19"/>
  <c r="I2362" i="19"/>
  <c r="I2357" i="19"/>
  <c r="I2344" i="19"/>
  <c r="I2338" i="19"/>
  <c r="I2312" i="19"/>
  <c r="I2306" i="19"/>
  <c r="I2280" i="19"/>
  <c r="I2274" i="19"/>
  <c r="I2248" i="19"/>
  <c r="I2242" i="19"/>
  <c r="I2216" i="19"/>
  <c r="I2210" i="19"/>
  <c r="I2184" i="19"/>
  <c r="I2178" i="19"/>
  <c r="I2152" i="19"/>
  <c r="I2146" i="19"/>
  <c r="I2120" i="19"/>
  <c r="I2114" i="19"/>
  <c r="I2081" i="19"/>
  <c r="I2051" i="19"/>
  <c r="I2044" i="19"/>
  <c r="I2037" i="19"/>
  <c r="I2029" i="19"/>
  <c r="I2011" i="19"/>
  <c r="I2003" i="19"/>
  <c r="I1977" i="19"/>
  <c r="I1968" i="19"/>
  <c r="I1960" i="19"/>
  <c r="I1909" i="19"/>
  <c r="I1901" i="19"/>
  <c r="I1883" i="19"/>
  <c r="I1875" i="19"/>
  <c r="I1849" i="19"/>
  <c r="I1840" i="19"/>
  <c r="I1832" i="19"/>
  <c r="I1781" i="19"/>
  <c r="I1773" i="19"/>
  <c r="I1755" i="19"/>
  <c r="I1747" i="19"/>
  <c r="I1721" i="19"/>
  <c r="I1712" i="19"/>
  <c r="I1704" i="19"/>
  <c r="I1653" i="19"/>
  <c r="I1645" i="19"/>
  <c r="I1627" i="19"/>
  <c r="I1619" i="19"/>
  <c r="I1600" i="19"/>
  <c r="I1587" i="19"/>
  <c r="I1565" i="19"/>
  <c r="I1541" i="19"/>
  <c r="I1527" i="19"/>
  <c r="I1513" i="19"/>
  <c r="I1500" i="19"/>
  <c r="I1485" i="19"/>
  <c r="I1472" i="19"/>
  <c r="I1457" i="19"/>
  <c r="I1425" i="19"/>
  <c r="I1393" i="19"/>
  <c r="I1375" i="19"/>
  <c r="I1357" i="19"/>
  <c r="I1343" i="19"/>
  <c r="I1325" i="19"/>
  <c r="I1309" i="19"/>
  <c r="I1284" i="19"/>
  <c r="I1264" i="19"/>
  <c r="I1241" i="19"/>
  <c r="I1221" i="19"/>
  <c r="I1174" i="19"/>
  <c r="I1112" i="19"/>
  <c r="I1086" i="19"/>
  <c r="I1062" i="19"/>
  <c r="I974" i="19"/>
  <c r="I949" i="19"/>
  <c r="I917" i="19"/>
  <c r="I885" i="19"/>
  <c r="I860" i="19"/>
  <c r="I828" i="19"/>
  <c r="I800" i="19"/>
  <c r="I761" i="19"/>
  <c r="I693" i="19"/>
  <c r="I542" i="19"/>
  <c r="I484" i="19"/>
  <c r="I421" i="19"/>
  <c r="I73" i="19"/>
  <c r="I2903" i="19"/>
  <c r="I2899" i="19"/>
  <c r="I2895" i="19"/>
  <c r="I2891" i="19"/>
  <c r="I2887" i="19"/>
  <c r="I2883" i="19"/>
  <c r="I2879" i="19"/>
  <c r="I2875" i="19"/>
  <c r="I2871" i="19"/>
  <c r="I2867" i="19"/>
  <c r="I2863" i="19"/>
  <c r="I2859" i="19"/>
  <c r="I2855" i="19"/>
  <c r="I2846" i="19"/>
  <c r="I2837" i="19"/>
  <c r="I2832" i="19"/>
  <c r="I2823" i="19"/>
  <c r="I2814" i="19"/>
  <c r="I2805" i="19"/>
  <c r="I2800" i="19"/>
  <c r="I2791" i="19"/>
  <c r="I2782" i="19"/>
  <c r="I2772" i="19"/>
  <c r="I2756" i="19"/>
  <c r="I2740" i="19"/>
  <c r="I2724" i="19"/>
  <c r="I2708" i="19"/>
  <c r="I2692" i="19"/>
  <c r="I2676" i="19"/>
  <c r="I2660" i="19"/>
  <c r="I2644" i="19"/>
  <c r="I2628" i="19"/>
  <c r="I2612" i="19"/>
  <c r="I2596" i="19"/>
  <c r="I2580" i="19"/>
  <c r="I2564" i="19"/>
  <c r="I2548" i="19"/>
  <c r="I2532" i="19"/>
  <c r="I2516" i="19"/>
  <c r="I2500" i="19"/>
  <c r="I2484" i="19"/>
  <c r="I2468" i="19"/>
  <c r="I2452" i="19"/>
  <c r="I2436" i="19"/>
  <c r="I2420" i="19"/>
  <c r="I2404" i="19"/>
  <c r="I2388" i="19"/>
  <c r="I2372" i="19"/>
  <c r="I2356" i="19"/>
  <c r="I2350" i="19"/>
  <c r="I2324" i="19"/>
  <c r="I2318" i="19"/>
  <c r="I2292" i="19"/>
  <c r="I2286" i="19"/>
  <c r="I2260" i="19"/>
  <c r="I2254" i="19"/>
  <c r="I2228" i="19"/>
  <c r="I2222" i="19"/>
  <c r="I2196" i="19"/>
  <c r="I2190" i="19"/>
  <c r="I2164" i="19"/>
  <c r="I2158" i="19"/>
  <c r="I2132" i="19"/>
  <c r="I2126" i="19"/>
  <c r="I2100" i="19"/>
  <c r="I2094" i="19"/>
  <c r="I2087" i="19"/>
  <c r="I2080" i="19"/>
  <c r="I2072" i="19"/>
  <c r="I2065" i="19"/>
  <c r="I2058" i="19"/>
  <c r="I2027" i="19"/>
  <c r="I2019" i="19"/>
  <c r="I1993" i="19"/>
  <c r="I1984" i="19"/>
  <c r="I1976" i="19"/>
  <c r="I1925" i="19"/>
  <c r="I1917" i="19"/>
  <c r="I1899" i="19"/>
  <c r="I1891" i="19"/>
  <c r="I1865" i="19"/>
  <c r="I1856" i="19"/>
  <c r="I1848" i="19"/>
  <c r="I1797" i="19"/>
  <c r="I1789" i="19"/>
  <c r="I1771" i="19"/>
  <c r="I1763" i="19"/>
  <c r="I1737" i="19"/>
  <c r="I1728" i="19"/>
  <c r="I1720" i="19"/>
  <c r="I1669" i="19"/>
  <c r="I1661" i="19"/>
  <c r="I1643" i="19"/>
  <c r="I1635" i="19"/>
  <c r="I1608" i="19"/>
  <c r="I1597" i="19"/>
  <c r="I1575" i="19"/>
  <c r="I1564" i="19"/>
  <c r="I1552" i="19"/>
  <c r="I1539" i="19"/>
  <c r="I1511" i="19"/>
  <c r="I1456" i="19"/>
  <c r="I1439" i="19"/>
  <c r="I1424" i="19"/>
  <c r="I1388" i="19"/>
  <c r="I1356" i="19"/>
  <c r="I1302" i="19"/>
  <c r="I1216" i="19"/>
  <c r="I1173" i="19"/>
  <c r="I1083" i="19"/>
  <c r="I1058" i="19"/>
  <c r="I1001" i="19"/>
  <c r="I973" i="19"/>
  <c r="I941" i="19"/>
  <c r="I825" i="19"/>
  <c r="I642" i="19"/>
  <c r="I591" i="19"/>
  <c r="I538" i="19"/>
  <c r="I472" i="19"/>
  <c r="I416" i="19"/>
  <c r="I70" i="19"/>
  <c r="I2841" i="19"/>
  <c r="I2836" i="19"/>
  <c r="I2827" i="19"/>
  <c r="I2818" i="19"/>
  <c r="I2809" i="19"/>
  <c r="I2804" i="19"/>
  <c r="I2795" i="19"/>
  <c r="I2786" i="19"/>
  <c r="I2777" i="19"/>
  <c r="I2766" i="19"/>
  <c r="I2761" i="19"/>
  <c r="I2750" i="19"/>
  <c r="I2745" i="19"/>
  <c r="I2734" i="19"/>
  <c r="I2729" i="19"/>
  <c r="I2718" i="19"/>
  <c r="I2713" i="19"/>
  <c r="I2702" i="19"/>
  <c r="I2697" i="19"/>
  <c r="I2686" i="19"/>
  <c r="I2681" i="19"/>
  <c r="I2670" i="19"/>
  <c r="I2665" i="19"/>
  <c r="I2654" i="19"/>
  <c r="I2649" i="19"/>
  <c r="I2638" i="19"/>
  <c r="I2633" i="19"/>
  <c r="I2622" i="19"/>
  <c r="I2617" i="19"/>
  <c r="I2606" i="19"/>
  <c r="I2601" i="19"/>
  <c r="I2590" i="19"/>
  <c r="I2585" i="19"/>
  <c r="I2574" i="19"/>
  <c r="I2569" i="19"/>
  <c r="I2558" i="19"/>
  <c r="I2553" i="19"/>
  <c r="I2542" i="19"/>
  <c r="I2537" i="19"/>
  <c r="I2526" i="19"/>
  <c r="I2521" i="19"/>
  <c r="I2510" i="19"/>
  <c r="I2505" i="19"/>
  <c r="I2494" i="19"/>
  <c r="I2489" i="19"/>
  <c r="I2478" i="19"/>
  <c r="I2473" i="19"/>
  <c r="I2462" i="19"/>
  <c r="I2457" i="19"/>
  <c r="I2446" i="19"/>
  <c r="I2441" i="19"/>
  <c r="I2430" i="19"/>
  <c r="I2425" i="19"/>
  <c r="I2414" i="19"/>
  <c r="I2409" i="19"/>
  <c r="I2398" i="19"/>
  <c r="I2393" i="19"/>
  <c r="I2382" i="19"/>
  <c r="I2377" i="19"/>
  <c r="I2366" i="19"/>
  <c r="I2361" i="19"/>
  <c r="I2336" i="19"/>
  <c r="I2330" i="19"/>
  <c r="I2304" i="19"/>
  <c r="I2298" i="19"/>
  <c r="I2272" i="19"/>
  <c r="I2266" i="19"/>
  <c r="I2240" i="19"/>
  <c r="I2234" i="19"/>
  <c r="I2208" i="19"/>
  <c r="I2202" i="19"/>
  <c r="I2176" i="19"/>
  <c r="I2170" i="19"/>
  <c r="I2144" i="19"/>
  <c r="I2138" i="19"/>
  <c r="I2112" i="19"/>
  <c r="I2106" i="19"/>
  <c r="I2086" i="19"/>
  <c r="I2064" i="19"/>
  <c r="I2042" i="19"/>
  <c r="I2035" i="19"/>
  <c r="I2009" i="19"/>
  <c r="I2000" i="19"/>
  <c r="I1992" i="19"/>
  <c r="I1941" i="19"/>
  <c r="I1933" i="19"/>
  <c r="I1915" i="19"/>
  <c r="I1907" i="19"/>
  <c r="I1881" i="19"/>
  <c r="I1872" i="19"/>
  <c r="I1864" i="19"/>
  <c r="I1813" i="19"/>
  <c r="I1805" i="19"/>
  <c r="I1787" i="19"/>
  <c r="I1779" i="19"/>
  <c r="I1753" i="19"/>
  <c r="I1744" i="19"/>
  <c r="I1736" i="19"/>
  <c r="I1685" i="19"/>
  <c r="I1677" i="19"/>
  <c r="I1659" i="19"/>
  <c r="I1651" i="19"/>
  <c r="I1625" i="19"/>
  <c r="I1616" i="19"/>
  <c r="I1596" i="19"/>
  <c r="I1536" i="19"/>
  <c r="I1509" i="19"/>
  <c r="I1483" i="19"/>
  <c r="I1469" i="19"/>
  <c r="I1453" i="19"/>
  <c r="I1437" i="19"/>
  <c r="I1405" i="19"/>
  <c r="I1373" i="19"/>
  <c r="I1355" i="19"/>
  <c r="I1337" i="19"/>
  <c r="I1323" i="19"/>
  <c r="I1301" i="19"/>
  <c r="I1257" i="19"/>
  <c r="I1192" i="19"/>
  <c r="I1172" i="19"/>
  <c r="I1128" i="19"/>
  <c r="I1104" i="19"/>
  <c r="I1082" i="19"/>
  <c r="I824" i="19"/>
  <c r="I718" i="19"/>
  <c r="I641" i="19"/>
  <c r="I590" i="19"/>
  <c r="I398" i="19"/>
  <c r="I332" i="19"/>
  <c r="I2775" i="19"/>
  <c r="I2771" i="19"/>
  <c r="I2767" i="19"/>
  <c r="I2763" i="19"/>
  <c r="I2759" i="19"/>
  <c r="I2755" i="19"/>
  <c r="I2751" i="19"/>
  <c r="I2747" i="19"/>
  <c r="I2743" i="19"/>
  <c r="I2739" i="19"/>
  <c r="I2735" i="19"/>
  <c r="I2731" i="19"/>
  <c r="I2727" i="19"/>
  <c r="I2723" i="19"/>
  <c r="I2719" i="19"/>
  <c r="I2715" i="19"/>
  <c r="I2711" i="19"/>
  <c r="I2707" i="19"/>
  <c r="I2703" i="19"/>
  <c r="I2699" i="19"/>
  <c r="I2695" i="19"/>
  <c r="I2691" i="19"/>
  <c r="I2687" i="19"/>
  <c r="I2683" i="19"/>
  <c r="I2679" i="19"/>
  <c r="I2675" i="19"/>
  <c r="I2671" i="19"/>
  <c r="I2667" i="19"/>
  <c r="I2663" i="19"/>
  <c r="I2659" i="19"/>
  <c r="I2655" i="19"/>
  <c r="I2651" i="19"/>
  <c r="I2647" i="19"/>
  <c r="I2643" i="19"/>
  <c r="I2639" i="19"/>
  <c r="I2635" i="19"/>
  <c r="I2631" i="19"/>
  <c r="I2627" i="19"/>
  <c r="I2623" i="19"/>
  <c r="I2619" i="19"/>
  <c r="I2615" i="19"/>
  <c r="I2611" i="19"/>
  <c r="I2607" i="19"/>
  <c r="I2603" i="19"/>
  <c r="I2599" i="19"/>
  <c r="I2595" i="19"/>
  <c r="I2591" i="19"/>
  <c r="I2587" i="19"/>
  <c r="I2583" i="19"/>
  <c r="I2579" i="19"/>
  <c r="I2575" i="19"/>
  <c r="I2571" i="19"/>
  <c r="I2567" i="19"/>
  <c r="I2563" i="19"/>
  <c r="I2559" i="19"/>
  <c r="I2555" i="19"/>
  <c r="I2551" i="19"/>
  <c r="I2547" i="19"/>
  <c r="I2543" i="19"/>
  <c r="I2539" i="19"/>
  <c r="I2535" i="19"/>
  <c r="I2531" i="19"/>
  <c r="I2527" i="19"/>
  <c r="I2523" i="19"/>
  <c r="I2519" i="19"/>
  <c r="I2515" i="19"/>
  <c r="I2511" i="19"/>
  <c r="I2507" i="19"/>
  <c r="I2503" i="19"/>
  <c r="I2499" i="19"/>
  <c r="I2495" i="19"/>
  <c r="I2491" i="19"/>
  <c r="I2487" i="19"/>
  <c r="I2483" i="19"/>
  <c r="I2479" i="19"/>
  <c r="I2475" i="19"/>
  <c r="I2471" i="19"/>
  <c r="I2467" i="19"/>
  <c r="I2463" i="19"/>
  <c r="I2459" i="19"/>
  <c r="I2455" i="19"/>
  <c r="I2451" i="19"/>
  <c r="I2447" i="19"/>
  <c r="I2443" i="19"/>
  <c r="I2439" i="19"/>
  <c r="I2435" i="19"/>
  <c r="I2431" i="19"/>
  <c r="I2427" i="19"/>
  <c r="I2423" i="19"/>
  <c r="I2419" i="19"/>
  <c r="I2415" i="19"/>
  <c r="I2411" i="19"/>
  <c r="I2407" i="19"/>
  <c r="I2403" i="19"/>
  <c r="I2399" i="19"/>
  <c r="I2395" i="19"/>
  <c r="I2391" i="19"/>
  <c r="I2387" i="19"/>
  <c r="I2383" i="19"/>
  <c r="I2379" i="19"/>
  <c r="I2375" i="19"/>
  <c r="I2371" i="19"/>
  <c r="I2367" i="19"/>
  <c r="I2363" i="19"/>
  <c r="I2359" i="19"/>
  <c r="I2355" i="19"/>
  <c r="I2351" i="19"/>
  <c r="I2347" i="19"/>
  <c r="I2343" i="19"/>
  <c r="I2339" i="19"/>
  <c r="I2335" i="19"/>
  <c r="I2331" i="19"/>
  <c r="I2327" i="19"/>
  <c r="I2323" i="19"/>
  <c r="I2319" i="19"/>
  <c r="I2315" i="19"/>
  <c r="I2311" i="19"/>
  <c r="I2307" i="19"/>
  <c r="I2303" i="19"/>
  <c r="I2299" i="19"/>
  <c r="I2295" i="19"/>
  <c r="I2291" i="19"/>
  <c r="I2287" i="19"/>
  <c r="I2283" i="19"/>
  <c r="I2279" i="19"/>
  <c r="I2275" i="19"/>
  <c r="I2271" i="19"/>
  <c r="I2267" i="19"/>
  <c r="I2263" i="19"/>
  <c r="I2259" i="19"/>
  <c r="I2255" i="19"/>
  <c r="I2251" i="19"/>
  <c r="I2247" i="19"/>
  <c r="I2243" i="19"/>
  <c r="I2239" i="19"/>
  <c r="I2235" i="19"/>
  <c r="I2231" i="19"/>
  <c r="I2227" i="19"/>
  <c r="I2223" i="19"/>
  <c r="I2219" i="19"/>
  <c r="I2215" i="19"/>
  <c r="I2211" i="19"/>
  <c r="I2207" i="19"/>
  <c r="I2203" i="19"/>
  <c r="I2199" i="19"/>
  <c r="I2195" i="19"/>
  <c r="I2191" i="19"/>
  <c r="I2187" i="19"/>
  <c r="I2183" i="19"/>
  <c r="I2179" i="19"/>
  <c r="I2175" i="19"/>
  <c r="I2171" i="19"/>
  <c r="I2167" i="19"/>
  <c r="I2163" i="19"/>
  <c r="I2159" i="19"/>
  <c r="I2155" i="19"/>
  <c r="I2151" i="19"/>
  <c r="I2147" i="19"/>
  <c r="I2143" i="19"/>
  <c r="I2139" i="19"/>
  <c r="I2135" i="19"/>
  <c r="I2131" i="19"/>
  <c r="I2127" i="19"/>
  <c r="I2123" i="19"/>
  <c r="I2119" i="19"/>
  <c r="I2115" i="19"/>
  <c r="I2111" i="19"/>
  <c r="I2107" i="19"/>
  <c r="I2103" i="19"/>
  <c r="I2099" i="19"/>
  <c r="I2095" i="19"/>
  <c r="I2091" i="19"/>
  <c r="I2082" i="19"/>
  <c r="I2073" i="19"/>
  <c r="I2068" i="19"/>
  <c r="I2059" i="19"/>
  <c r="I2050" i="19"/>
  <c r="I2041" i="19"/>
  <c r="I2036" i="19"/>
  <c r="I2031" i="19"/>
  <c r="I2020" i="19"/>
  <c r="I2015" i="19"/>
  <c r="I2004" i="19"/>
  <c r="I1999" i="19"/>
  <c r="I1988" i="19"/>
  <c r="I1983" i="19"/>
  <c r="I1972" i="19"/>
  <c r="I1967" i="19"/>
  <c r="I1956" i="19"/>
  <c r="I1951" i="19"/>
  <c r="I1940" i="19"/>
  <c r="I1935" i="19"/>
  <c r="I1924" i="19"/>
  <c r="I1919" i="19"/>
  <c r="I1908" i="19"/>
  <c r="I1903" i="19"/>
  <c r="I1892" i="19"/>
  <c r="I1887" i="19"/>
  <c r="I1876" i="19"/>
  <c r="I1871" i="19"/>
  <c r="I1860" i="19"/>
  <c r="I1855" i="19"/>
  <c r="I1844" i="19"/>
  <c r="I1839" i="19"/>
  <c r="I1828" i="19"/>
  <c r="I1823" i="19"/>
  <c r="I1812" i="19"/>
  <c r="I1807" i="19"/>
  <c r="I1796" i="19"/>
  <c r="I1791" i="19"/>
  <c r="I1780" i="19"/>
  <c r="I1775" i="19"/>
  <c r="I1764" i="19"/>
  <c r="I1759" i="19"/>
  <c r="I1748" i="19"/>
  <c r="I1743" i="19"/>
  <c r="I1732" i="19"/>
  <c r="I1727" i="19"/>
  <c r="I1716" i="19"/>
  <c r="I1711" i="19"/>
  <c r="I1700" i="19"/>
  <c r="I1695" i="19"/>
  <c r="I1684" i="19"/>
  <c r="I1679" i="19"/>
  <c r="I1668" i="19"/>
  <c r="I1663" i="19"/>
  <c r="I1652" i="19"/>
  <c r="I1647" i="19"/>
  <c r="I1636" i="19"/>
  <c r="I1631" i="19"/>
  <c r="I1620" i="19"/>
  <c r="I1615" i="19"/>
  <c r="I1589" i="19"/>
  <c r="I1581" i="19"/>
  <c r="I1553" i="19"/>
  <c r="I1545" i="19"/>
  <c r="I1484" i="19"/>
  <c r="I1476" i="19"/>
  <c r="I1468" i="19"/>
  <c r="I1447" i="19"/>
  <c r="I1427" i="19"/>
  <c r="I1407" i="19"/>
  <c r="I1387" i="19"/>
  <c r="I1367" i="19"/>
  <c r="I1344" i="19"/>
  <c r="I1324" i="19"/>
  <c r="I1300" i="19"/>
  <c r="I1285" i="19"/>
  <c r="I1273" i="19"/>
  <c r="I1232" i="19"/>
  <c r="I1205" i="19"/>
  <c r="I1190" i="19"/>
  <c r="I1149" i="19"/>
  <c r="I1110" i="19"/>
  <c r="I1077" i="19"/>
  <c r="I1045" i="19"/>
  <c r="I989" i="19"/>
  <c r="I953" i="19"/>
  <c r="I938" i="19"/>
  <c r="I898" i="19"/>
  <c r="I882" i="19"/>
  <c r="I862" i="19"/>
  <c r="I846" i="19"/>
  <c r="I805" i="19"/>
  <c r="I762" i="19"/>
  <c r="I744" i="19"/>
  <c r="I697" i="19"/>
  <c r="I676" i="19"/>
  <c r="I544" i="19"/>
  <c r="I468" i="19"/>
  <c r="I436" i="19"/>
  <c r="I341" i="19"/>
  <c r="I278" i="19"/>
  <c r="I2353" i="19"/>
  <c r="I2349" i="19"/>
  <c r="I2345" i="19"/>
  <c r="I2341" i="19"/>
  <c r="I2337" i="19"/>
  <c r="I2333" i="19"/>
  <c r="I2329" i="19"/>
  <c r="I2325" i="19"/>
  <c r="I2321" i="19"/>
  <c r="I2317" i="19"/>
  <c r="I2313" i="19"/>
  <c r="I2309" i="19"/>
  <c r="I2305" i="19"/>
  <c r="I2301" i="19"/>
  <c r="I2297" i="19"/>
  <c r="I2293" i="19"/>
  <c r="I2289" i="19"/>
  <c r="I2285" i="19"/>
  <c r="I2281" i="19"/>
  <c r="I2277" i="19"/>
  <c r="I2273" i="19"/>
  <c r="I2269" i="19"/>
  <c r="I2265" i="19"/>
  <c r="I2261" i="19"/>
  <c r="I2257" i="19"/>
  <c r="I2253" i="19"/>
  <c r="I2249" i="19"/>
  <c r="I2245" i="19"/>
  <c r="I2241" i="19"/>
  <c r="I2237" i="19"/>
  <c r="I2233" i="19"/>
  <c r="I2229" i="19"/>
  <c r="I2225" i="19"/>
  <c r="I2221" i="19"/>
  <c r="I2217" i="19"/>
  <c r="I2213" i="19"/>
  <c r="I2209" i="19"/>
  <c r="I2205" i="19"/>
  <c r="I2201" i="19"/>
  <c r="I2197" i="19"/>
  <c r="I2193" i="19"/>
  <c r="I2189" i="19"/>
  <c r="I2185" i="19"/>
  <c r="I2181" i="19"/>
  <c r="I2177" i="19"/>
  <c r="I2173" i="19"/>
  <c r="I2169" i="19"/>
  <c r="I2165" i="19"/>
  <c r="I2161" i="19"/>
  <c r="I2157" i="19"/>
  <c r="I2153" i="19"/>
  <c r="I2149" i="19"/>
  <c r="I2145" i="19"/>
  <c r="I2141" i="19"/>
  <c r="I2137" i="19"/>
  <c r="I2133" i="19"/>
  <c r="I2129" i="19"/>
  <c r="I2125" i="19"/>
  <c r="I2121" i="19"/>
  <c r="I2117" i="19"/>
  <c r="I2113" i="19"/>
  <c r="I2109" i="19"/>
  <c r="I2105" i="19"/>
  <c r="I2101" i="19"/>
  <c r="I2097" i="19"/>
  <c r="I2093" i="19"/>
  <c r="I2089" i="19"/>
  <c r="I2084" i="19"/>
  <c r="I2075" i="19"/>
  <c r="I2066" i="19"/>
  <c r="I2057" i="19"/>
  <c r="I2052" i="19"/>
  <c r="I2043" i="19"/>
  <c r="I2028" i="19"/>
  <c r="I2023" i="19"/>
  <c r="I2012" i="19"/>
  <c r="I2007" i="19"/>
  <c r="I1996" i="19"/>
  <c r="I1991" i="19"/>
  <c r="I1980" i="19"/>
  <c r="I1975" i="19"/>
  <c r="I1964" i="19"/>
  <c r="I1959" i="19"/>
  <c r="I1948" i="19"/>
  <c r="I1943" i="19"/>
  <c r="I1932" i="19"/>
  <c r="I1927" i="19"/>
  <c r="I1916" i="19"/>
  <c r="I1911" i="19"/>
  <c r="I1900" i="19"/>
  <c r="I1895" i="19"/>
  <c r="I1884" i="19"/>
  <c r="I1879" i="19"/>
  <c r="I1868" i="19"/>
  <c r="I1863" i="19"/>
  <c r="I1852" i="19"/>
  <c r="I1847" i="19"/>
  <c r="I1836" i="19"/>
  <c r="I1831" i="19"/>
  <c r="I1820" i="19"/>
  <c r="I1815" i="19"/>
  <c r="I1804" i="19"/>
  <c r="I1799" i="19"/>
  <c r="I1788" i="19"/>
  <c r="I1783" i="19"/>
  <c r="I1772" i="19"/>
  <c r="I1767" i="19"/>
  <c r="I1756" i="19"/>
  <c r="I1751" i="19"/>
  <c r="I1740" i="19"/>
  <c r="I1735" i="19"/>
  <c r="I1724" i="19"/>
  <c r="I1719" i="19"/>
  <c r="I1708" i="19"/>
  <c r="I1703" i="19"/>
  <c r="I1692" i="19"/>
  <c r="I1687" i="19"/>
  <c r="I1676" i="19"/>
  <c r="I1671" i="19"/>
  <c r="I1660" i="19"/>
  <c r="I1655" i="19"/>
  <c r="I1644" i="19"/>
  <c r="I1639" i="19"/>
  <c r="I1628" i="19"/>
  <c r="I1623" i="19"/>
  <c r="I1612" i="19"/>
  <c r="I1585" i="19"/>
  <c r="I1557" i="19"/>
  <c r="I1548" i="19"/>
  <c r="I1540" i="19"/>
  <c r="I1532" i="19"/>
  <c r="I1523" i="19"/>
  <c r="I1515" i="19"/>
  <c r="I1507" i="19"/>
  <c r="I1497" i="19"/>
  <c r="I1489" i="19"/>
  <c r="I1481" i="19"/>
  <c r="I1452" i="19"/>
  <c r="I1432" i="19"/>
  <c r="I1421" i="19"/>
  <c r="I1412" i="19"/>
  <c r="I1401" i="19"/>
  <c r="I1392" i="19"/>
  <c r="I1381" i="19"/>
  <c r="I1361" i="19"/>
  <c r="I1341" i="19"/>
  <c r="I1293" i="19"/>
  <c r="I1240" i="19"/>
  <c r="I1213" i="19"/>
  <c r="I1198" i="19"/>
  <c r="I1156" i="19"/>
  <c r="I1129" i="19"/>
  <c r="I1102" i="19"/>
  <c r="I1054" i="19"/>
  <c r="I1034" i="19"/>
  <c r="I944" i="19"/>
  <c r="I909" i="19"/>
  <c r="I892" i="19"/>
  <c r="I873" i="19"/>
  <c r="I853" i="19"/>
  <c r="I750" i="19"/>
  <c r="I733" i="19"/>
  <c r="I690" i="19"/>
  <c r="I661" i="19"/>
  <c r="I414" i="19"/>
  <c r="I366" i="19"/>
  <c r="I225" i="19"/>
  <c r="I136" i="19"/>
  <c r="I48" i="19"/>
  <c r="I2088" i="19"/>
  <c r="I2079" i="19"/>
  <c r="I2070" i="19"/>
  <c r="I2061" i="19"/>
  <c r="I2056" i="19"/>
  <c r="I2047" i="19"/>
  <c r="I2038" i="19"/>
  <c r="I2033" i="19"/>
  <c r="I2017" i="19"/>
  <c r="I2001" i="19"/>
  <c r="I1985" i="19"/>
  <c r="I1969" i="19"/>
  <c r="I1953" i="19"/>
  <c r="I1937" i="19"/>
  <c r="I1921" i="19"/>
  <c r="I1905" i="19"/>
  <c r="I1889" i="19"/>
  <c r="I1873" i="19"/>
  <c r="I1857" i="19"/>
  <c r="I1841" i="19"/>
  <c r="I1825" i="19"/>
  <c r="I1809" i="19"/>
  <c r="I1793" i="19"/>
  <c r="I1777" i="19"/>
  <c r="I1761" i="19"/>
  <c r="I1745" i="19"/>
  <c r="I1729" i="19"/>
  <c r="I1713" i="19"/>
  <c r="I1697" i="19"/>
  <c r="I1681" i="19"/>
  <c r="I1665" i="19"/>
  <c r="I1649" i="19"/>
  <c r="I1633" i="19"/>
  <c r="I1617" i="19"/>
  <c r="I1591" i="19"/>
  <c r="I1584" i="19"/>
  <c r="I1576" i="19"/>
  <c r="I1563" i="19"/>
  <c r="I1555" i="19"/>
  <c r="I1504" i="19"/>
  <c r="I1496" i="19"/>
  <c r="I1488" i="19"/>
  <c r="I1479" i="19"/>
  <c r="I1471" i="19"/>
  <c r="I1463" i="19"/>
  <c r="I1440" i="19"/>
  <c r="I1420" i="19"/>
  <c r="I1400" i="19"/>
  <c r="I1389" i="19"/>
  <c r="I1380" i="19"/>
  <c r="I1369" i="19"/>
  <c r="I1360" i="19"/>
  <c r="I1349" i="19"/>
  <c r="I1329" i="19"/>
  <c r="I1277" i="19"/>
  <c r="I1238" i="19"/>
  <c r="I1224" i="19"/>
  <c r="I1197" i="19"/>
  <c r="I1182" i="19"/>
  <c r="I1140" i="19"/>
  <c r="I1113" i="19"/>
  <c r="I1067" i="19"/>
  <c r="I1053" i="19"/>
  <c r="I1033" i="19"/>
  <c r="I1017" i="19"/>
  <c r="I962" i="19"/>
  <c r="I926" i="19"/>
  <c r="I906" i="19"/>
  <c r="I816" i="19"/>
  <c r="I792" i="19"/>
  <c r="I682" i="19"/>
  <c r="I627" i="19"/>
  <c r="I603" i="19"/>
  <c r="I562" i="19"/>
  <c r="I410" i="19"/>
  <c r="I296" i="19"/>
  <c r="I122" i="19"/>
  <c r="I45" i="19"/>
  <c r="I1449" i="19"/>
  <c r="I1443" i="19"/>
  <c r="I1436" i="19"/>
  <c r="I1417" i="19"/>
  <c r="I1411" i="19"/>
  <c r="I1404" i="19"/>
  <c r="I1385" i="19"/>
  <c r="I1379" i="19"/>
  <c r="I1372" i="19"/>
  <c r="I1353" i="19"/>
  <c r="I1347" i="19"/>
  <c r="I1340" i="19"/>
  <c r="I1314" i="19"/>
  <c r="I1305" i="19"/>
  <c r="I1280" i="19"/>
  <c r="I1272" i="19"/>
  <c r="I1254" i="19"/>
  <c r="I1246" i="19"/>
  <c r="I1237" i="19"/>
  <c r="I1229" i="19"/>
  <c r="I1220" i="19"/>
  <c r="I1177" i="19"/>
  <c r="I1152" i="19"/>
  <c r="I1144" i="19"/>
  <c r="I1126" i="19"/>
  <c r="I1118" i="19"/>
  <c r="I1109" i="19"/>
  <c r="I1100" i="19"/>
  <c r="I1090" i="19"/>
  <c r="I1080" i="19"/>
  <c r="I1071" i="19"/>
  <c r="I1061" i="19"/>
  <c r="I1038" i="19"/>
  <c r="I1016" i="19"/>
  <c r="I1005" i="19"/>
  <c r="I994" i="19"/>
  <c r="I970" i="19"/>
  <c r="I937" i="19"/>
  <c r="I925" i="19"/>
  <c r="I880" i="19"/>
  <c r="I856" i="19"/>
  <c r="I834" i="19"/>
  <c r="I810" i="19"/>
  <c r="I797" i="19"/>
  <c r="I770" i="19"/>
  <c r="I757" i="19"/>
  <c r="I728" i="19"/>
  <c r="I688" i="19"/>
  <c r="I654" i="19"/>
  <c r="I638" i="19"/>
  <c r="I505" i="19"/>
  <c r="I482" i="19"/>
  <c r="I456" i="19"/>
  <c r="I408" i="19"/>
  <c r="I381" i="19"/>
  <c r="I354" i="19"/>
  <c r="I316" i="19"/>
  <c r="I212" i="19"/>
  <c r="I156" i="19"/>
  <c r="I102" i="19"/>
  <c r="I32" i="19"/>
  <c r="I1604" i="19"/>
  <c r="I1599" i="19"/>
  <c r="I1588" i="19"/>
  <c r="I1583" i="19"/>
  <c r="I1572" i="19"/>
  <c r="I1567" i="19"/>
  <c r="I1556" i="19"/>
  <c r="I1551" i="19"/>
  <c r="I1544" i="19"/>
  <c r="I1525" i="19"/>
  <c r="I1519" i="19"/>
  <c r="I1512" i="19"/>
  <c r="I1493" i="19"/>
  <c r="I1487" i="19"/>
  <c r="I1480" i="19"/>
  <c r="I1461" i="19"/>
  <c r="I1455" i="19"/>
  <c r="I1448" i="19"/>
  <c r="I1429" i="19"/>
  <c r="I1423" i="19"/>
  <c r="I1416" i="19"/>
  <c r="I1397" i="19"/>
  <c r="I1391" i="19"/>
  <c r="I1384" i="19"/>
  <c r="I1365" i="19"/>
  <c r="I1359" i="19"/>
  <c r="I1352" i="19"/>
  <c r="I1333" i="19"/>
  <c r="I1327" i="19"/>
  <c r="I1312" i="19"/>
  <c r="I1296" i="19"/>
  <c r="I1288" i="19"/>
  <c r="I1270" i="19"/>
  <c r="I1262" i="19"/>
  <c r="I1253" i="19"/>
  <c r="I1245" i="19"/>
  <c r="I1236" i="19"/>
  <c r="I1193" i="19"/>
  <c r="I1168" i="19"/>
  <c r="I1160" i="19"/>
  <c r="I1142" i="19"/>
  <c r="I1134" i="19"/>
  <c r="I1125" i="19"/>
  <c r="I1117" i="19"/>
  <c r="I1108" i="19"/>
  <c r="I1079" i="19"/>
  <c r="I1070" i="19"/>
  <c r="I1059" i="19"/>
  <c r="I1048" i="19"/>
  <c r="I1026" i="19"/>
  <c r="I981" i="19"/>
  <c r="I969" i="19"/>
  <c r="I958" i="19"/>
  <c r="I946" i="19"/>
  <c r="I924" i="19"/>
  <c r="I912" i="19"/>
  <c r="I889" i="19"/>
  <c r="I845" i="19"/>
  <c r="I832" i="19"/>
  <c r="I821" i="19"/>
  <c r="I809" i="19"/>
  <c r="I782" i="19"/>
  <c r="I754" i="19"/>
  <c r="I741" i="19"/>
  <c r="I714" i="19"/>
  <c r="I635" i="19"/>
  <c r="I501" i="19"/>
  <c r="I477" i="19"/>
  <c r="I429" i="19"/>
  <c r="I377" i="19"/>
  <c r="I314" i="19"/>
  <c r="I256" i="19"/>
  <c r="I90" i="19"/>
  <c r="I1609" i="19"/>
  <c r="I1593" i="19"/>
  <c r="I1577" i="19"/>
  <c r="I1561" i="19"/>
  <c r="I1537" i="19"/>
  <c r="I1531" i="19"/>
  <c r="I1524" i="19"/>
  <c r="I1505" i="19"/>
  <c r="I1499" i="19"/>
  <c r="I1492" i="19"/>
  <c r="I1473" i="19"/>
  <c r="I1467" i="19"/>
  <c r="I1460" i="19"/>
  <c r="I1441" i="19"/>
  <c r="I1435" i="19"/>
  <c r="I1428" i="19"/>
  <c r="I1409" i="19"/>
  <c r="I1403" i="19"/>
  <c r="I1396" i="19"/>
  <c r="I1377" i="19"/>
  <c r="I1371" i="19"/>
  <c r="I1364" i="19"/>
  <c r="I1345" i="19"/>
  <c r="I1339" i="19"/>
  <c r="I1332" i="19"/>
  <c r="I1319" i="19"/>
  <c r="I1304" i="19"/>
  <c r="I1286" i="19"/>
  <c r="I1278" i="19"/>
  <c r="I1269" i="19"/>
  <c r="I1261" i="19"/>
  <c r="I1252" i="19"/>
  <c r="I1209" i="19"/>
  <c r="I1184" i="19"/>
  <c r="I1176" i="19"/>
  <c r="I1158" i="19"/>
  <c r="I1150" i="19"/>
  <c r="I1141" i="19"/>
  <c r="I1133" i="19"/>
  <c r="I1124" i="19"/>
  <c r="I1088" i="19"/>
  <c r="I1037" i="19"/>
  <c r="I1024" i="19"/>
  <c r="I1013" i="19"/>
  <c r="I1002" i="19"/>
  <c r="I990" i="19"/>
  <c r="I956" i="19"/>
  <c r="I910" i="19"/>
  <c r="I888" i="19"/>
  <c r="I877" i="19"/>
  <c r="I866" i="19"/>
  <c r="I842" i="19"/>
  <c r="I808" i="19"/>
  <c r="I793" i="19"/>
  <c r="I766" i="19"/>
  <c r="I752" i="19"/>
  <c r="I725" i="19"/>
  <c r="I698" i="19"/>
  <c r="I685" i="19"/>
  <c r="I670" i="19"/>
  <c r="I649" i="19"/>
  <c r="I631" i="19"/>
  <c r="I614" i="19"/>
  <c r="I548" i="19"/>
  <c r="I521" i="19"/>
  <c r="I500" i="19"/>
  <c r="I474" i="19"/>
  <c r="I453" i="19"/>
  <c r="I425" i="19"/>
  <c r="I346" i="19"/>
  <c r="I309" i="19"/>
  <c r="I245" i="19"/>
  <c r="I192" i="19"/>
  <c r="I80" i="19"/>
  <c r="I1320" i="19"/>
  <c r="I1311" i="19"/>
  <c r="I1306" i="19"/>
  <c r="I1290" i="19"/>
  <c r="I1274" i="19"/>
  <c r="I1258" i="19"/>
  <c r="I1242" i="19"/>
  <c r="I1226" i="19"/>
  <c r="I1210" i="19"/>
  <c r="I1194" i="19"/>
  <c r="I1178" i="19"/>
  <c r="I1162" i="19"/>
  <c r="I1146" i="19"/>
  <c r="I1130" i="19"/>
  <c r="I1114" i="19"/>
  <c r="I1103" i="19"/>
  <c r="I1097" i="19"/>
  <c r="I1085" i="19"/>
  <c r="I1072" i="19"/>
  <c r="I1060" i="19"/>
  <c r="I1032" i="19"/>
  <c r="I1018" i="19"/>
  <c r="I1004" i="19"/>
  <c r="I997" i="19"/>
  <c r="I968" i="19"/>
  <c r="I954" i="19"/>
  <c r="I940" i="19"/>
  <c r="I933" i="19"/>
  <c r="I904" i="19"/>
  <c r="I890" i="19"/>
  <c r="I876" i="19"/>
  <c r="I869" i="19"/>
  <c r="I840" i="19"/>
  <c r="I826" i="19"/>
  <c r="I794" i="19"/>
  <c r="I786" i="19"/>
  <c r="I777" i="19"/>
  <c r="I768" i="19"/>
  <c r="I760" i="19"/>
  <c r="I734" i="19"/>
  <c r="I709" i="19"/>
  <c r="I701" i="19"/>
  <c r="I673" i="19"/>
  <c r="I617" i="19"/>
  <c r="I606" i="19"/>
  <c r="I594" i="19"/>
  <c r="I578" i="19"/>
  <c r="I549" i="19"/>
  <c r="I520" i="19"/>
  <c r="I457" i="19"/>
  <c r="I397" i="19"/>
  <c r="I342" i="19"/>
  <c r="I319" i="19"/>
  <c r="I288" i="19"/>
  <c r="I182" i="19"/>
  <c r="I116" i="19"/>
  <c r="I78" i="19"/>
  <c r="I1318" i="19"/>
  <c r="I1313" i="19"/>
  <c r="I1298" i="19"/>
  <c r="I1282" i="19"/>
  <c r="I1266" i="19"/>
  <c r="I1250" i="19"/>
  <c r="I1234" i="19"/>
  <c r="I1218" i="19"/>
  <c r="I1202" i="19"/>
  <c r="I1186" i="19"/>
  <c r="I1170" i="19"/>
  <c r="I1154" i="19"/>
  <c r="I1138" i="19"/>
  <c r="I1122" i="19"/>
  <c r="I1106" i="19"/>
  <c r="I1094" i="19"/>
  <c r="I1063" i="19"/>
  <c r="I1050" i="19"/>
  <c r="I1036" i="19"/>
  <c r="I1029" i="19"/>
  <c r="I1000" i="19"/>
  <c r="I986" i="19"/>
  <c r="I972" i="19"/>
  <c r="I965" i="19"/>
  <c r="I936" i="19"/>
  <c r="I922" i="19"/>
  <c r="I908" i="19"/>
  <c r="I901" i="19"/>
  <c r="I872" i="19"/>
  <c r="I858" i="19"/>
  <c r="I844" i="19"/>
  <c r="I837" i="19"/>
  <c r="I798" i="19"/>
  <c r="I773" i="19"/>
  <c r="I765" i="19"/>
  <c r="I730" i="19"/>
  <c r="I722" i="19"/>
  <c r="I713" i="19"/>
  <c r="I704" i="19"/>
  <c r="I696" i="19"/>
  <c r="I679" i="19"/>
  <c r="I646" i="19"/>
  <c r="I611" i="19"/>
  <c r="I586" i="19"/>
  <c r="I557" i="19"/>
  <c r="I541" i="19"/>
  <c r="I525" i="19"/>
  <c r="I510" i="19"/>
  <c r="I496" i="19"/>
  <c r="I420" i="19"/>
  <c r="I389" i="19"/>
  <c r="I353" i="19"/>
  <c r="I331" i="19"/>
  <c r="I308" i="19"/>
  <c r="I269" i="19"/>
  <c r="I96" i="19"/>
  <c r="I60" i="19"/>
  <c r="I20" i="19"/>
  <c r="I2034" i="19"/>
  <c r="I2030" i="19"/>
  <c r="I2026" i="19"/>
  <c r="I2022" i="19"/>
  <c r="I2018" i="19"/>
  <c r="I2014" i="19"/>
  <c r="I2010" i="19"/>
  <c r="I2006" i="19"/>
  <c r="I2002" i="19"/>
  <c r="I1998" i="19"/>
  <c r="I1994" i="19"/>
  <c r="I1990" i="19"/>
  <c r="I1986" i="19"/>
  <c r="I1982" i="19"/>
  <c r="I1978" i="19"/>
  <c r="I1974" i="19"/>
  <c r="I1970" i="19"/>
  <c r="I1966" i="19"/>
  <c r="I1962" i="19"/>
  <c r="I1958" i="19"/>
  <c r="I1954" i="19"/>
  <c r="I1950" i="19"/>
  <c r="I1946" i="19"/>
  <c r="I1942" i="19"/>
  <c r="I1938" i="19"/>
  <c r="I1934" i="19"/>
  <c r="I1930" i="19"/>
  <c r="I1926" i="19"/>
  <c r="I1922" i="19"/>
  <c r="I1918" i="19"/>
  <c r="I1914" i="19"/>
  <c r="I1910" i="19"/>
  <c r="I1906" i="19"/>
  <c r="I1902" i="19"/>
  <c r="I1898" i="19"/>
  <c r="I1894" i="19"/>
  <c r="I1890" i="19"/>
  <c r="I1886" i="19"/>
  <c r="I1882" i="19"/>
  <c r="I1878" i="19"/>
  <c r="I1874" i="19"/>
  <c r="I1870" i="19"/>
  <c r="I1866" i="19"/>
  <c r="I1862" i="19"/>
  <c r="I1858" i="19"/>
  <c r="I1854" i="19"/>
  <c r="I1850" i="19"/>
  <c r="I1846" i="19"/>
  <c r="I1842" i="19"/>
  <c r="I1838" i="19"/>
  <c r="I1834" i="19"/>
  <c r="I1830" i="19"/>
  <c r="I1826" i="19"/>
  <c r="I1822" i="19"/>
  <c r="I1818" i="19"/>
  <c r="I1814" i="19"/>
  <c r="I1810" i="19"/>
  <c r="I1806" i="19"/>
  <c r="I1802" i="19"/>
  <c r="I1798" i="19"/>
  <c r="I1794" i="19"/>
  <c r="I1790" i="19"/>
  <c r="I1786" i="19"/>
  <c r="I1782" i="19"/>
  <c r="I1778" i="19"/>
  <c r="I1774" i="19"/>
  <c r="I1770" i="19"/>
  <c r="I1766" i="19"/>
  <c r="I1762" i="19"/>
  <c r="I1758" i="19"/>
  <c r="I1754" i="19"/>
  <c r="I1750" i="19"/>
  <c r="I1746" i="19"/>
  <c r="I1742" i="19"/>
  <c r="I1738" i="19"/>
  <c r="I1734" i="19"/>
  <c r="I1730" i="19"/>
  <c r="I1726" i="19"/>
  <c r="I1722" i="19"/>
  <c r="I1718" i="19"/>
  <c r="I1714" i="19"/>
  <c r="I1710" i="19"/>
  <c r="I1706" i="19"/>
  <c r="I1702" i="19"/>
  <c r="I1698" i="19"/>
  <c r="I1694" i="19"/>
  <c r="I1690" i="19"/>
  <c r="I1686" i="19"/>
  <c r="I1682" i="19"/>
  <c r="I1678" i="19"/>
  <c r="I1674" i="19"/>
  <c r="I1670" i="19"/>
  <c r="I1666" i="19"/>
  <c r="I1662" i="19"/>
  <c r="I1658" i="19"/>
  <c r="I1654" i="19"/>
  <c r="I1650" i="19"/>
  <c r="I1646" i="19"/>
  <c r="I1642" i="19"/>
  <c r="I1638" i="19"/>
  <c r="I1634" i="19"/>
  <c r="I1630" i="19"/>
  <c r="I1626" i="19"/>
  <c r="I1622" i="19"/>
  <c r="I1618" i="19"/>
  <c r="I1614" i="19"/>
  <c r="I1610" i="19"/>
  <c r="I1606" i="19"/>
  <c r="I1602" i="19"/>
  <c r="I1598" i="19"/>
  <c r="I1594" i="19"/>
  <c r="I1590" i="19"/>
  <c r="I1586" i="19"/>
  <c r="I1582" i="19"/>
  <c r="I1578" i="19"/>
  <c r="I1574" i="19"/>
  <c r="I1570" i="19"/>
  <c r="I1566" i="19"/>
  <c r="I1562" i="19"/>
  <c r="I1558" i="19"/>
  <c r="I1554" i="19"/>
  <c r="I1550" i="19"/>
  <c r="I1546" i="19"/>
  <c r="I1542" i="19"/>
  <c r="I1538" i="19"/>
  <c r="I1534" i="19"/>
  <c r="I1530" i="19"/>
  <c r="I1526" i="19"/>
  <c r="I1522" i="19"/>
  <c r="I1518" i="19"/>
  <c r="I1514" i="19"/>
  <c r="I1510" i="19"/>
  <c r="I1506" i="19"/>
  <c r="I1502" i="19"/>
  <c r="I1498" i="19"/>
  <c r="I1494" i="19"/>
  <c r="I1490" i="19"/>
  <c r="I1486" i="19"/>
  <c r="I1482" i="19"/>
  <c r="I1478" i="19"/>
  <c r="I1474" i="19"/>
  <c r="I1470" i="19"/>
  <c r="I1466" i="19"/>
  <c r="I1462" i="19"/>
  <c r="I1458" i="19"/>
  <c r="I1454" i="19"/>
  <c r="I1450" i="19"/>
  <c r="I1446" i="19"/>
  <c r="I1442" i="19"/>
  <c r="I1438" i="19"/>
  <c r="I1434" i="19"/>
  <c r="I1430" i="19"/>
  <c r="I1426" i="19"/>
  <c r="I1422" i="19"/>
  <c r="I1418" i="19"/>
  <c r="I1414" i="19"/>
  <c r="I1410" i="19"/>
  <c r="I1406" i="19"/>
  <c r="I1402" i="19"/>
  <c r="I1398" i="19"/>
  <c r="I1394" i="19"/>
  <c r="I1390" i="19"/>
  <c r="I1386" i="19"/>
  <c r="I1382" i="19"/>
  <c r="I1378" i="19"/>
  <c r="I1374" i="19"/>
  <c r="I1370" i="19"/>
  <c r="I1366" i="19"/>
  <c r="I1362" i="19"/>
  <c r="I1358" i="19"/>
  <c r="I1354" i="19"/>
  <c r="I1350" i="19"/>
  <c r="I1346" i="19"/>
  <c r="I1342" i="19"/>
  <c r="I1338" i="19"/>
  <c r="I1334" i="19"/>
  <c r="I1330" i="19"/>
  <c r="I1326" i="19"/>
  <c r="I1322" i="19"/>
  <c r="I1317" i="19"/>
  <c r="I1308" i="19"/>
  <c r="I1297" i="19"/>
  <c r="I1292" i="19"/>
  <c r="I1281" i="19"/>
  <c r="I1276" i="19"/>
  <c r="I1265" i="19"/>
  <c r="I1260" i="19"/>
  <c r="I1249" i="19"/>
  <c r="I1244" i="19"/>
  <c r="I1233" i="19"/>
  <c r="I1228" i="19"/>
  <c r="I1217" i="19"/>
  <c r="I1212" i="19"/>
  <c r="I1201" i="19"/>
  <c r="I1196" i="19"/>
  <c r="I1185" i="19"/>
  <c r="I1180" i="19"/>
  <c r="I1169" i="19"/>
  <c r="I1164" i="19"/>
  <c r="I1153" i="19"/>
  <c r="I1148" i="19"/>
  <c r="I1137" i="19"/>
  <c r="I1132" i="19"/>
  <c r="I1121" i="19"/>
  <c r="I1116" i="19"/>
  <c r="I1105" i="19"/>
  <c r="I1099" i="19"/>
  <c r="I1093" i="19"/>
  <c r="I1081" i="19"/>
  <c r="I1068" i="19"/>
  <c r="I1056" i="19"/>
  <c r="I1049" i="19"/>
  <c r="I1042" i="19"/>
  <c r="I1021" i="19"/>
  <c r="I1006" i="19"/>
  <c r="I992" i="19"/>
  <c r="I985" i="19"/>
  <c r="I978" i="19"/>
  <c r="I957" i="19"/>
  <c r="I942" i="19"/>
  <c r="I928" i="19"/>
  <c r="I921" i="19"/>
  <c r="I914" i="19"/>
  <c r="I893" i="19"/>
  <c r="I878" i="19"/>
  <c r="I864" i="19"/>
  <c r="I857" i="19"/>
  <c r="I850" i="19"/>
  <c r="I829" i="19"/>
  <c r="I814" i="19"/>
  <c r="I789" i="19"/>
  <c r="I781" i="19"/>
  <c r="I746" i="19"/>
  <c r="I738" i="19"/>
  <c r="I729" i="19"/>
  <c r="I720" i="19"/>
  <c r="I712" i="19"/>
  <c r="I686" i="19"/>
  <c r="I667" i="19"/>
  <c r="I645" i="19"/>
  <c r="I610" i="19"/>
  <c r="I598" i="19"/>
  <c r="I585" i="19"/>
  <c r="I569" i="19"/>
  <c r="I553" i="19"/>
  <c r="I493" i="19"/>
  <c r="I464" i="19"/>
  <c r="I434" i="19"/>
  <c r="I386" i="19"/>
  <c r="I329" i="19"/>
  <c r="I265" i="19"/>
  <c r="I232" i="19"/>
  <c r="I53" i="19"/>
  <c r="I14" i="19"/>
  <c r="I1101" i="19"/>
  <c r="I1096" i="19"/>
  <c r="I1087" i="19"/>
  <c r="I1078" i="19"/>
  <c r="I1069" i="19"/>
  <c r="I1064" i="19"/>
  <c r="I1044" i="19"/>
  <c r="I1028" i="19"/>
  <c r="I1012" i="19"/>
  <c r="I996" i="19"/>
  <c r="I980" i="19"/>
  <c r="I964" i="19"/>
  <c r="I948" i="19"/>
  <c r="I932" i="19"/>
  <c r="I916" i="19"/>
  <c r="I900" i="19"/>
  <c r="I884" i="19"/>
  <c r="I868" i="19"/>
  <c r="I852" i="19"/>
  <c r="I836" i="19"/>
  <c r="I820" i="19"/>
  <c r="I804" i="19"/>
  <c r="I788" i="19"/>
  <c r="I772" i="19"/>
  <c r="I756" i="19"/>
  <c r="I740" i="19"/>
  <c r="I724" i="19"/>
  <c r="I708" i="19"/>
  <c r="I692" i="19"/>
  <c r="I681" i="19"/>
  <c r="I675" i="19"/>
  <c r="I662" i="19"/>
  <c r="I647" i="19"/>
  <c r="I633" i="19"/>
  <c r="I626" i="19"/>
  <c r="I619" i="19"/>
  <c r="I589" i="19"/>
  <c r="I570" i="19"/>
  <c r="I532" i="19"/>
  <c r="I522" i="19"/>
  <c r="I504" i="19"/>
  <c r="I485" i="19"/>
  <c r="I446" i="19"/>
  <c r="I437" i="19"/>
  <c r="I418" i="19"/>
  <c r="I400" i="19"/>
  <c r="I378" i="19"/>
  <c r="I272" i="19"/>
  <c r="I252" i="19"/>
  <c r="I205" i="19"/>
  <c r="I185" i="19"/>
  <c r="I162" i="19"/>
  <c r="I142" i="19"/>
  <c r="I118" i="19"/>
  <c r="I52" i="19"/>
  <c r="I28" i="19"/>
  <c r="I812" i="19"/>
  <c r="I796" i="19"/>
  <c r="I780" i="19"/>
  <c r="I764" i="19"/>
  <c r="I748" i="19"/>
  <c r="I732" i="19"/>
  <c r="I716" i="19"/>
  <c r="I700" i="19"/>
  <c r="I684" i="19"/>
  <c r="I678" i="19"/>
  <c r="I672" i="19"/>
  <c r="I665" i="19"/>
  <c r="I658" i="19"/>
  <c r="I651" i="19"/>
  <c r="I630" i="19"/>
  <c r="I615" i="19"/>
  <c r="I601" i="19"/>
  <c r="I593" i="19"/>
  <c r="I574" i="19"/>
  <c r="I565" i="19"/>
  <c r="I546" i="19"/>
  <c r="I528" i="19"/>
  <c r="I489" i="19"/>
  <c r="I480" i="19"/>
  <c r="I461" i="19"/>
  <c r="I442" i="19"/>
  <c r="I404" i="19"/>
  <c r="I394" i="19"/>
  <c r="I385" i="19"/>
  <c r="I373" i="19"/>
  <c r="I361" i="19"/>
  <c r="I350" i="19"/>
  <c r="I321" i="19"/>
  <c r="I218" i="19"/>
  <c r="I198" i="19"/>
  <c r="I173" i="19"/>
  <c r="I150" i="19"/>
  <c r="I130" i="19"/>
  <c r="I109" i="19"/>
  <c r="I89" i="19"/>
  <c r="I13" i="19"/>
  <c r="I1307" i="19"/>
  <c r="I1303" i="19"/>
  <c r="I1299" i="19"/>
  <c r="I1295" i="19"/>
  <c r="I1291" i="19"/>
  <c r="I1287" i="19"/>
  <c r="I1283" i="19"/>
  <c r="I1279" i="19"/>
  <c r="I1275" i="19"/>
  <c r="I1271" i="19"/>
  <c r="I1267" i="19"/>
  <c r="I1263" i="19"/>
  <c r="I1259" i="19"/>
  <c r="I1255" i="19"/>
  <c r="I1251" i="19"/>
  <c r="I1247" i="19"/>
  <c r="I1243" i="19"/>
  <c r="I1239" i="19"/>
  <c r="I1235" i="19"/>
  <c r="I1231" i="19"/>
  <c r="I1227" i="19"/>
  <c r="I1223" i="19"/>
  <c r="I1219" i="19"/>
  <c r="I1215" i="19"/>
  <c r="I1211" i="19"/>
  <c r="I1207" i="19"/>
  <c r="I1203" i="19"/>
  <c r="I1199" i="19"/>
  <c r="I1195" i="19"/>
  <c r="I1191" i="19"/>
  <c r="I1187" i="19"/>
  <c r="I1183" i="19"/>
  <c r="I1179" i="19"/>
  <c r="I1175" i="19"/>
  <c r="I1171" i="19"/>
  <c r="I1167" i="19"/>
  <c r="I1163" i="19"/>
  <c r="I1159" i="19"/>
  <c r="I1155" i="19"/>
  <c r="I1151" i="19"/>
  <c r="I1147" i="19"/>
  <c r="I1143" i="19"/>
  <c r="I1139" i="19"/>
  <c r="I1135" i="19"/>
  <c r="I1131" i="19"/>
  <c r="I1127" i="19"/>
  <c r="I1123" i="19"/>
  <c r="I1119" i="19"/>
  <c r="I1115" i="19"/>
  <c r="I1111" i="19"/>
  <c r="I1107" i="19"/>
  <c r="I1098" i="19"/>
  <c r="I1089" i="19"/>
  <c r="I1084" i="19"/>
  <c r="I1075" i="19"/>
  <c r="I1066" i="19"/>
  <c r="I1057" i="19"/>
  <c r="I1046" i="19"/>
  <c r="I1041" i="19"/>
  <c r="I1030" i="19"/>
  <c r="I1025" i="19"/>
  <c r="I1014" i="19"/>
  <c r="I1009" i="19"/>
  <c r="I998" i="19"/>
  <c r="I993" i="19"/>
  <c r="I982" i="19"/>
  <c r="I977" i="19"/>
  <c r="I966" i="19"/>
  <c r="I961" i="19"/>
  <c r="I950" i="19"/>
  <c r="I945" i="19"/>
  <c r="I934" i="19"/>
  <c r="I929" i="19"/>
  <c r="I918" i="19"/>
  <c r="I913" i="19"/>
  <c r="I902" i="19"/>
  <c r="I897" i="19"/>
  <c r="I886" i="19"/>
  <c r="I881" i="19"/>
  <c r="I870" i="19"/>
  <c r="I865" i="19"/>
  <c r="I854" i="19"/>
  <c r="I849" i="19"/>
  <c r="I838" i="19"/>
  <c r="I833" i="19"/>
  <c r="I822" i="19"/>
  <c r="I817" i="19"/>
  <c r="I806" i="19"/>
  <c r="I801" i="19"/>
  <c r="I790" i="19"/>
  <c r="I785" i="19"/>
  <c r="I774" i="19"/>
  <c r="I769" i="19"/>
  <c r="I758" i="19"/>
  <c r="I753" i="19"/>
  <c r="I742" i="19"/>
  <c r="I737" i="19"/>
  <c r="I726" i="19"/>
  <c r="I721" i="19"/>
  <c r="I710" i="19"/>
  <c r="I705" i="19"/>
  <c r="I694" i="19"/>
  <c r="I689" i="19"/>
  <c r="I677" i="19"/>
  <c r="I657" i="19"/>
  <c r="I643" i="19"/>
  <c r="I629" i="19"/>
  <c r="I622" i="19"/>
  <c r="I592" i="19"/>
  <c r="I584" i="19"/>
  <c r="I564" i="19"/>
  <c r="I536" i="19"/>
  <c r="I526" i="19"/>
  <c r="I517" i="19"/>
  <c r="I498" i="19"/>
  <c r="I478" i="19"/>
  <c r="I450" i="19"/>
  <c r="I441" i="19"/>
  <c r="I432" i="19"/>
  <c r="I413" i="19"/>
  <c r="I393" i="19"/>
  <c r="I349" i="19"/>
  <c r="I336" i="19"/>
  <c r="I320" i="19"/>
  <c r="I301" i="19"/>
  <c r="I281" i="19"/>
  <c r="I258" i="19"/>
  <c r="I238" i="19"/>
  <c r="I213" i="19"/>
  <c r="I149" i="19"/>
  <c r="I129" i="19"/>
  <c r="I34" i="19"/>
  <c r="I9" i="19"/>
  <c r="I1055" i="19"/>
  <c r="I1051" i="19"/>
  <c r="I1047" i="19"/>
  <c r="I1043" i="19"/>
  <c r="I1039" i="19"/>
  <c r="I1035" i="19"/>
  <c r="I1031" i="19"/>
  <c r="I1027" i="19"/>
  <c r="I1023" i="19"/>
  <c r="I1019" i="19"/>
  <c r="I1015" i="19"/>
  <c r="I1011" i="19"/>
  <c r="I1007" i="19"/>
  <c r="I1003" i="19"/>
  <c r="I999" i="19"/>
  <c r="I995" i="19"/>
  <c r="I991" i="19"/>
  <c r="I987" i="19"/>
  <c r="I983" i="19"/>
  <c r="I979" i="19"/>
  <c r="I975" i="19"/>
  <c r="I971" i="19"/>
  <c r="I967" i="19"/>
  <c r="I963" i="19"/>
  <c r="I959" i="19"/>
  <c r="I955" i="19"/>
  <c r="I951" i="19"/>
  <c r="I947" i="19"/>
  <c r="I943" i="19"/>
  <c r="I939" i="19"/>
  <c r="I935" i="19"/>
  <c r="I931" i="19"/>
  <c r="I927" i="19"/>
  <c r="I923" i="19"/>
  <c r="I919" i="19"/>
  <c r="I915" i="19"/>
  <c r="I911" i="19"/>
  <c r="I907" i="19"/>
  <c r="I903" i="19"/>
  <c r="I899" i="19"/>
  <c r="I895" i="19"/>
  <c r="I891" i="19"/>
  <c r="I887" i="19"/>
  <c r="I883" i="19"/>
  <c r="I879" i="19"/>
  <c r="I875" i="19"/>
  <c r="I871" i="19"/>
  <c r="I867" i="19"/>
  <c r="I863" i="19"/>
  <c r="I859" i="19"/>
  <c r="I855" i="19"/>
  <c r="I851" i="19"/>
  <c r="I847" i="19"/>
  <c r="I843" i="19"/>
  <c r="I839" i="19"/>
  <c r="I835" i="19"/>
  <c r="I831" i="19"/>
  <c r="I827" i="19"/>
  <c r="I823" i="19"/>
  <c r="I819" i="19"/>
  <c r="I815" i="19"/>
  <c r="I811" i="19"/>
  <c r="I807" i="19"/>
  <c r="I803" i="19"/>
  <c r="I799" i="19"/>
  <c r="I795" i="19"/>
  <c r="I791" i="19"/>
  <c r="I787" i="19"/>
  <c r="I783" i="19"/>
  <c r="I779" i="19"/>
  <c r="I775" i="19"/>
  <c r="I771" i="19"/>
  <c r="I767" i="19"/>
  <c r="I763" i="19"/>
  <c r="I759" i="19"/>
  <c r="I755" i="19"/>
  <c r="I751" i="19"/>
  <c r="I747" i="19"/>
  <c r="I743" i="19"/>
  <c r="I739" i="19"/>
  <c r="I735" i="19"/>
  <c r="I731" i="19"/>
  <c r="I727" i="19"/>
  <c r="I723" i="19"/>
  <c r="I719" i="19"/>
  <c r="I715" i="19"/>
  <c r="I711" i="19"/>
  <c r="I707" i="19"/>
  <c r="I703" i="19"/>
  <c r="I699" i="19"/>
  <c r="I695" i="19"/>
  <c r="I691" i="19"/>
  <c r="I687" i="19"/>
  <c r="I683" i="19"/>
  <c r="I674" i="19"/>
  <c r="I669" i="19"/>
  <c r="I653" i="19"/>
  <c r="I637" i="19"/>
  <c r="I621" i="19"/>
  <c r="I605" i="19"/>
  <c r="I599" i="19"/>
  <c r="I580" i="19"/>
  <c r="I573" i="19"/>
  <c r="I558" i="19"/>
  <c r="I552" i="19"/>
  <c r="I537" i="19"/>
  <c r="I530" i="19"/>
  <c r="I516" i="19"/>
  <c r="I509" i="19"/>
  <c r="I494" i="19"/>
  <c r="I488" i="19"/>
  <c r="I473" i="19"/>
  <c r="I466" i="19"/>
  <c r="I452" i="19"/>
  <c r="I445" i="19"/>
  <c r="I430" i="19"/>
  <c r="I424" i="19"/>
  <c r="I409" i="19"/>
  <c r="I402" i="19"/>
  <c r="I370" i="19"/>
  <c r="I345" i="19"/>
  <c r="I324" i="19"/>
  <c r="I310" i="19"/>
  <c r="I284" i="19"/>
  <c r="I270" i="19"/>
  <c r="I244" i="19"/>
  <c r="I230" i="19"/>
  <c r="I214" i="19"/>
  <c r="I201" i="19"/>
  <c r="I188" i="19"/>
  <c r="I174" i="19"/>
  <c r="I161" i="19"/>
  <c r="I148" i="19"/>
  <c r="I134" i="19"/>
  <c r="I121" i="19"/>
  <c r="I105" i="19"/>
  <c r="I92" i="19"/>
  <c r="I65" i="19"/>
  <c r="I33" i="19"/>
  <c r="I304" i="19"/>
  <c r="I290" i="19"/>
  <c r="I264" i="19"/>
  <c r="I250" i="19"/>
  <c r="I224" i="19"/>
  <c r="I208" i="19"/>
  <c r="I194" i="19"/>
  <c r="I181" i="19"/>
  <c r="I168" i="19"/>
  <c r="I154" i="19"/>
  <c r="I141" i="19"/>
  <c r="I128" i="19"/>
  <c r="I112" i="19"/>
  <c r="I85" i="19"/>
  <c r="I72" i="19"/>
  <c r="I25" i="19"/>
  <c r="I680" i="19"/>
  <c r="I671" i="19"/>
  <c r="I666" i="19"/>
  <c r="I655" i="19"/>
  <c r="I650" i="19"/>
  <c r="I639" i="19"/>
  <c r="I634" i="19"/>
  <c r="I623" i="19"/>
  <c r="I618" i="19"/>
  <c r="I607" i="19"/>
  <c r="I602" i="19"/>
  <c r="I596" i="19"/>
  <c r="I576" i="19"/>
  <c r="I554" i="19"/>
  <c r="I533" i="19"/>
  <c r="I512" i="19"/>
  <c r="I490" i="19"/>
  <c r="I469" i="19"/>
  <c r="I448" i="19"/>
  <c r="I426" i="19"/>
  <c r="I405" i="19"/>
  <c r="I382" i="19"/>
  <c r="I357" i="19"/>
  <c r="I340" i="19"/>
  <c r="I315" i="19"/>
  <c r="I289" i="19"/>
  <c r="I276" i="19"/>
  <c r="I249" i="19"/>
  <c r="I233" i="19"/>
  <c r="I193" i="19"/>
  <c r="I153" i="19"/>
  <c r="I98" i="19"/>
  <c r="I54" i="19"/>
  <c r="I40" i="19"/>
  <c r="I22" i="19"/>
  <c r="I8" i="19"/>
  <c r="I668" i="19"/>
  <c r="I664" i="19"/>
  <c r="I660" i="19"/>
  <c r="I656" i="19"/>
  <c r="I652" i="19"/>
  <c r="I648" i="19"/>
  <c r="I644" i="19"/>
  <c r="I640" i="19"/>
  <c r="I636" i="19"/>
  <c r="I632" i="19"/>
  <c r="I628" i="19"/>
  <c r="I624" i="19"/>
  <c r="I620" i="19"/>
  <c r="I616" i="19"/>
  <c r="I612" i="19"/>
  <c r="I608" i="19"/>
  <c r="I604" i="19"/>
  <c r="I600" i="19"/>
  <c r="I595" i="19"/>
  <c r="I369" i="19"/>
  <c r="I362" i="19"/>
  <c r="I335" i="19"/>
  <c r="I326" i="19"/>
  <c r="I297" i="19"/>
  <c r="I277" i="19"/>
  <c r="I257" i="19"/>
  <c r="I246" i="19"/>
  <c r="I237" i="19"/>
  <c r="I226" i="19"/>
  <c r="I217" i="19"/>
  <c r="I206" i="19"/>
  <c r="I186" i="19"/>
  <c r="I166" i="19"/>
  <c r="I144" i="19"/>
  <c r="I124" i="19"/>
  <c r="I104" i="19"/>
  <c r="I84" i="19"/>
  <c r="I64" i="19"/>
  <c r="I41" i="19"/>
  <c r="I21" i="19"/>
  <c r="I58" i="19"/>
  <c r="I38" i="19"/>
  <c r="I16" i="19"/>
  <c r="I597" i="19"/>
  <c r="I588" i="19"/>
  <c r="I582" i="19"/>
  <c r="I577" i="19"/>
  <c r="I572" i="19"/>
  <c r="I566" i="19"/>
  <c r="I561" i="19"/>
  <c r="I556" i="19"/>
  <c r="I550" i="19"/>
  <c r="I545" i="19"/>
  <c r="I540" i="19"/>
  <c r="I534" i="19"/>
  <c r="I529" i="19"/>
  <c r="I524" i="19"/>
  <c r="I518" i="19"/>
  <c r="I513" i="19"/>
  <c r="I508" i="19"/>
  <c r="I502" i="19"/>
  <c r="I497" i="19"/>
  <c r="I492" i="19"/>
  <c r="I486" i="19"/>
  <c r="I481" i="19"/>
  <c r="I476" i="19"/>
  <c r="I470" i="19"/>
  <c r="I465" i="19"/>
  <c r="I460" i="19"/>
  <c r="I454" i="19"/>
  <c r="I449" i="19"/>
  <c r="I444" i="19"/>
  <c r="I438" i="19"/>
  <c r="I433" i="19"/>
  <c r="I428" i="19"/>
  <c r="I422" i="19"/>
  <c r="I417" i="19"/>
  <c r="I412" i="19"/>
  <c r="I406" i="19"/>
  <c r="I401" i="19"/>
  <c r="I396" i="19"/>
  <c r="I390" i="19"/>
  <c r="I365" i="19"/>
  <c r="I358" i="19"/>
  <c r="I337" i="19"/>
  <c r="I330" i="19"/>
  <c r="I313" i="19"/>
  <c r="I302" i="19"/>
  <c r="I282" i="19"/>
  <c r="I262" i="19"/>
  <c r="I240" i="19"/>
  <c r="I220" i="19"/>
  <c r="I200" i="19"/>
  <c r="I180" i="19"/>
  <c r="I160" i="19"/>
  <c r="I137" i="19"/>
  <c r="I117" i="19"/>
  <c r="I97" i="19"/>
  <c r="I86" i="19"/>
  <c r="I77" i="19"/>
  <c r="I66" i="19"/>
  <c r="I57" i="19"/>
  <c r="I46" i="19"/>
  <c r="I26" i="19"/>
  <c r="I6" i="19"/>
  <c r="I388" i="19"/>
  <c r="I384" i="19"/>
  <c r="I380" i="19"/>
  <c r="I376" i="19"/>
  <c r="I372" i="19"/>
  <c r="I368" i="19"/>
  <c r="I364" i="19"/>
  <c r="I360" i="19"/>
  <c r="I356" i="19"/>
  <c r="I352" i="19"/>
  <c r="I348" i="19"/>
  <c r="I344" i="19"/>
  <c r="I339" i="19"/>
  <c r="I334" i="19"/>
  <c r="I323" i="19"/>
  <c r="I318" i="19"/>
  <c r="I306" i="19"/>
  <c r="I300" i="19"/>
  <c r="I293" i="19"/>
  <c r="I274" i="19"/>
  <c r="I268" i="19"/>
  <c r="I261" i="19"/>
  <c r="I242" i="19"/>
  <c r="I236" i="19"/>
  <c r="I229" i="19"/>
  <c r="I210" i="19"/>
  <c r="I204" i="19"/>
  <c r="I197" i="19"/>
  <c r="I178" i="19"/>
  <c r="I172" i="19"/>
  <c r="I165" i="19"/>
  <c r="I146" i="19"/>
  <c r="I140" i="19"/>
  <c r="I133" i="19"/>
  <c r="I114" i="19"/>
  <c r="I108" i="19"/>
  <c r="I101" i="19"/>
  <c r="I82" i="19"/>
  <c r="I76" i="19"/>
  <c r="I69" i="19"/>
  <c r="I50" i="19"/>
  <c r="I44" i="19"/>
  <c r="I37" i="19"/>
  <c r="I18" i="19"/>
  <c r="I12" i="19"/>
  <c r="I5" i="19"/>
  <c r="I333" i="19"/>
  <c r="I328" i="19"/>
  <c r="I317" i="19"/>
  <c r="I312" i="19"/>
  <c r="I305" i="19"/>
  <c r="I286" i="19"/>
  <c r="I280" i="19"/>
  <c r="I273" i="19"/>
  <c r="I254" i="19"/>
  <c r="I248" i="19"/>
  <c r="I241" i="19"/>
  <c r="I222" i="19"/>
  <c r="I216" i="19"/>
  <c r="I209" i="19"/>
  <c r="I190" i="19"/>
  <c r="I184" i="19"/>
  <c r="I177" i="19"/>
  <c r="I158" i="19"/>
  <c r="I152" i="19"/>
  <c r="I145" i="19"/>
  <c r="I126" i="19"/>
  <c r="I120" i="19"/>
  <c r="I113" i="19"/>
  <c r="I94" i="19"/>
  <c r="I88" i="19"/>
  <c r="I81" i="19"/>
  <c r="I62" i="19"/>
  <c r="I56" i="19"/>
  <c r="I49" i="19"/>
  <c r="I30" i="19"/>
  <c r="I24" i="19"/>
  <c r="I17" i="19"/>
  <c r="I587" i="19"/>
  <c r="I583" i="19"/>
  <c r="I579" i="19"/>
  <c r="I575" i="19"/>
  <c r="I571" i="19"/>
  <c r="I567" i="19"/>
  <c r="I563" i="19"/>
  <c r="I559" i="19"/>
  <c r="I555" i="19"/>
  <c r="I551" i="19"/>
  <c r="I547" i="19"/>
  <c r="I543" i="19"/>
  <c r="I539" i="19"/>
  <c r="I535" i="19"/>
  <c r="I531" i="19"/>
  <c r="I527" i="19"/>
  <c r="I523" i="19"/>
  <c r="I519" i="19"/>
  <c r="I515" i="19"/>
  <c r="I511" i="19"/>
  <c r="I507" i="19"/>
  <c r="I503" i="19"/>
  <c r="I499" i="19"/>
  <c r="I495" i="19"/>
  <c r="I491" i="19"/>
  <c r="I487" i="19"/>
  <c r="I483" i="19"/>
  <c r="I479" i="19"/>
  <c r="I475" i="19"/>
  <c r="I471" i="19"/>
  <c r="I467" i="19"/>
  <c r="I463" i="19"/>
  <c r="I459" i="19"/>
  <c r="I455" i="19"/>
  <c r="I451" i="19"/>
  <c r="I447" i="19"/>
  <c r="I443" i="19"/>
  <c r="I439" i="19"/>
  <c r="I435" i="19"/>
  <c r="I431" i="19"/>
  <c r="I427" i="19"/>
  <c r="I423" i="19"/>
  <c r="I419" i="19"/>
  <c r="I415" i="19"/>
  <c r="I411" i="19"/>
  <c r="I407" i="19"/>
  <c r="I403" i="19"/>
  <c r="I399" i="19"/>
  <c r="I395" i="19"/>
  <c r="I391" i="19"/>
  <c r="I387" i="19"/>
  <c r="I383" i="19"/>
  <c r="I379" i="19"/>
  <c r="I375" i="19"/>
  <c r="I371" i="19"/>
  <c r="I367" i="19"/>
  <c r="I363" i="19"/>
  <c r="I359" i="19"/>
  <c r="I355" i="19"/>
  <c r="I351" i="19"/>
  <c r="I347" i="19"/>
  <c r="I343" i="19"/>
  <c r="I338" i="19"/>
  <c r="I327" i="19"/>
  <c r="I322" i="19"/>
  <c r="I298" i="19"/>
  <c r="I292" i="19"/>
  <c r="I285" i="19"/>
  <c r="I266" i="19"/>
  <c r="I260" i="19"/>
  <c r="I253" i="19"/>
  <c r="I234" i="19"/>
  <c r="I228" i="19"/>
  <c r="I221" i="19"/>
  <c r="I202" i="19"/>
  <c r="I196" i="19"/>
  <c r="I189" i="19"/>
  <c r="I170" i="19"/>
  <c r="I164" i="19"/>
  <c r="I157" i="19"/>
  <c r="I138" i="19"/>
  <c r="I132" i="19"/>
  <c r="I125" i="19"/>
  <c r="I106" i="19"/>
  <c r="I100" i="19"/>
  <c r="I93" i="19"/>
  <c r="I74" i="19"/>
  <c r="I68" i="19"/>
  <c r="I61" i="19"/>
  <c r="I42" i="19"/>
  <c r="I36" i="19"/>
  <c r="I29" i="19"/>
  <c r="I10" i="19"/>
  <c r="I4" i="19"/>
  <c r="I311" i="19"/>
  <c r="I307" i="19"/>
  <c r="I303" i="19"/>
  <c r="I299" i="19"/>
  <c r="I295" i="19"/>
  <c r="I291" i="19"/>
  <c r="I287" i="19"/>
  <c r="I283" i="19"/>
  <c r="I279" i="19"/>
  <c r="I275" i="19"/>
  <c r="I271" i="19"/>
  <c r="I267" i="19"/>
  <c r="I263" i="19"/>
  <c r="I259" i="19"/>
  <c r="I255" i="19"/>
  <c r="I251" i="19"/>
  <c r="I247" i="19"/>
  <c r="I243" i="19"/>
  <c r="I239" i="19"/>
  <c r="I235" i="19"/>
  <c r="I231" i="19"/>
  <c r="I227" i="19"/>
  <c r="I223" i="19"/>
  <c r="I219" i="19"/>
  <c r="I215" i="19"/>
  <c r="I211" i="19"/>
  <c r="I207" i="19"/>
  <c r="I203" i="19"/>
  <c r="I199" i="19"/>
  <c r="I195" i="19"/>
  <c r="I191" i="19"/>
  <c r="I187" i="19"/>
  <c r="I183" i="19"/>
  <c r="I179" i="19"/>
  <c r="I175" i="19"/>
  <c r="I171" i="19"/>
  <c r="I167" i="19"/>
  <c r="I163" i="19"/>
  <c r="I159" i="19"/>
  <c r="I155" i="19"/>
  <c r="I151" i="19"/>
  <c r="I147" i="19"/>
  <c r="I143" i="19"/>
  <c r="I139" i="19"/>
  <c r="I135" i="19"/>
  <c r="I131" i="19"/>
  <c r="I127" i="19"/>
  <c r="I123" i="19"/>
  <c r="I119" i="19"/>
  <c r="I115" i="19"/>
  <c r="I111" i="19"/>
  <c r="I107" i="19"/>
  <c r="I103" i="19"/>
  <c r="I99" i="19"/>
  <c r="I95" i="19"/>
  <c r="I91" i="19"/>
  <c r="I87" i="19"/>
  <c r="I83" i="19"/>
  <c r="I79" i="19"/>
  <c r="I75" i="19"/>
  <c r="I71" i="19"/>
  <c r="I67" i="19"/>
  <c r="I63" i="19"/>
  <c r="I59" i="19"/>
  <c r="I55" i="19"/>
  <c r="I51" i="19"/>
  <c r="I47" i="19"/>
  <c r="I43" i="19"/>
  <c r="I39" i="19"/>
  <c r="I35" i="19"/>
  <c r="I31" i="19"/>
  <c r="I27" i="19"/>
  <c r="I23" i="19"/>
  <c r="I19" i="19"/>
  <c r="I15" i="19"/>
  <c r="I11" i="19"/>
  <c r="I7" i="19"/>
  <c r="I3" i="19"/>
  <c r="I2" i="19"/>
  <c r="F3492" i="25"/>
  <c r="F3468" i="25"/>
  <c r="F3444" i="25"/>
  <c r="F3412" i="25"/>
  <c r="F3388" i="25"/>
  <c r="F3364" i="25"/>
  <c r="F3340" i="25"/>
  <c r="F3316" i="25"/>
  <c r="F3292" i="25"/>
  <c r="F3268" i="25"/>
  <c r="F3252" i="25"/>
  <c r="F3236" i="25"/>
  <c r="F3212" i="25"/>
  <c r="F3188" i="25"/>
  <c r="F3164" i="25"/>
  <c r="F3140" i="25"/>
  <c r="F3116" i="25"/>
  <c r="F3092" i="25"/>
  <c r="F3068" i="25"/>
  <c r="F3044" i="25"/>
  <c r="F3036" i="25"/>
  <c r="F3012" i="25"/>
  <c r="F2988" i="25"/>
  <c r="F2964" i="25"/>
  <c r="F2940" i="25"/>
  <c r="F2916" i="25"/>
  <c r="F2892" i="25"/>
  <c r="F2876" i="25"/>
  <c r="F2852" i="25"/>
  <c r="F2828" i="25"/>
  <c r="F2804" i="25"/>
  <c r="F2780" i="25"/>
  <c r="F2756" i="25"/>
  <c r="F2732" i="25"/>
  <c r="F2692" i="25"/>
  <c r="F2503" i="25"/>
  <c r="F3498" i="25"/>
  <c r="F3490" i="25"/>
  <c r="F3482" i="25"/>
  <c r="F3474" i="25"/>
  <c r="F3466" i="25"/>
  <c r="F3458" i="25"/>
  <c r="F3450" i="25"/>
  <c r="F3442" i="25"/>
  <c r="F3434" i="25"/>
  <c r="F3426" i="25"/>
  <c r="F3418" i="25"/>
  <c r="F3410" i="25"/>
  <c r="F3402" i="25"/>
  <c r="F3394" i="25"/>
  <c r="F3386" i="25"/>
  <c r="F3378" i="25"/>
  <c r="F3370" i="25"/>
  <c r="F3362" i="25"/>
  <c r="F3354" i="25"/>
  <c r="F3346" i="25"/>
  <c r="F3338" i="25"/>
  <c r="F3330" i="25"/>
  <c r="F3322" i="25"/>
  <c r="F3314" i="25"/>
  <c r="F3306" i="25"/>
  <c r="F3298" i="25"/>
  <c r="F3290" i="25"/>
  <c r="F3282" i="25"/>
  <c r="F3274" i="25"/>
  <c r="F3266" i="25"/>
  <c r="F3258" i="25"/>
  <c r="F3250" i="25"/>
  <c r="F3242" i="25"/>
  <c r="F3234" i="25"/>
  <c r="F3226" i="25"/>
  <c r="F3218" i="25"/>
  <c r="F3210" i="25"/>
  <c r="F3202" i="25"/>
  <c r="F3194" i="25"/>
  <c r="F3186" i="25"/>
  <c r="F3178" i="25"/>
  <c r="F3170" i="25"/>
  <c r="F3162" i="25"/>
  <c r="F3154" i="25"/>
  <c r="F3146" i="25"/>
  <c r="F3138" i="25"/>
  <c r="F3130" i="25"/>
  <c r="F3122" i="25"/>
  <c r="F3114" i="25"/>
  <c r="F3106" i="25"/>
  <c r="F3098" i="25"/>
  <c r="F3090" i="25"/>
  <c r="F3082" i="25"/>
  <c r="F3074" i="25"/>
  <c r="F3066" i="25"/>
  <c r="F3058" i="25"/>
  <c r="F3050" i="25"/>
  <c r="F3042" i="25"/>
  <c r="F3034" i="25"/>
  <c r="F3026" i="25"/>
  <c r="F3018" i="25"/>
  <c r="F3010" i="25"/>
  <c r="F3002" i="25"/>
  <c r="F2994" i="25"/>
  <c r="F2986" i="25"/>
  <c r="F2978" i="25"/>
  <c r="F2970" i="25"/>
  <c r="F2962" i="25"/>
  <c r="F2954" i="25"/>
  <c r="F2946" i="25"/>
  <c r="F2938" i="25"/>
  <c r="F2930" i="25"/>
  <c r="F2922" i="25"/>
  <c r="F2914" i="25"/>
  <c r="F2906" i="25"/>
  <c r="F2898" i="25"/>
  <c r="F2890" i="25"/>
  <c r="F2882" i="25"/>
  <c r="F2874" i="25"/>
  <c r="F2866" i="25"/>
  <c r="F2858" i="25"/>
  <c r="F2850" i="25"/>
  <c r="F2842" i="25"/>
  <c r="F2834" i="25"/>
  <c r="F2826" i="25"/>
  <c r="F2818" i="25"/>
  <c r="F2810" i="25"/>
  <c r="F2802" i="25"/>
  <c r="F2794" i="25"/>
  <c r="F2786" i="25"/>
  <c r="F2778" i="25"/>
  <c r="F2770" i="25"/>
  <c r="F2762" i="25"/>
  <c r="F2754" i="25"/>
  <c r="F2746" i="25"/>
  <c r="F2738" i="25"/>
  <c r="F2730" i="25"/>
  <c r="F2722" i="25"/>
  <c r="F2714" i="25"/>
  <c r="F2706" i="25"/>
  <c r="F2698" i="25"/>
  <c r="F2690" i="25"/>
  <c r="F2682" i="25"/>
  <c r="F2674" i="25"/>
  <c r="F2666" i="25"/>
  <c r="F2658" i="25"/>
  <c r="F2650" i="25"/>
  <c r="F2642" i="25"/>
  <c r="F2634" i="25"/>
  <c r="F2626" i="25"/>
  <c r="F2618" i="25"/>
  <c r="F2610" i="25"/>
  <c r="F2602" i="25"/>
  <c r="F2594" i="25"/>
  <c r="F2586" i="25"/>
  <c r="F2578" i="25"/>
  <c r="F2570" i="25"/>
  <c r="F2562" i="25"/>
  <c r="F2554" i="25"/>
  <c r="F2546" i="25"/>
  <c r="F2538" i="25"/>
  <c r="F2530" i="25"/>
  <c r="F2522" i="25"/>
  <c r="F2514" i="25"/>
  <c r="F2499" i="25"/>
  <c r="F2483" i="25"/>
  <c r="F2467" i="25"/>
  <c r="F3500" i="25"/>
  <c r="F3476" i="25"/>
  <c r="F3452" i="25"/>
  <c r="F3428" i="25"/>
  <c r="F3404" i="25"/>
  <c r="F3380" i="25"/>
  <c r="F3348" i="25"/>
  <c r="F3324" i="25"/>
  <c r="F3300" i="25"/>
  <c r="F3276" i="25"/>
  <c r="F3260" i="25"/>
  <c r="F3228" i="25"/>
  <c r="F3204" i="25"/>
  <c r="F3172" i="25"/>
  <c r="F3156" i="25"/>
  <c r="F3132" i="25"/>
  <c r="F3108" i="25"/>
  <c r="F3076" i="25"/>
  <c r="F3052" i="25"/>
  <c r="F3028" i="25"/>
  <c r="F3004" i="25"/>
  <c r="F2980" i="25"/>
  <c r="F2948" i="25"/>
  <c r="F2924" i="25"/>
  <c r="F2900" i="25"/>
  <c r="F2868" i="25"/>
  <c r="F2844" i="25"/>
  <c r="F2820" i="25"/>
  <c r="F2788" i="25"/>
  <c r="F2764" i="25"/>
  <c r="F2740" i="25"/>
  <c r="F2724" i="25"/>
  <c r="F2700" i="25"/>
  <c r="F2676" i="25"/>
  <c r="F2660" i="25"/>
  <c r="F2644" i="25"/>
  <c r="F2628" i="25"/>
  <c r="F2612" i="25"/>
  <c r="F2596" i="25"/>
  <c r="F2580" i="25"/>
  <c r="F2564" i="25"/>
  <c r="F2548" i="25"/>
  <c r="F2532" i="25"/>
  <c r="F2516" i="25"/>
  <c r="F2471" i="25"/>
  <c r="F3496" i="25"/>
  <c r="F3488" i="25"/>
  <c r="F3480" i="25"/>
  <c r="F3472" i="25"/>
  <c r="F3464" i="25"/>
  <c r="F3456" i="25"/>
  <c r="F3448" i="25"/>
  <c r="F3440" i="25"/>
  <c r="F3432" i="25"/>
  <c r="F3424" i="25"/>
  <c r="F3416" i="25"/>
  <c r="F3408" i="25"/>
  <c r="F3400" i="25"/>
  <c r="F3392" i="25"/>
  <c r="F3384" i="25"/>
  <c r="F3376" i="25"/>
  <c r="F3368" i="25"/>
  <c r="F3360" i="25"/>
  <c r="F3352" i="25"/>
  <c r="F3344" i="25"/>
  <c r="F3336" i="25"/>
  <c r="F3328" i="25"/>
  <c r="F3320" i="25"/>
  <c r="F3312" i="25"/>
  <c r="F3304" i="25"/>
  <c r="F3296" i="25"/>
  <c r="F3288" i="25"/>
  <c r="F3280" i="25"/>
  <c r="F3272" i="25"/>
  <c r="F3264" i="25"/>
  <c r="F3256" i="25"/>
  <c r="F3248" i="25"/>
  <c r="F3240" i="25"/>
  <c r="F3232" i="25"/>
  <c r="F3224" i="25"/>
  <c r="F3216" i="25"/>
  <c r="F3208" i="25"/>
  <c r="F3200" i="25"/>
  <c r="F3192" i="25"/>
  <c r="F3184" i="25"/>
  <c r="F3176" i="25"/>
  <c r="F3168" i="25"/>
  <c r="F3160" i="25"/>
  <c r="F3152" i="25"/>
  <c r="F3144" i="25"/>
  <c r="F3136" i="25"/>
  <c r="F3128" i="25"/>
  <c r="F3120" i="25"/>
  <c r="F3112" i="25"/>
  <c r="F3104" i="25"/>
  <c r="F3096" i="25"/>
  <c r="F3088" i="25"/>
  <c r="F3080" i="25"/>
  <c r="F3072" i="25"/>
  <c r="F3064" i="25"/>
  <c r="F3056" i="25"/>
  <c r="F3048" i="25"/>
  <c r="F3040" i="25"/>
  <c r="F3032" i="25"/>
  <c r="F3024" i="25"/>
  <c r="F3016" i="25"/>
  <c r="F3008" i="25"/>
  <c r="F3000" i="25"/>
  <c r="F2992" i="25"/>
  <c r="F2984" i="25"/>
  <c r="F2976" i="25"/>
  <c r="F2968" i="25"/>
  <c r="F2960" i="25"/>
  <c r="F2952" i="25"/>
  <c r="F2944" i="25"/>
  <c r="F2936" i="25"/>
  <c r="F2928" i="25"/>
  <c r="F2920" i="25"/>
  <c r="F2912" i="25"/>
  <c r="F2904" i="25"/>
  <c r="F2896" i="25"/>
  <c r="F2888" i="25"/>
  <c r="F2880" i="25"/>
  <c r="F2872" i="25"/>
  <c r="F2864" i="25"/>
  <c r="F2856" i="25"/>
  <c r="F2848" i="25"/>
  <c r="F2840" i="25"/>
  <c r="F2832" i="25"/>
  <c r="F2824" i="25"/>
  <c r="F2816" i="25"/>
  <c r="F2808" i="25"/>
  <c r="F2800" i="25"/>
  <c r="F2792" i="25"/>
  <c r="F2784" i="25"/>
  <c r="F2776" i="25"/>
  <c r="F2768" i="25"/>
  <c r="F2760" i="25"/>
  <c r="F2752" i="25"/>
  <c r="F2744" i="25"/>
  <c r="F2736" i="25"/>
  <c r="F2728" i="25"/>
  <c r="F2720" i="25"/>
  <c r="F2712" i="25"/>
  <c r="F2704" i="25"/>
  <c r="F2696" i="25"/>
  <c r="F2688" i="25"/>
  <c r="F2680" i="25"/>
  <c r="F2672" i="25"/>
  <c r="F2664" i="25"/>
  <c r="F2656" i="25"/>
  <c r="F2648" i="25"/>
  <c r="F2640" i="25"/>
  <c r="F2632" i="25"/>
  <c r="F2624" i="25"/>
  <c r="F2616" i="25"/>
  <c r="F2608" i="25"/>
  <c r="F2600" i="25"/>
  <c r="F2592" i="25"/>
  <c r="F2584" i="25"/>
  <c r="F2576" i="25"/>
  <c r="F2568" i="25"/>
  <c r="F2560" i="25"/>
  <c r="F2552" i="25"/>
  <c r="F2544" i="25"/>
  <c r="F2536" i="25"/>
  <c r="F2528" i="25"/>
  <c r="F2520" i="25"/>
  <c r="F2511" i="25"/>
  <c r="F2495" i="25"/>
  <c r="F2479" i="25"/>
  <c r="F2463" i="25"/>
  <c r="F3484" i="25"/>
  <c r="F3460" i="25"/>
  <c r="F3436" i="25"/>
  <c r="F3420" i="25"/>
  <c r="F3396" i="25"/>
  <c r="F3372" i="25"/>
  <c r="F3356" i="25"/>
  <c r="F3332" i="25"/>
  <c r="F3308" i="25"/>
  <c r="F3284" i="25"/>
  <c r="F3244" i="25"/>
  <c r="F3220" i="25"/>
  <c r="F3196" i="25"/>
  <c r="F3180" i="25"/>
  <c r="F3148" i="25"/>
  <c r="F3124" i="25"/>
  <c r="F3100" i="25"/>
  <c r="F3084" i="25"/>
  <c r="F3060" i="25"/>
  <c r="F3020" i="25"/>
  <c r="F2996" i="25"/>
  <c r="F2972" i="25"/>
  <c r="F2956" i="25"/>
  <c r="F2932" i="25"/>
  <c r="F2908" i="25"/>
  <c r="F2884" i="25"/>
  <c r="F2860" i="25"/>
  <c r="F2836" i="25"/>
  <c r="F2812" i="25"/>
  <c r="F2796" i="25"/>
  <c r="F2772" i="25"/>
  <c r="F2748" i="25"/>
  <c r="F2716" i="25"/>
  <c r="F2708" i="25"/>
  <c r="F2684" i="25"/>
  <c r="F2668" i="25"/>
  <c r="F2652" i="25"/>
  <c r="F2636" i="25"/>
  <c r="F2620" i="25"/>
  <c r="F2604" i="25"/>
  <c r="F2588" i="25"/>
  <c r="F2572" i="25"/>
  <c r="F2556" i="25"/>
  <c r="F2540" i="25"/>
  <c r="F2524" i="25"/>
  <c r="F2487" i="25"/>
  <c r="F3494" i="25"/>
  <c r="F3486" i="25"/>
  <c r="F3478" i="25"/>
  <c r="F3470" i="25"/>
  <c r="F3462" i="25"/>
  <c r="F3454" i="25"/>
  <c r="F3446" i="25"/>
  <c r="F3438" i="25"/>
  <c r="F3430" i="25"/>
  <c r="F3422" i="25"/>
  <c r="F3414" i="25"/>
  <c r="F3406" i="25"/>
  <c r="F3398" i="25"/>
  <c r="F3390" i="25"/>
  <c r="F3382" i="25"/>
  <c r="F3374" i="25"/>
  <c r="F3366" i="25"/>
  <c r="F3358" i="25"/>
  <c r="F3350" i="25"/>
  <c r="F3342" i="25"/>
  <c r="F3334" i="25"/>
  <c r="F3326" i="25"/>
  <c r="F3318" i="25"/>
  <c r="F3310" i="25"/>
  <c r="F3302" i="25"/>
  <c r="F3294" i="25"/>
  <c r="F3286" i="25"/>
  <c r="F3278" i="25"/>
  <c r="F3270" i="25"/>
  <c r="F3262" i="25"/>
  <c r="F3254" i="25"/>
  <c r="F3246" i="25"/>
  <c r="F3238" i="25"/>
  <c r="F3230" i="25"/>
  <c r="F3222" i="25"/>
  <c r="F3214" i="25"/>
  <c r="F3206" i="25"/>
  <c r="F3198" i="25"/>
  <c r="F3190" i="25"/>
  <c r="F3182" i="25"/>
  <c r="F3174" i="25"/>
  <c r="F3166" i="25"/>
  <c r="F3158" i="25"/>
  <c r="F3150" i="25"/>
  <c r="F3142" i="25"/>
  <c r="F3134" i="25"/>
  <c r="F3126" i="25"/>
  <c r="F3118" i="25"/>
  <c r="F3110" i="25"/>
  <c r="F3102" i="25"/>
  <c r="F3094" i="25"/>
  <c r="F3086" i="25"/>
  <c r="F3078" i="25"/>
  <c r="F3070" i="25"/>
  <c r="F3062" i="25"/>
  <c r="F3054" i="25"/>
  <c r="F3046" i="25"/>
  <c r="F3038" i="25"/>
  <c r="F3030" i="25"/>
  <c r="F3022" i="25"/>
  <c r="F3014" i="25"/>
  <c r="F3006" i="25"/>
  <c r="F2998" i="25"/>
  <c r="F2990" i="25"/>
  <c r="F2982" i="25"/>
  <c r="F2974" i="25"/>
  <c r="F2966" i="25"/>
  <c r="F2958" i="25"/>
  <c r="F2950" i="25"/>
  <c r="F2942" i="25"/>
  <c r="F2934" i="25"/>
  <c r="F2926" i="25"/>
  <c r="F2918" i="25"/>
  <c r="F2910" i="25"/>
  <c r="F2902" i="25"/>
  <c r="F2894" i="25"/>
  <c r="F2886" i="25"/>
  <c r="F2878" i="25"/>
  <c r="F2870" i="25"/>
  <c r="F2862" i="25"/>
  <c r="F2854" i="25"/>
  <c r="F2846" i="25"/>
  <c r="F2838" i="25"/>
  <c r="F2830" i="25"/>
  <c r="F2822" i="25"/>
  <c r="F2814" i="25"/>
  <c r="F2806" i="25"/>
  <c r="F2798" i="25"/>
  <c r="F2790" i="25"/>
  <c r="F2782" i="25"/>
  <c r="F2774" i="25"/>
  <c r="F2766" i="25"/>
  <c r="F2758" i="25"/>
  <c r="F2750" i="25"/>
  <c r="F2742" i="25"/>
  <c r="F2734" i="25"/>
  <c r="F2726" i="25"/>
  <c r="F2718" i="25"/>
  <c r="F2710" i="25"/>
  <c r="F2702" i="25"/>
  <c r="F2694" i="25"/>
  <c r="F2686" i="25"/>
  <c r="F2678" i="25"/>
  <c r="F2670" i="25"/>
  <c r="F2662" i="25"/>
  <c r="F2654" i="25"/>
  <c r="F2646" i="25"/>
  <c r="F2638" i="25"/>
  <c r="F2630" i="25"/>
  <c r="F2622" i="25"/>
  <c r="F2614" i="25"/>
  <c r="F2606" i="25"/>
  <c r="F2598" i="25"/>
  <c r="F2590" i="25"/>
  <c r="F2582" i="25"/>
  <c r="F2574" i="25"/>
  <c r="F2566" i="25"/>
  <c r="F2558" i="25"/>
  <c r="F2550" i="25"/>
  <c r="F2542" i="25"/>
  <c r="F2534" i="25"/>
  <c r="F2526" i="25"/>
  <c r="F2518" i="25"/>
  <c r="F2507" i="25"/>
  <c r="F2491" i="25"/>
  <c r="F2475" i="25"/>
  <c r="F2459" i="25"/>
  <c r="F2455" i="25"/>
  <c r="F2451" i="25"/>
  <c r="F2447" i="25"/>
  <c r="F2443" i="25"/>
  <c r="F2439" i="25"/>
  <c r="F2435" i="25"/>
  <c r="F2431" i="25"/>
  <c r="F2427" i="25"/>
  <c r="F2423" i="25"/>
  <c r="F2419" i="25"/>
  <c r="F2415" i="25"/>
  <c r="F2411" i="25"/>
  <c r="F2407" i="25"/>
  <c r="F2403" i="25"/>
  <c r="F2399" i="25"/>
  <c r="F2395" i="25"/>
  <c r="F2391" i="25"/>
  <c r="F2387" i="25"/>
  <c r="F2383" i="25"/>
  <c r="F2379" i="25"/>
  <c r="F2375" i="25"/>
  <c r="F2371" i="25"/>
  <c r="F2367" i="25"/>
  <c r="F2363" i="25"/>
  <c r="F2359" i="25"/>
  <c r="F2355" i="25"/>
  <c r="F2351" i="25"/>
  <c r="F2347" i="25"/>
  <c r="F2343" i="25"/>
  <c r="F2339" i="25"/>
  <c r="F2335" i="25"/>
  <c r="F2331" i="25"/>
  <c r="F2327" i="25"/>
  <c r="F2323" i="25"/>
  <c r="F2319" i="25"/>
  <c r="F2315" i="25"/>
  <c r="F2311" i="25"/>
  <c r="F2307" i="25"/>
  <c r="F2303" i="25"/>
  <c r="F2299" i="25"/>
  <c r="F2295" i="25"/>
  <c r="F2291" i="25"/>
  <c r="F2287" i="25"/>
  <c r="F2283" i="25"/>
  <c r="F2279" i="25"/>
  <c r="F2275" i="25"/>
  <c r="F2271" i="25"/>
  <c r="F2267" i="25"/>
  <c r="F2263" i="25"/>
  <c r="F2259" i="25"/>
  <c r="F2255" i="25"/>
  <c r="F2251" i="25"/>
  <c r="F2247" i="25"/>
  <c r="F2243" i="25"/>
  <c r="F2239" i="25"/>
  <c r="F2235" i="25"/>
  <c r="F2231" i="25"/>
  <c r="F2227" i="25"/>
  <c r="F2223" i="25"/>
  <c r="F2219" i="25"/>
  <c r="F2215" i="25"/>
  <c r="F2211" i="25"/>
  <c r="F2207" i="25"/>
  <c r="F2203" i="25"/>
  <c r="F2199" i="25"/>
  <c r="F2195" i="25"/>
  <c r="F2191" i="25"/>
  <c r="F2187" i="25"/>
  <c r="F2183" i="25"/>
  <c r="F2179" i="25"/>
  <c r="F2175" i="25"/>
  <c r="F2171" i="25"/>
  <c r="F2167" i="25"/>
  <c r="F2163" i="25"/>
  <c r="F2159" i="25"/>
  <c r="F2155" i="25"/>
  <c r="F2151" i="25"/>
  <c r="F2147" i="25"/>
  <c r="F2143" i="25"/>
  <c r="F2139" i="25"/>
  <c r="F2135" i="25"/>
  <c r="F2131" i="25"/>
  <c r="F2127" i="25"/>
  <c r="F2123" i="25"/>
  <c r="F2119" i="25"/>
  <c r="F2115" i="25"/>
  <c r="F2111" i="25"/>
  <c r="F2107" i="25"/>
  <c r="F2103" i="25"/>
  <c r="F2099" i="25"/>
  <c r="F2095" i="25"/>
  <c r="F2091" i="25"/>
  <c r="F2087" i="25"/>
  <c r="F2083" i="25"/>
  <c r="F2079" i="25"/>
  <c r="F2075" i="25"/>
  <c r="F2071" i="25"/>
  <c r="F2067" i="25"/>
  <c r="F2063" i="25"/>
  <c r="F2055" i="25"/>
  <c r="F2047" i="25"/>
  <c r="F2039" i="25"/>
  <c r="F2031" i="25"/>
  <c r="F2023" i="25"/>
  <c r="F2015" i="25"/>
  <c r="F2007" i="25"/>
  <c r="F1999" i="25"/>
  <c r="F1991" i="25"/>
  <c r="F1983" i="25"/>
  <c r="F1975" i="25"/>
  <c r="F1967" i="25"/>
  <c r="F1959" i="25"/>
  <c r="F1951" i="25"/>
  <c r="F1943" i="25"/>
  <c r="F1935" i="25"/>
  <c r="F1927" i="25"/>
  <c r="F1902" i="25"/>
  <c r="F1886" i="25"/>
  <c r="F1869" i="25"/>
  <c r="F1813" i="25"/>
  <c r="F1770" i="25"/>
  <c r="F1685" i="25"/>
  <c r="F1642" i="25"/>
  <c r="F1554" i="25"/>
  <c r="F1490" i="25"/>
  <c r="F1342" i="25"/>
  <c r="F2513" i="25"/>
  <c r="F2510" i="25"/>
  <c r="F2506" i="25"/>
  <c r="F2502" i="25"/>
  <c r="F2498" i="25"/>
  <c r="F2494" i="25"/>
  <c r="F2490" i="25"/>
  <c r="F2486" i="25"/>
  <c r="F2482" i="25"/>
  <c r="F2478" i="25"/>
  <c r="F2474" i="25"/>
  <c r="F2470" i="25"/>
  <c r="F2466" i="25"/>
  <c r="F2462" i="25"/>
  <c r="F2458" i="25"/>
  <c r="F2454" i="25"/>
  <c r="F2450" i="25"/>
  <c r="F2446" i="25"/>
  <c r="F2442" i="25"/>
  <c r="F2438" i="25"/>
  <c r="F2434" i="25"/>
  <c r="F2430" i="25"/>
  <c r="F2426" i="25"/>
  <c r="F2422" i="25"/>
  <c r="F2418" i="25"/>
  <c r="F2414" i="25"/>
  <c r="F2410" i="25"/>
  <c r="F2406" i="25"/>
  <c r="F2402" i="25"/>
  <c r="F2398" i="25"/>
  <c r="F2394" i="25"/>
  <c r="F2390" i="25"/>
  <c r="F2386" i="25"/>
  <c r="F2382" i="25"/>
  <c r="F2378" i="25"/>
  <c r="F2374" i="25"/>
  <c r="F2370" i="25"/>
  <c r="F2366" i="25"/>
  <c r="F2362" i="25"/>
  <c r="F2358" i="25"/>
  <c r="F2354" i="25"/>
  <c r="F2350" i="25"/>
  <c r="F2346" i="25"/>
  <c r="F2342" i="25"/>
  <c r="F2338" i="25"/>
  <c r="F2334" i="25"/>
  <c r="F2330" i="25"/>
  <c r="F2326" i="25"/>
  <c r="F2322" i="25"/>
  <c r="F2318" i="25"/>
  <c r="F2314" i="25"/>
  <c r="F2310" i="25"/>
  <c r="F2306" i="25"/>
  <c r="F2302" i="25"/>
  <c r="F2298" i="25"/>
  <c r="F2294" i="25"/>
  <c r="F2290" i="25"/>
  <c r="F2286" i="25"/>
  <c r="F2282" i="25"/>
  <c r="F2278" i="25"/>
  <c r="F2274" i="25"/>
  <c r="F2270" i="25"/>
  <c r="F2266" i="25"/>
  <c r="F2262" i="25"/>
  <c r="F2258" i="25"/>
  <c r="F2254" i="25"/>
  <c r="F2250" i="25"/>
  <c r="F2246" i="25"/>
  <c r="F2242" i="25"/>
  <c r="F2238" i="25"/>
  <c r="F2234" i="25"/>
  <c r="F2230" i="25"/>
  <c r="F2226" i="25"/>
  <c r="F2222" i="25"/>
  <c r="F2218" i="25"/>
  <c r="F2214" i="25"/>
  <c r="F2210" i="25"/>
  <c r="F2206" i="25"/>
  <c r="F2202" i="25"/>
  <c r="F2198" i="25"/>
  <c r="F2194" i="25"/>
  <c r="F2190" i="25"/>
  <c r="F2186" i="25"/>
  <c r="F2182" i="25"/>
  <c r="F2178" i="25"/>
  <c r="F2174" i="25"/>
  <c r="F2170" i="25"/>
  <c r="F2166" i="25"/>
  <c r="F2162" i="25"/>
  <c r="F2158" i="25"/>
  <c r="F2154" i="25"/>
  <c r="F2150" i="25"/>
  <c r="F2146" i="25"/>
  <c r="F2142" i="25"/>
  <c r="F2138" i="25"/>
  <c r="F2134" i="25"/>
  <c r="F2130" i="25"/>
  <c r="F2126" i="25"/>
  <c r="F2122" i="25"/>
  <c r="F2118" i="25"/>
  <c r="F2114" i="25"/>
  <c r="F2110" i="25"/>
  <c r="F2106" i="25"/>
  <c r="F2102" i="25"/>
  <c r="F2098" i="25"/>
  <c r="F2094" i="25"/>
  <c r="F2090" i="25"/>
  <c r="F2086" i="25"/>
  <c r="F2082" i="25"/>
  <c r="F2078" i="25"/>
  <c r="F2074" i="25"/>
  <c r="F2070" i="25"/>
  <c r="F2066" i="25"/>
  <c r="F2061" i="25"/>
  <c r="F2053" i="25"/>
  <c r="F2045" i="25"/>
  <c r="F2037" i="25"/>
  <c r="F2029" i="25"/>
  <c r="F2021" i="25"/>
  <c r="F2013" i="25"/>
  <c r="F2005" i="25"/>
  <c r="F1997" i="25"/>
  <c r="F1989" i="25"/>
  <c r="F1981" i="25"/>
  <c r="F1973" i="25"/>
  <c r="F1965" i="25"/>
  <c r="F1957" i="25"/>
  <c r="F1949" i="25"/>
  <c r="F1941" i="25"/>
  <c r="F1933" i="25"/>
  <c r="F1925" i="25"/>
  <c r="F1914" i="25"/>
  <c r="F1898" i="25"/>
  <c r="F1882" i="25"/>
  <c r="F1842" i="25"/>
  <c r="F1802" i="25"/>
  <c r="F1717" i="25"/>
  <c r="F1674" i="25"/>
  <c r="F1589" i="25"/>
  <c r="F1538" i="25"/>
  <c r="F1470" i="25"/>
  <c r="F3501" i="25"/>
  <c r="F3497" i="25"/>
  <c r="F3493" i="25"/>
  <c r="F3489" i="25"/>
  <c r="F3485" i="25"/>
  <c r="F3479" i="25"/>
  <c r="F3475" i="25"/>
  <c r="F3471" i="25"/>
  <c r="F3467" i="25"/>
  <c r="F3461" i="25"/>
  <c r="F3457" i="25"/>
  <c r="F3453" i="25"/>
  <c r="F3449" i="25"/>
  <c r="F3443" i="25"/>
  <c r="F3441" i="25"/>
  <c r="F3437" i="25"/>
  <c r="F3431" i="25"/>
  <c r="F3429" i="25"/>
  <c r="F3425" i="25"/>
  <c r="F3421" i="25"/>
  <c r="F3415" i="25"/>
  <c r="F3413" i="25"/>
  <c r="F3409" i="25"/>
  <c r="F3403" i="25"/>
  <c r="F3399" i="25"/>
  <c r="F3395" i="25"/>
  <c r="F3391" i="25"/>
  <c r="F3389" i="25"/>
  <c r="F3385" i="25"/>
  <c r="F3383" i="25"/>
  <c r="F3379" i="25"/>
  <c r="F3375" i="25"/>
  <c r="F3371" i="25"/>
  <c r="F3367" i="25"/>
  <c r="F3363" i="25"/>
  <c r="F3359" i="25"/>
  <c r="F3355" i="25"/>
  <c r="F3353" i="25"/>
  <c r="F3349" i="25"/>
  <c r="F3345" i="25"/>
  <c r="F3343" i="25"/>
  <c r="F3339" i="25"/>
  <c r="F3335" i="25"/>
  <c r="F3333" i="25"/>
  <c r="F3329" i="25"/>
  <c r="F3325" i="25"/>
  <c r="F3321" i="25"/>
  <c r="F3317" i="25"/>
  <c r="F3313" i="25"/>
  <c r="F3309" i="25"/>
  <c r="F3305" i="25"/>
  <c r="F3301" i="25"/>
  <c r="F3297" i="25"/>
  <c r="F3293" i="25"/>
  <c r="F3289" i="25"/>
  <c r="F3287" i="25"/>
  <c r="F3285" i="25"/>
  <c r="F3283" i="25"/>
  <c r="F3279" i="25"/>
  <c r="F3277" i="25"/>
  <c r="F3275" i="25"/>
  <c r="F3273" i="25"/>
  <c r="F3271" i="25"/>
  <c r="F3269" i="25"/>
  <c r="F3267" i="25"/>
  <c r="F3265" i="25"/>
  <c r="F3263" i="25"/>
  <c r="F3261" i="25"/>
  <c r="F3259" i="25"/>
  <c r="F3257" i="25"/>
  <c r="F3255" i="25"/>
  <c r="F3253" i="25"/>
  <c r="F3251" i="25"/>
  <c r="F3249" i="25"/>
  <c r="F3247" i="25"/>
  <c r="F3245" i="25"/>
  <c r="F3243" i="25"/>
  <c r="F3241" i="25"/>
  <c r="F3239" i="25"/>
  <c r="F3237" i="25"/>
  <c r="F3235" i="25"/>
  <c r="F3233" i="25"/>
  <c r="F3231" i="25"/>
  <c r="F3229" i="25"/>
  <c r="F3227" i="25"/>
  <c r="F3225" i="25"/>
  <c r="F3223" i="25"/>
  <c r="F3221" i="25"/>
  <c r="F3219" i="25"/>
  <c r="F3217" i="25"/>
  <c r="F3215" i="25"/>
  <c r="F3213" i="25"/>
  <c r="F3211" i="25"/>
  <c r="F3209" i="25"/>
  <c r="F3207" i="25"/>
  <c r="F3205" i="25"/>
  <c r="F3203" i="25"/>
  <c r="F3201" i="25"/>
  <c r="F3199" i="25"/>
  <c r="F3197" i="25"/>
  <c r="F3195" i="25"/>
  <c r="F3193" i="25"/>
  <c r="F3191" i="25"/>
  <c r="F3189" i="25"/>
  <c r="F3187" i="25"/>
  <c r="F3185" i="25"/>
  <c r="F3183" i="25"/>
  <c r="F3181" i="25"/>
  <c r="F3179" i="25"/>
  <c r="F3177" i="25"/>
  <c r="F3175" i="25"/>
  <c r="F3173" i="25"/>
  <c r="F3171" i="25"/>
  <c r="F3169" i="25"/>
  <c r="F3167" i="25"/>
  <c r="F3165" i="25"/>
  <c r="F3163" i="25"/>
  <c r="F3161" i="25"/>
  <c r="F3159" i="25"/>
  <c r="F3157" i="25"/>
  <c r="F3155" i="25"/>
  <c r="F3153" i="25"/>
  <c r="F3151" i="25"/>
  <c r="F3149" i="25"/>
  <c r="F3147" i="25"/>
  <c r="F3145" i="25"/>
  <c r="F3143" i="25"/>
  <c r="F3141" i="25"/>
  <c r="F3139" i="25"/>
  <c r="F3137" i="25"/>
  <c r="F3135" i="25"/>
  <c r="F3133" i="25"/>
  <c r="F3131" i="25"/>
  <c r="F3129" i="25"/>
  <c r="F3127" i="25"/>
  <c r="F3125" i="25"/>
  <c r="F3123" i="25"/>
  <c r="F3121" i="25"/>
  <c r="F3119" i="25"/>
  <c r="F3117" i="25"/>
  <c r="F3115" i="25"/>
  <c r="F3113" i="25"/>
  <c r="F3111" i="25"/>
  <c r="F3109" i="25"/>
  <c r="F3107" i="25"/>
  <c r="F3105" i="25"/>
  <c r="F3101" i="25"/>
  <c r="F3099" i="25"/>
  <c r="F3097" i="25"/>
  <c r="F3095" i="25"/>
  <c r="F3093" i="25"/>
  <c r="F3091" i="25"/>
  <c r="F3089" i="25"/>
  <c r="F3087" i="25"/>
  <c r="F3085" i="25"/>
  <c r="F3083" i="25"/>
  <c r="F3081" i="25"/>
  <c r="F3079" i="25"/>
  <c r="F3077" i="25"/>
  <c r="F3075" i="25"/>
  <c r="F3073" i="25"/>
  <c r="F3071" i="25"/>
  <c r="F3069" i="25"/>
  <c r="F3067" i="25"/>
  <c r="F3065" i="25"/>
  <c r="F3063" i="25"/>
  <c r="F3061" i="25"/>
  <c r="F3059" i="25"/>
  <c r="F3057" i="25"/>
  <c r="F3055" i="25"/>
  <c r="F3053" i="25"/>
  <c r="F3051" i="25"/>
  <c r="F3049" i="25"/>
  <c r="F3047" i="25"/>
  <c r="F3045" i="25"/>
  <c r="F3043" i="25"/>
  <c r="F3041" i="25"/>
  <c r="F3039" i="25"/>
  <c r="F3037" i="25"/>
  <c r="F3035" i="25"/>
  <c r="F3033" i="25"/>
  <c r="F3031" i="25"/>
  <c r="F3029" i="25"/>
  <c r="F3027" i="25"/>
  <c r="F3025" i="25"/>
  <c r="F3023" i="25"/>
  <c r="F3021" i="25"/>
  <c r="F3019" i="25"/>
  <c r="F3017" i="25"/>
  <c r="F3015" i="25"/>
  <c r="F3013" i="25"/>
  <c r="F3011" i="25"/>
  <c r="F3009" i="25"/>
  <c r="F3007" i="25"/>
  <c r="F3005" i="25"/>
  <c r="F3003" i="25"/>
  <c r="F3001" i="25"/>
  <c r="F2999" i="25"/>
  <c r="F2997" i="25"/>
  <c r="F2995" i="25"/>
  <c r="F2993" i="25"/>
  <c r="F2991" i="25"/>
  <c r="F2989" i="25"/>
  <c r="F2987" i="25"/>
  <c r="F2985" i="25"/>
  <c r="F2983" i="25"/>
  <c r="F2981" i="25"/>
  <c r="F2979" i="25"/>
  <c r="F2977" i="25"/>
  <c r="F2975" i="25"/>
  <c r="F2973" i="25"/>
  <c r="F2971" i="25"/>
  <c r="F2969" i="25"/>
  <c r="F2967" i="25"/>
  <c r="F2965" i="25"/>
  <c r="F2963" i="25"/>
  <c r="F2961" i="25"/>
  <c r="F2959" i="25"/>
  <c r="F2957" i="25"/>
  <c r="F2955" i="25"/>
  <c r="F2953" i="25"/>
  <c r="F2951" i="25"/>
  <c r="F2949" i="25"/>
  <c r="F2947" i="25"/>
  <c r="F2945" i="25"/>
  <c r="F2943" i="25"/>
  <c r="F2941" i="25"/>
  <c r="F2939" i="25"/>
  <c r="F2937" i="25"/>
  <c r="F2935" i="25"/>
  <c r="F2933" i="25"/>
  <c r="F2931" i="25"/>
  <c r="F2929" i="25"/>
  <c r="F2927" i="25"/>
  <c r="F2925" i="25"/>
  <c r="F2923" i="25"/>
  <c r="F2921" i="25"/>
  <c r="F2919" i="25"/>
  <c r="F2917" i="25"/>
  <c r="F2915" i="25"/>
  <c r="F2913" i="25"/>
  <c r="F2911" i="25"/>
  <c r="F2909" i="25"/>
  <c r="F2907" i="25"/>
  <c r="F2905" i="25"/>
  <c r="F2903" i="25"/>
  <c r="F2901" i="25"/>
  <c r="F2899" i="25"/>
  <c r="F2897" i="25"/>
  <c r="F2895" i="25"/>
  <c r="F2893" i="25"/>
  <c r="F2891" i="25"/>
  <c r="F2889" i="25"/>
  <c r="F2887" i="25"/>
  <c r="F2885" i="25"/>
  <c r="F2883" i="25"/>
  <c r="F2881" i="25"/>
  <c r="F2879" i="25"/>
  <c r="F2877" i="25"/>
  <c r="F2875" i="25"/>
  <c r="F2873" i="25"/>
  <c r="F2871" i="25"/>
  <c r="F2869" i="25"/>
  <c r="F2867" i="25"/>
  <c r="F2865" i="25"/>
  <c r="F2863" i="25"/>
  <c r="F2861" i="25"/>
  <c r="F2859" i="25"/>
  <c r="F2857" i="25"/>
  <c r="F2855" i="25"/>
  <c r="F2853" i="25"/>
  <c r="F2851" i="25"/>
  <c r="F2849" i="25"/>
  <c r="F2847" i="25"/>
  <c r="F2845" i="25"/>
  <c r="F2843" i="25"/>
  <c r="F2841" i="25"/>
  <c r="F2839" i="25"/>
  <c r="F2837" i="25"/>
  <c r="F2835" i="25"/>
  <c r="F2833" i="25"/>
  <c r="F2831" i="25"/>
  <c r="F2829" i="25"/>
  <c r="F2827" i="25"/>
  <c r="F2825" i="25"/>
  <c r="F2823" i="25"/>
  <c r="F2821" i="25"/>
  <c r="F2819" i="25"/>
  <c r="F2817" i="25"/>
  <c r="F2815" i="25"/>
  <c r="F2813" i="25"/>
  <c r="F2811" i="25"/>
  <c r="F2809" i="25"/>
  <c r="F2807" i="25"/>
  <c r="F2805" i="25"/>
  <c r="F2803" i="25"/>
  <c r="F2801" i="25"/>
  <c r="F2799" i="25"/>
  <c r="F2797" i="25"/>
  <c r="F2795" i="25"/>
  <c r="F2793" i="25"/>
  <c r="F2791" i="25"/>
  <c r="F2789" i="25"/>
  <c r="F2787" i="25"/>
  <c r="F2785" i="25"/>
  <c r="F2783" i="25"/>
  <c r="F2781" i="25"/>
  <c r="F2779" i="25"/>
  <c r="F2777" i="25"/>
  <c r="F2775" i="25"/>
  <c r="F2773" i="25"/>
  <c r="F2771" i="25"/>
  <c r="F2769" i="25"/>
  <c r="F2767" i="25"/>
  <c r="F2765" i="25"/>
  <c r="F2763" i="25"/>
  <c r="F2761" i="25"/>
  <c r="F2759" i="25"/>
  <c r="F2757" i="25"/>
  <c r="F2755" i="25"/>
  <c r="F2753" i="25"/>
  <c r="F2751" i="25"/>
  <c r="F2749" i="25"/>
  <c r="F2747" i="25"/>
  <c r="F2745" i="25"/>
  <c r="F2743" i="25"/>
  <c r="F2741" i="25"/>
  <c r="F2739" i="25"/>
  <c r="F2737" i="25"/>
  <c r="F2735" i="25"/>
  <c r="F2733" i="25"/>
  <c r="F2731" i="25"/>
  <c r="F2729" i="25"/>
  <c r="F2727" i="25"/>
  <c r="F2725" i="25"/>
  <c r="F2723" i="25"/>
  <c r="F2721" i="25"/>
  <c r="F2719" i="25"/>
  <c r="F2717" i="25"/>
  <c r="F2715" i="25"/>
  <c r="F2713" i="25"/>
  <c r="F2711" i="25"/>
  <c r="F2709" i="25"/>
  <c r="F2707" i="25"/>
  <c r="F2705" i="25"/>
  <c r="F2703" i="25"/>
  <c r="F2701" i="25"/>
  <c r="F2699" i="25"/>
  <c r="F2697" i="25"/>
  <c r="F2695" i="25"/>
  <c r="F2693" i="25"/>
  <c r="F2691" i="25"/>
  <c r="F2689" i="25"/>
  <c r="F2687" i="25"/>
  <c r="F2685" i="25"/>
  <c r="F2683" i="25"/>
  <c r="F2681" i="25"/>
  <c r="F2679" i="25"/>
  <c r="F2677" i="25"/>
  <c r="F2675" i="25"/>
  <c r="F2673" i="25"/>
  <c r="F2671" i="25"/>
  <c r="F2669" i="25"/>
  <c r="F2667" i="25"/>
  <c r="F2665" i="25"/>
  <c r="F2663" i="25"/>
  <c r="F2661" i="25"/>
  <c r="F2659" i="25"/>
  <c r="F2657" i="25"/>
  <c r="F2655" i="25"/>
  <c r="F2653" i="25"/>
  <c r="F2651" i="25"/>
  <c r="F2649" i="25"/>
  <c r="F2647" i="25"/>
  <c r="F2645" i="25"/>
  <c r="F2643" i="25"/>
  <c r="F2641" i="25"/>
  <c r="F2639" i="25"/>
  <c r="F2637" i="25"/>
  <c r="F2635" i="25"/>
  <c r="F2633" i="25"/>
  <c r="F2631" i="25"/>
  <c r="F2629" i="25"/>
  <c r="F2627" i="25"/>
  <c r="F2625" i="25"/>
  <c r="F2623" i="25"/>
  <c r="F2621" i="25"/>
  <c r="F2619" i="25"/>
  <c r="F2617" i="25"/>
  <c r="F2615" i="25"/>
  <c r="F2613" i="25"/>
  <c r="F2611" i="25"/>
  <c r="F2609" i="25"/>
  <c r="F2607" i="25"/>
  <c r="F2605" i="25"/>
  <c r="F2603" i="25"/>
  <c r="F2601" i="25"/>
  <c r="F2599" i="25"/>
  <c r="F2597" i="25"/>
  <c r="F2595" i="25"/>
  <c r="F2593" i="25"/>
  <c r="F2591" i="25"/>
  <c r="F2589" i="25"/>
  <c r="F2587" i="25"/>
  <c r="F2585" i="25"/>
  <c r="F2583" i="25"/>
  <c r="F2581" i="25"/>
  <c r="F2579" i="25"/>
  <c r="F2577" i="25"/>
  <c r="F2575" i="25"/>
  <c r="F2573" i="25"/>
  <c r="F2571" i="25"/>
  <c r="F2569" i="25"/>
  <c r="F2567" i="25"/>
  <c r="F2565" i="25"/>
  <c r="F2563" i="25"/>
  <c r="F2561" i="25"/>
  <c r="F2559" i="25"/>
  <c r="F2557" i="25"/>
  <c r="F2555" i="25"/>
  <c r="F2553" i="25"/>
  <c r="F2551" i="25"/>
  <c r="F2549" i="25"/>
  <c r="F2547" i="25"/>
  <c r="F2545" i="25"/>
  <c r="F2543" i="25"/>
  <c r="F2541" i="25"/>
  <c r="F2539" i="25"/>
  <c r="F2537" i="25"/>
  <c r="F2535" i="25"/>
  <c r="F2533" i="25"/>
  <c r="F2531" i="25"/>
  <c r="F2529" i="25"/>
  <c r="F2527" i="25"/>
  <c r="F2525" i="25"/>
  <c r="F2523" i="25"/>
  <c r="F2521" i="25"/>
  <c r="F2519" i="25"/>
  <c r="F2517" i="25"/>
  <c r="F2515" i="25"/>
  <c r="F2509" i="25"/>
  <c r="F2505" i="25"/>
  <c r="F2501" i="25"/>
  <c r="F2497" i="25"/>
  <c r="F2493" i="25"/>
  <c r="F2489" i="25"/>
  <c r="F2485" i="25"/>
  <c r="F2481" i="25"/>
  <c r="F2477" i="25"/>
  <c r="F2473" i="25"/>
  <c r="F2469" i="25"/>
  <c r="F2465" i="25"/>
  <c r="F2461" i="25"/>
  <c r="F2457" i="25"/>
  <c r="F2453" i="25"/>
  <c r="F2449" i="25"/>
  <c r="F2445" i="25"/>
  <c r="F2441" i="25"/>
  <c r="F2437" i="25"/>
  <c r="F2433" i="25"/>
  <c r="F2429" i="25"/>
  <c r="F2425" i="25"/>
  <c r="F2421" i="25"/>
  <c r="F2417" i="25"/>
  <c r="F2413" i="25"/>
  <c r="F2409" i="25"/>
  <c r="F2405" i="25"/>
  <c r="F2401" i="25"/>
  <c r="F2397" i="25"/>
  <c r="F2393" i="25"/>
  <c r="F2389" i="25"/>
  <c r="F2385" i="25"/>
  <c r="F2381" i="25"/>
  <c r="F2377" i="25"/>
  <c r="F2373" i="25"/>
  <c r="F2369" i="25"/>
  <c r="F2365" i="25"/>
  <c r="F2361" i="25"/>
  <c r="F2357" i="25"/>
  <c r="F2353" i="25"/>
  <c r="F2349" i="25"/>
  <c r="F2345" i="25"/>
  <c r="F2341" i="25"/>
  <c r="F2337" i="25"/>
  <c r="F2333" i="25"/>
  <c r="F2329" i="25"/>
  <c r="F2325" i="25"/>
  <c r="F2321" i="25"/>
  <c r="F2317" i="25"/>
  <c r="F2313" i="25"/>
  <c r="F2309" i="25"/>
  <c r="F2305" i="25"/>
  <c r="F2301" i="25"/>
  <c r="F2297" i="25"/>
  <c r="F2293" i="25"/>
  <c r="F2289" i="25"/>
  <c r="F2285" i="25"/>
  <c r="F2281" i="25"/>
  <c r="F2277" i="25"/>
  <c r="F2273" i="25"/>
  <c r="F2269" i="25"/>
  <c r="F2265" i="25"/>
  <c r="F2261" i="25"/>
  <c r="F2257" i="25"/>
  <c r="F2253" i="25"/>
  <c r="F2249" i="25"/>
  <c r="F2245" i="25"/>
  <c r="F2241" i="25"/>
  <c r="F2237" i="25"/>
  <c r="F2233" i="25"/>
  <c r="F2229" i="25"/>
  <c r="F2225" i="25"/>
  <c r="F2221" i="25"/>
  <c r="F2217" i="25"/>
  <c r="F2213" i="25"/>
  <c r="F2209" i="25"/>
  <c r="F2205" i="25"/>
  <c r="F2201" i="25"/>
  <c r="F2197" i="25"/>
  <c r="F2193" i="25"/>
  <c r="F2189" i="25"/>
  <c r="F2185" i="25"/>
  <c r="F2181" i="25"/>
  <c r="F2177" i="25"/>
  <c r="F2173" i="25"/>
  <c r="F2169" i="25"/>
  <c r="F2165" i="25"/>
  <c r="F2161" i="25"/>
  <c r="F2157" i="25"/>
  <c r="F2153" i="25"/>
  <c r="F2149" i="25"/>
  <c r="F2145" i="25"/>
  <c r="F2141" i="25"/>
  <c r="F2137" i="25"/>
  <c r="F2133" i="25"/>
  <c r="F2129" i="25"/>
  <c r="F2125" i="25"/>
  <c r="F2121" i="25"/>
  <c r="F2117" i="25"/>
  <c r="F2113" i="25"/>
  <c r="F2109" i="25"/>
  <c r="F2105" i="25"/>
  <c r="F2101" i="25"/>
  <c r="F2097" i="25"/>
  <c r="F2093" i="25"/>
  <c r="F2089" i="25"/>
  <c r="F2085" i="25"/>
  <c r="F2081" i="25"/>
  <c r="F2077" i="25"/>
  <c r="F2073" i="25"/>
  <c r="F2069" i="25"/>
  <c r="F2065" i="25"/>
  <c r="F2059" i="25"/>
  <c r="F2051" i="25"/>
  <c r="F2043" i="25"/>
  <c r="F2035" i="25"/>
  <c r="F2027" i="25"/>
  <c r="F2019" i="25"/>
  <c r="F2011" i="25"/>
  <c r="F2003" i="25"/>
  <c r="F1995" i="25"/>
  <c r="F1987" i="25"/>
  <c r="F1979" i="25"/>
  <c r="F1971" i="25"/>
  <c r="F1963" i="25"/>
  <c r="F1955" i="25"/>
  <c r="F1947" i="25"/>
  <c r="F1939" i="25"/>
  <c r="F1931" i="25"/>
  <c r="F1923" i="25"/>
  <c r="F1910" i="25"/>
  <c r="F1894" i="25"/>
  <c r="F1878" i="25"/>
  <c r="F1858" i="25"/>
  <c r="F1834" i="25"/>
  <c r="F1749" i="25"/>
  <c r="F1706" i="25"/>
  <c r="F1621" i="25"/>
  <c r="F1578" i="25"/>
  <c r="F1522" i="25"/>
  <c r="F1257" i="25"/>
  <c r="F3499" i="25"/>
  <c r="F3495" i="25"/>
  <c r="F3491" i="25"/>
  <c r="F3487" i="25"/>
  <c r="F3483" i="25"/>
  <c r="F3481" i="25"/>
  <c r="F3477" i="25"/>
  <c r="F3473" i="25"/>
  <c r="F3469" i="25"/>
  <c r="F3465" i="25"/>
  <c r="F3463" i="25"/>
  <c r="F3459" i="25"/>
  <c r="F3455" i="25"/>
  <c r="F3451" i="25"/>
  <c r="F3447" i="25"/>
  <c r="F3445" i="25"/>
  <c r="F3439" i="25"/>
  <c r="F3435" i="25"/>
  <c r="F3433" i="25"/>
  <c r="F3427" i="25"/>
  <c r="F3423" i="25"/>
  <c r="F3419" i="25"/>
  <c r="F3417" i="25"/>
  <c r="F3411" i="25"/>
  <c r="F3407" i="25"/>
  <c r="F3405" i="25"/>
  <c r="F3401" i="25"/>
  <c r="F3397" i="25"/>
  <c r="F3393" i="25"/>
  <c r="F3387" i="25"/>
  <c r="F3381" i="25"/>
  <c r="F3377" i="25"/>
  <c r="F3373" i="25"/>
  <c r="F3369" i="25"/>
  <c r="F3365" i="25"/>
  <c r="F3361" i="25"/>
  <c r="F3357" i="25"/>
  <c r="F3351" i="25"/>
  <c r="F3347" i="25"/>
  <c r="F3341" i="25"/>
  <c r="F3337" i="25"/>
  <c r="F3331" i="25"/>
  <c r="F3327" i="25"/>
  <c r="F3323" i="25"/>
  <c r="F3319" i="25"/>
  <c r="F3315" i="25"/>
  <c r="F3311" i="25"/>
  <c r="F3307" i="25"/>
  <c r="F3303" i="25"/>
  <c r="F3299" i="25"/>
  <c r="F3295" i="25"/>
  <c r="F3291" i="25"/>
  <c r="F3281" i="25"/>
  <c r="F3103" i="25"/>
  <c r="F2512" i="25"/>
  <c r="F2508" i="25"/>
  <c r="F2504" i="25"/>
  <c r="F2500" i="25"/>
  <c r="F2496" i="25"/>
  <c r="F2492" i="25"/>
  <c r="F2488" i="25"/>
  <c r="F2484" i="25"/>
  <c r="F2480" i="25"/>
  <c r="F2476" i="25"/>
  <c r="F2472" i="25"/>
  <c r="F2468" i="25"/>
  <c r="F2464" i="25"/>
  <c r="F2460" i="25"/>
  <c r="F2456" i="25"/>
  <c r="F2452" i="25"/>
  <c r="F2448" i="25"/>
  <c r="F2444" i="25"/>
  <c r="F2440" i="25"/>
  <c r="F2436" i="25"/>
  <c r="F2432" i="25"/>
  <c r="F2428" i="25"/>
  <c r="F2424" i="25"/>
  <c r="F2420" i="25"/>
  <c r="F2416" i="25"/>
  <c r="F2412" i="25"/>
  <c r="F2408" i="25"/>
  <c r="F2404" i="25"/>
  <c r="F2400" i="25"/>
  <c r="F2396" i="25"/>
  <c r="F2392" i="25"/>
  <c r="F2388" i="25"/>
  <c r="F2384" i="25"/>
  <c r="F2380" i="25"/>
  <c r="F2376" i="25"/>
  <c r="F2372" i="25"/>
  <c r="F2368" i="25"/>
  <c r="F2364" i="25"/>
  <c r="F2360" i="25"/>
  <c r="F2356" i="25"/>
  <c r="F2352" i="25"/>
  <c r="F2348" i="25"/>
  <c r="F2344" i="25"/>
  <c r="F2340" i="25"/>
  <c r="F2336" i="25"/>
  <c r="F2332" i="25"/>
  <c r="F2328" i="25"/>
  <c r="F2324" i="25"/>
  <c r="F2320" i="25"/>
  <c r="F2316" i="25"/>
  <c r="F2312" i="25"/>
  <c r="F2308" i="25"/>
  <c r="F2304" i="25"/>
  <c r="F2300" i="25"/>
  <c r="F2296" i="25"/>
  <c r="F2292" i="25"/>
  <c r="F2288" i="25"/>
  <c r="F2284" i="25"/>
  <c r="F2280" i="25"/>
  <c r="F2276" i="25"/>
  <c r="F2272" i="25"/>
  <c r="F2268" i="25"/>
  <c r="F2264" i="25"/>
  <c r="F2260" i="25"/>
  <c r="F2256" i="25"/>
  <c r="F2252" i="25"/>
  <c r="F2248" i="25"/>
  <c r="F2244" i="25"/>
  <c r="F2240" i="25"/>
  <c r="F2236" i="25"/>
  <c r="F2232" i="25"/>
  <c r="F2228" i="25"/>
  <c r="F2224" i="25"/>
  <c r="F2220" i="25"/>
  <c r="F2216" i="25"/>
  <c r="F2212" i="25"/>
  <c r="F2208" i="25"/>
  <c r="F2204" i="25"/>
  <c r="F2200" i="25"/>
  <c r="F2196" i="25"/>
  <c r="F2192" i="25"/>
  <c r="F2188" i="25"/>
  <c r="F2184" i="25"/>
  <c r="F2180" i="25"/>
  <c r="F2176" i="25"/>
  <c r="F2172" i="25"/>
  <c r="F2168" i="25"/>
  <c r="F2164" i="25"/>
  <c r="F2160" i="25"/>
  <c r="F2156" i="25"/>
  <c r="F2152" i="25"/>
  <c r="F2148" i="25"/>
  <c r="F2144" i="25"/>
  <c r="F2140" i="25"/>
  <c r="F2136" i="25"/>
  <c r="F2132" i="25"/>
  <c r="F2128" i="25"/>
  <c r="F2124" i="25"/>
  <c r="F2120" i="25"/>
  <c r="F2116" i="25"/>
  <c r="F2112" i="25"/>
  <c r="F2108" i="25"/>
  <c r="F2104" i="25"/>
  <c r="F2100" i="25"/>
  <c r="F2096" i="25"/>
  <c r="F2092" i="25"/>
  <c r="F2088" i="25"/>
  <c r="F2084" i="25"/>
  <c r="F2080" i="25"/>
  <c r="F2076" i="25"/>
  <c r="F2072" i="25"/>
  <c r="F2068" i="25"/>
  <c r="F2064" i="25"/>
  <c r="F2057" i="25"/>
  <c r="F2049" i="25"/>
  <c r="F2041" i="25"/>
  <c r="F2033" i="25"/>
  <c r="F2025" i="25"/>
  <c r="F2017" i="25"/>
  <c r="F2009" i="25"/>
  <c r="F2001" i="25"/>
  <c r="F1993" i="25"/>
  <c r="F1985" i="25"/>
  <c r="F1977" i="25"/>
  <c r="F1969" i="25"/>
  <c r="F1961" i="25"/>
  <c r="F1953" i="25"/>
  <c r="F1945" i="25"/>
  <c r="F1937" i="25"/>
  <c r="F1929" i="25"/>
  <c r="F1920" i="25"/>
  <c r="F1906" i="25"/>
  <c r="F1890" i="25"/>
  <c r="F1874" i="25"/>
  <c r="F1853" i="25"/>
  <c r="F1781" i="25"/>
  <c r="F1738" i="25"/>
  <c r="F1653" i="25"/>
  <c r="F1610" i="25"/>
  <c r="F1506" i="25"/>
  <c r="F1385" i="25"/>
  <c r="F1214" i="25"/>
  <c r="F880" i="25"/>
  <c r="F1922" i="25"/>
  <c r="F1917" i="25"/>
  <c r="F1913" i="25"/>
  <c r="F1909" i="25"/>
  <c r="F1905" i="25"/>
  <c r="F1901" i="25"/>
  <c r="F1897" i="25"/>
  <c r="F1893" i="25"/>
  <c r="F1889" i="25"/>
  <c r="F1885" i="25"/>
  <c r="F1881" i="25"/>
  <c r="F1877" i="25"/>
  <c r="F1873" i="25"/>
  <c r="F1862" i="25"/>
  <c r="F1857" i="25"/>
  <c r="F1846" i="25"/>
  <c r="F1841" i="25"/>
  <c r="F1821" i="25"/>
  <c r="F1810" i="25"/>
  <c r="F1789" i="25"/>
  <c r="F1778" i="25"/>
  <c r="F1757" i="25"/>
  <c r="F1746" i="25"/>
  <c r="F1725" i="25"/>
  <c r="F1714" i="25"/>
  <c r="F1693" i="25"/>
  <c r="F1682" i="25"/>
  <c r="F1661" i="25"/>
  <c r="F1650" i="25"/>
  <c r="F1629" i="25"/>
  <c r="F1618" i="25"/>
  <c r="F1597" i="25"/>
  <c r="F1586" i="25"/>
  <c r="F1565" i="25"/>
  <c r="F1550" i="25"/>
  <c r="F1534" i="25"/>
  <c r="F1518" i="25"/>
  <c r="F1502" i="25"/>
  <c r="F1486" i="25"/>
  <c r="F1417" i="25"/>
  <c r="F1374" i="25"/>
  <c r="F1289" i="25"/>
  <c r="F1246" i="25"/>
  <c r="F1161" i="25"/>
  <c r="F2062" i="25"/>
  <c r="F2060" i="25"/>
  <c r="F2058" i="25"/>
  <c r="F2056" i="25"/>
  <c r="F2054" i="25"/>
  <c r="F2052" i="25"/>
  <c r="F2050" i="25"/>
  <c r="F2048" i="25"/>
  <c r="F2046" i="25"/>
  <c r="F2044" i="25"/>
  <c r="F2042" i="25"/>
  <c r="F2040" i="25"/>
  <c r="F2038" i="25"/>
  <c r="F2036" i="25"/>
  <c r="F2034" i="25"/>
  <c r="F2032" i="25"/>
  <c r="F2030" i="25"/>
  <c r="F2028" i="25"/>
  <c r="F2026" i="25"/>
  <c r="F2024" i="25"/>
  <c r="F2022" i="25"/>
  <c r="F2020" i="25"/>
  <c r="F2018" i="25"/>
  <c r="F2016" i="25"/>
  <c r="F2014" i="25"/>
  <c r="F2012" i="25"/>
  <c r="F2010" i="25"/>
  <c r="F2008" i="25"/>
  <c r="F2006" i="25"/>
  <c r="F2004" i="25"/>
  <c r="F2002" i="25"/>
  <c r="F2000" i="25"/>
  <c r="F1998" i="25"/>
  <c r="F1996" i="25"/>
  <c r="F1994" i="25"/>
  <c r="F1992" i="25"/>
  <c r="F1990" i="25"/>
  <c r="F1988" i="25"/>
  <c r="F1986" i="25"/>
  <c r="F1984" i="25"/>
  <c r="F1982" i="25"/>
  <c r="F1980" i="25"/>
  <c r="F1978" i="25"/>
  <c r="F1976" i="25"/>
  <c r="F1974" i="25"/>
  <c r="F1972" i="25"/>
  <c r="F1970" i="25"/>
  <c r="F1968" i="25"/>
  <c r="F1966" i="25"/>
  <c r="F1964" i="25"/>
  <c r="F1962" i="25"/>
  <c r="F1960" i="25"/>
  <c r="F1958" i="25"/>
  <c r="F1956" i="25"/>
  <c r="F1954" i="25"/>
  <c r="F1952" i="25"/>
  <c r="F1950" i="25"/>
  <c r="F1948" i="25"/>
  <c r="F1946" i="25"/>
  <c r="F1944" i="25"/>
  <c r="F1942" i="25"/>
  <c r="F1940" i="25"/>
  <c r="F1938" i="25"/>
  <c r="F1936" i="25"/>
  <c r="F1934" i="25"/>
  <c r="F1932" i="25"/>
  <c r="F1930" i="25"/>
  <c r="F1928" i="25"/>
  <c r="F1926" i="25"/>
  <c r="F1924" i="25"/>
  <c r="F1919" i="25"/>
  <c r="F1916" i="25"/>
  <c r="F1912" i="25"/>
  <c r="F1908" i="25"/>
  <c r="F1904" i="25"/>
  <c r="F1900" i="25"/>
  <c r="F1896" i="25"/>
  <c r="F1892" i="25"/>
  <c r="F1888" i="25"/>
  <c r="F1884" i="25"/>
  <c r="F1880" i="25"/>
  <c r="F1876" i="25"/>
  <c r="F1866" i="25"/>
  <c r="F1861" i="25"/>
  <c r="F1850" i="25"/>
  <c r="F1845" i="25"/>
  <c r="F1829" i="25"/>
  <c r="F1818" i="25"/>
  <c r="F1797" i="25"/>
  <c r="F1786" i="25"/>
  <c r="F1765" i="25"/>
  <c r="F1754" i="25"/>
  <c r="F1733" i="25"/>
  <c r="F1722" i="25"/>
  <c r="F1701" i="25"/>
  <c r="F1690" i="25"/>
  <c r="F1669" i="25"/>
  <c r="F1658" i="25"/>
  <c r="F1637" i="25"/>
  <c r="F1626" i="25"/>
  <c r="F1605" i="25"/>
  <c r="F1594" i="25"/>
  <c r="F1573" i="25"/>
  <c r="F1562" i="25"/>
  <c r="F1546" i="25"/>
  <c r="F1530" i="25"/>
  <c r="F1514" i="25"/>
  <c r="F1498" i="25"/>
  <c r="F1482" i="25"/>
  <c r="F1449" i="25"/>
  <c r="F1406" i="25"/>
  <c r="F1321" i="25"/>
  <c r="F1278" i="25"/>
  <c r="F1193" i="25"/>
  <c r="F1150" i="25"/>
  <c r="F1921" i="25"/>
  <c r="F1918" i="25"/>
  <c r="F1915" i="25"/>
  <c r="F1911" i="25"/>
  <c r="F1907" i="25"/>
  <c r="F1903" i="25"/>
  <c r="F1899" i="25"/>
  <c r="F1895" i="25"/>
  <c r="F1891" i="25"/>
  <c r="F1887" i="25"/>
  <c r="F1883" i="25"/>
  <c r="F1879" i="25"/>
  <c r="F1875" i="25"/>
  <c r="F1870" i="25"/>
  <c r="F1865" i="25"/>
  <c r="F1854" i="25"/>
  <c r="F1849" i="25"/>
  <c r="F1837" i="25"/>
  <c r="F1826" i="25"/>
  <c r="F1805" i="25"/>
  <c r="F1794" i="25"/>
  <c r="F1773" i="25"/>
  <c r="F1762" i="25"/>
  <c r="F1741" i="25"/>
  <c r="F1730" i="25"/>
  <c r="F1709" i="25"/>
  <c r="F1698" i="25"/>
  <c r="F1677" i="25"/>
  <c r="F1666" i="25"/>
  <c r="F1645" i="25"/>
  <c r="F1634" i="25"/>
  <c r="F1613" i="25"/>
  <c r="F1602" i="25"/>
  <c r="F1581" i="25"/>
  <c r="F1570" i="25"/>
  <c r="F1558" i="25"/>
  <c r="F1542" i="25"/>
  <c r="F1526" i="25"/>
  <c r="F1510" i="25"/>
  <c r="F1494" i="25"/>
  <c r="F1478" i="25"/>
  <c r="F1438" i="25"/>
  <c r="F1353" i="25"/>
  <c r="F1310" i="25"/>
  <c r="F1225" i="25"/>
  <c r="F1182" i="25"/>
  <c r="F923" i="25"/>
  <c r="F660" i="25"/>
  <c r="F1871" i="25"/>
  <c r="F1868" i="25"/>
  <c r="F1863" i="25"/>
  <c r="F1860" i="25"/>
  <c r="F1855" i="25"/>
  <c r="F1852" i="25"/>
  <c r="F1847" i="25"/>
  <c r="F1844" i="25"/>
  <c r="F1839" i="25"/>
  <c r="F1836" i="25"/>
  <c r="F1831" i="25"/>
  <c r="F1828" i="25"/>
  <c r="F1823" i="25"/>
  <c r="F1820" i="25"/>
  <c r="F1815" i="25"/>
  <c r="F1812" i="25"/>
  <c r="F1807" i="25"/>
  <c r="F1804" i="25"/>
  <c r="F1799" i="25"/>
  <c r="F1796" i="25"/>
  <c r="F1791" i="25"/>
  <c r="F1788" i="25"/>
  <c r="F1783" i="25"/>
  <c r="F1780" i="25"/>
  <c r="F1775" i="25"/>
  <c r="F1772" i="25"/>
  <c r="F1767" i="25"/>
  <c r="F1764" i="25"/>
  <c r="F1759" i="25"/>
  <c r="F1756" i="25"/>
  <c r="F1751" i="25"/>
  <c r="F1748" i="25"/>
  <c r="F1743" i="25"/>
  <c r="F1740" i="25"/>
  <c r="F1735" i="25"/>
  <c r="F1732" i="25"/>
  <c r="F1727" i="25"/>
  <c r="F1724" i="25"/>
  <c r="F1719" i="25"/>
  <c r="F1716" i="25"/>
  <c r="F1711" i="25"/>
  <c r="F1708" i="25"/>
  <c r="F1703" i="25"/>
  <c r="F1700" i="25"/>
  <c r="F1695" i="25"/>
  <c r="F1692" i="25"/>
  <c r="F1687" i="25"/>
  <c r="F1684" i="25"/>
  <c r="F1679" i="25"/>
  <c r="F1676" i="25"/>
  <c r="F1671" i="25"/>
  <c r="F1668" i="25"/>
  <c r="F1663" i="25"/>
  <c r="F1660" i="25"/>
  <c r="F1655" i="25"/>
  <c r="F1652" i="25"/>
  <c r="F1647" i="25"/>
  <c r="F1644" i="25"/>
  <c r="F1639" i="25"/>
  <c r="F1636" i="25"/>
  <c r="F1631" i="25"/>
  <c r="F1628" i="25"/>
  <c r="F1623" i="25"/>
  <c r="F1620" i="25"/>
  <c r="F1615" i="25"/>
  <c r="F1612" i="25"/>
  <c r="F1607" i="25"/>
  <c r="F1604" i="25"/>
  <c r="F1599" i="25"/>
  <c r="F1596" i="25"/>
  <c r="F1591" i="25"/>
  <c r="F1588" i="25"/>
  <c r="F1583" i="25"/>
  <c r="F1580" i="25"/>
  <c r="F1575" i="25"/>
  <c r="F1572" i="25"/>
  <c r="F1567" i="25"/>
  <c r="F1564" i="25"/>
  <c r="F1457" i="25"/>
  <c r="F1446" i="25"/>
  <c r="F1425" i="25"/>
  <c r="F1414" i="25"/>
  <c r="F1393" i="25"/>
  <c r="F1382" i="25"/>
  <c r="F1361" i="25"/>
  <c r="F1350" i="25"/>
  <c r="F1329" i="25"/>
  <c r="F1318" i="25"/>
  <c r="F1297" i="25"/>
  <c r="F1286" i="25"/>
  <c r="F1265" i="25"/>
  <c r="F1254" i="25"/>
  <c r="F1233" i="25"/>
  <c r="F1222" i="25"/>
  <c r="F1201" i="25"/>
  <c r="F1190" i="25"/>
  <c r="F1169" i="25"/>
  <c r="F1158" i="25"/>
  <c r="F912" i="25"/>
  <c r="F827" i="25"/>
  <c r="F596" i="25"/>
  <c r="F1838" i="25"/>
  <c r="F1833" i="25"/>
  <c r="F1830" i="25"/>
  <c r="F1825" i="25"/>
  <c r="F1822" i="25"/>
  <c r="F1817" i="25"/>
  <c r="F1814" i="25"/>
  <c r="F1809" i="25"/>
  <c r="F1806" i="25"/>
  <c r="F1801" i="25"/>
  <c r="F1798" i="25"/>
  <c r="F1793" i="25"/>
  <c r="F1790" i="25"/>
  <c r="F1785" i="25"/>
  <c r="F1782" i="25"/>
  <c r="F1777" i="25"/>
  <c r="F1774" i="25"/>
  <c r="F1769" i="25"/>
  <c r="F1766" i="25"/>
  <c r="F1761" i="25"/>
  <c r="F1758" i="25"/>
  <c r="F1753" i="25"/>
  <c r="F1750" i="25"/>
  <c r="F1745" i="25"/>
  <c r="F1742" i="25"/>
  <c r="F1737" i="25"/>
  <c r="F1734" i="25"/>
  <c r="F1729" i="25"/>
  <c r="F1726" i="25"/>
  <c r="F1721" i="25"/>
  <c r="F1718" i="25"/>
  <c r="F1713" i="25"/>
  <c r="F1710" i="25"/>
  <c r="F1705" i="25"/>
  <c r="F1702" i="25"/>
  <c r="F1697" i="25"/>
  <c r="F1694" i="25"/>
  <c r="F1689" i="25"/>
  <c r="F1686" i="25"/>
  <c r="F1681" i="25"/>
  <c r="F1678" i="25"/>
  <c r="F1673" i="25"/>
  <c r="F1670" i="25"/>
  <c r="F1665" i="25"/>
  <c r="F1662" i="25"/>
  <c r="F1657" i="25"/>
  <c r="F1654" i="25"/>
  <c r="F1649" i="25"/>
  <c r="F1646" i="25"/>
  <c r="F1641" i="25"/>
  <c r="F1638" i="25"/>
  <c r="F1633" i="25"/>
  <c r="F1630" i="25"/>
  <c r="F1625" i="25"/>
  <c r="F1622" i="25"/>
  <c r="F1617" i="25"/>
  <c r="F1614" i="25"/>
  <c r="F1609" i="25"/>
  <c r="F1606" i="25"/>
  <c r="F1601" i="25"/>
  <c r="F1598" i="25"/>
  <c r="F1593" i="25"/>
  <c r="F1590" i="25"/>
  <c r="F1585" i="25"/>
  <c r="F1582" i="25"/>
  <c r="F1577" i="25"/>
  <c r="F1574" i="25"/>
  <c r="F1569" i="25"/>
  <c r="F1566" i="25"/>
  <c r="F1560" i="25"/>
  <c r="F1556" i="25"/>
  <c r="F1552" i="25"/>
  <c r="F1548" i="25"/>
  <c r="F1544" i="25"/>
  <c r="F1540" i="25"/>
  <c r="F1536" i="25"/>
  <c r="F1532" i="25"/>
  <c r="F1528" i="25"/>
  <c r="F1524" i="25"/>
  <c r="F1520" i="25"/>
  <c r="F1516" i="25"/>
  <c r="F1512" i="25"/>
  <c r="F1508" i="25"/>
  <c r="F1504" i="25"/>
  <c r="F1500" i="25"/>
  <c r="F1496" i="25"/>
  <c r="F1492" i="25"/>
  <c r="F1488" i="25"/>
  <c r="F1484" i="25"/>
  <c r="F1480" i="25"/>
  <c r="F1465" i="25"/>
  <c r="F1454" i="25"/>
  <c r="F1433" i="25"/>
  <c r="F1422" i="25"/>
  <c r="F1401" i="25"/>
  <c r="F1390" i="25"/>
  <c r="F1369" i="25"/>
  <c r="F1358" i="25"/>
  <c r="F1337" i="25"/>
  <c r="F1326" i="25"/>
  <c r="F1305" i="25"/>
  <c r="F1294" i="25"/>
  <c r="F1273" i="25"/>
  <c r="F1262" i="25"/>
  <c r="F1241" i="25"/>
  <c r="F1230" i="25"/>
  <c r="F1209" i="25"/>
  <c r="F1198" i="25"/>
  <c r="F1177" i="25"/>
  <c r="F1166" i="25"/>
  <c r="F1145" i="25"/>
  <c r="F859" i="25"/>
  <c r="F816" i="25"/>
  <c r="F532" i="25"/>
  <c r="F1872" i="25"/>
  <c r="F1867" i="25"/>
  <c r="F1864" i="25"/>
  <c r="F1859" i="25"/>
  <c r="F1856" i="25"/>
  <c r="F1851" i="25"/>
  <c r="F1848" i="25"/>
  <c r="F1843" i="25"/>
  <c r="F1840" i="25"/>
  <c r="F1835" i="25"/>
  <c r="F1832" i="25"/>
  <c r="F1827" i="25"/>
  <c r="F1824" i="25"/>
  <c r="F1819" i="25"/>
  <c r="F1816" i="25"/>
  <c r="F1811" i="25"/>
  <c r="F1808" i="25"/>
  <c r="F1803" i="25"/>
  <c r="F1800" i="25"/>
  <c r="F1795" i="25"/>
  <c r="F1792" i="25"/>
  <c r="F1787" i="25"/>
  <c r="F1784" i="25"/>
  <c r="F1779" i="25"/>
  <c r="F1776" i="25"/>
  <c r="F1771" i="25"/>
  <c r="F1768" i="25"/>
  <c r="F1763" i="25"/>
  <c r="F1760" i="25"/>
  <c r="F1755" i="25"/>
  <c r="F1752" i="25"/>
  <c r="F1747" i="25"/>
  <c r="F1744" i="25"/>
  <c r="F1739" i="25"/>
  <c r="F1736" i="25"/>
  <c r="F1731" i="25"/>
  <c r="F1728" i="25"/>
  <c r="F1723" i="25"/>
  <c r="F1720" i="25"/>
  <c r="F1715" i="25"/>
  <c r="F1712" i="25"/>
  <c r="F1707" i="25"/>
  <c r="F1704" i="25"/>
  <c r="F1699" i="25"/>
  <c r="F1696" i="25"/>
  <c r="F1691" i="25"/>
  <c r="F1688" i="25"/>
  <c r="F1683" i="25"/>
  <c r="F1680" i="25"/>
  <c r="F1675" i="25"/>
  <c r="F1672" i="25"/>
  <c r="F1667" i="25"/>
  <c r="F1664" i="25"/>
  <c r="F1659" i="25"/>
  <c r="F1656" i="25"/>
  <c r="F1651" i="25"/>
  <c r="F1648" i="25"/>
  <c r="F1643" i="25"/>
  <c r="F1640" i="25"/>
  <c r="F1635" i="25"/>
  <c r="F1632" i="25"/>
  <c r="F1627" i="25"/>
  <c r="F1624" i="25"/>
  <c r="F1619" i="25"/>
  <c r="F1616" i="25"/>
  <c r="F1611" i="25"/>
  <c r="F1608" i="25"/>
  <c r="F1603" i="25"/>
  <c r="F1600" i="25"/>
  <c r="F1595" i="25"/>
  <c r="F1592" i="25"/>
  <c r="F1587" i="25"/>
  <c r="F1584" i="25"/>
  <c r="F1579" i="25"/>
  <c r="F1576" i="25"/>
  <c r="F1571" i="25"/>
  <c r="F1568" i="25"/>
  <c r="F1563" i="25"/>
  <c r="F1473" i="25"/>
  <c r="F1462" i="25"/>
  <c r="F1441" i="25"/>
  <c r="F1430" i="25"/>
  <c r="F1409" i="25"/>
  <c r="F1398" i="25"/>
  <c r="F1377" i="25"/>
  <c r="F1366" i="25"/>
  <c r="F1345" i="25"/>
  <c r="F1334" i="25"/>
  <c r="F1313" i="25"/>
  <c r="F1302" i="25"/>
  <c r="F1281" i="25"/>
  <c r="F1270" i="25"/>
  <c r="F1249" i="25"/>
  <c r="F1238" i="25"/>
  <c r="F1217" i="25"/>
  <c r="F1206" i="25"/>
  <c r="F1185" i="25"/>
  <c r="F1174" i="25"/>
  <c r="F1153" i="25"/>
  <c r="F891" i="25"/>
  <c r="F848" i="25"/>
  <c r="F443" i="25"/>
  <c r="F1475" i="25"/>
  <c r="F1472" i="25"/>
  <c r="F1467" i="25"/>
  <c r="F1464" i="25"/>
  <c r="F1459" i="25"/>
  <c r="F1456" i="25"/>
  <c r="F1451" i="25"/>
  <c r="F1448" i="25"/>
  <c r="F1443" i="25"/>
  <c r="F1440" i="25"/>
  <c r="F1435" i="25"/>
  <c r="F1432" i="25"/>
  <c r="F1427" i="25"/>
  <c r="F1424" i="25"/>
  <c r="F1419" i="25"/>
  <c r="F1416" i="25"/>
  <c r="F1411" i="25"/>
  <c r="F1408" i="25"/>
  <c r="F1403" i="25"/>
  <c r="F1400" i="25"/>
  <c r="F1395" i="25"/>
  <c r="F1392" i="25"/>
  <c r="F1387" i="25"/>
  <c r="F1384" i="25"/>
  <c r="F1379" i="25"/>
  <c r="F1376" i="25"/>
  <c r="F1371" i="25"/>
  <c r="F1368" i="25"/>
  <c r="F1363" i="25"/>
  <c r="F1360" i="25"/>
  <c r="F1355" i="25"/>
  <c r="F1352" i="25"/>
  <c r="F1347" i="25"/>
  <c r="F1344" i="25"/>
  <c r="F1339" i="25"/>
  <c r="F1336" i="25"/>
  <c r="F1331" i="25"/>
  <c r="F1328" i="25"/>
  <c r="F1323" i="25"/>
  <c r="F1320" i="25"/>
  <c r="F1315" i="25"/>
  <c r="F1312" i="25"/>
  <c r="F1307" i="25"/>
  <c r="F1304" i="25"/>
  <c r="F1299" i="25"/>
  <c r="F1296" i="25"/>
  <c r="F1291" i="25"/>
  <c r="F1288" i="25"/>
  <c r="F1283" i="25"/>
  <c r="F1280" i="25"/>
  <c r="F1275" i="25"/>
  <c r="F1272" i="25"/>
  <c r="F1267" i="25"/>
  <c r="F1264" i="25"/>
  <c r="F1259" i="25"/>
  <c r="F1256" i="25"/>
  <c r="F1251" i="25"/>
  <c r="F1248" i="25"/>
  <c r="F1243" i="25"/>
  <c r="F1240" i="25"/>
  <c r="F1235" i="25"/>
  <c r="F1232" i="25"/>
  <c r="F1227" i="25"/>
  <c r="F1224" i="25"/>
  <c r="F1219" i="25"/>
  <c r="F1216" i="25"/>
  <c r="F1211" i="25"/>
  <c r="F1208" i="25"/>
  <c r="F1203" i="25"/>
  <c r="F1200" i="25"/>
  <c r="F1195" i="25"/>
  <c r="F1192" i="25"/>
  <c r="F1187" i="25"/>
  <c r="F1184" i="25"/>
  <c r="F1179" i="25"/>
  <c r="F1176" i="25"/>
  <c r="F1171" i="25"/>
  <c r="F1168" i="25"/>
  <c r="F1163" i="25"/>
  <c r="F1160" i="25"/>
  <c r="F1155" i="25"/>
  <c r="F1152" i="25"/>
  <c r="F1147" i="25"/>
  <c r="F1144" i="25"/>
  <c r="F1141" i="25"/>
  <c r="F1137" i="25"/>
  <c r="F1133" i="25"/>
  <c r="F1129" i="25"/>
  <c r="F1125" i="25"/>
  <c r="F1121" i="25"/>
  <c r="F1117" i="25"/>
  <c r="F1113" i="25"/>
  <c r="F1109" i="25"/>
  <c r="F1105" i="25"/>
  <c r="F1101" i="25"/>
  <c r="F1097" i="25"/>
  <c r="F920" i="25"/>
  <c r="F899" i="25"/>
  <c r="F888" i="25"/>
  <c r="F867" i="25"/>
  <c r="F856" i="25"/>
  <c r="F835" i="25"/>
  <c r="F824" i="25"/>
  <c r="F803" i="25"/>
  <c r="F644" i="25"/>
  <c r="F580" i="25"/>
  <c r="F516" i="25"/>
  <c r="F411" i="25"/>
  <c r="F1561" i="25"/>
  <c r="F1559" i="25"/>
  <c r="F1557" i="25"/>
  <c r="F1555" i="25"/>
  <c r="F1553" i="25"/>
  <c r="F1551" i="25"/>
  <c r="F1549" i="25"/>
  <c r="F1547" i="25"/>
  <c r="F1545" i="25"/>
  <c r="F1543" i="25"/>
  <c r="F1541" i="25"/>
  <c r="F1539" i="25"/>
  <c r="F1537" i="25"/>
  <c r="F1535" i="25"/>
  <c r="F1533" i="25"/>
  <c r="F1531" i="25"/>
  <c r="F1529" i="25"/>
  <c r="F1527" i="25"/>
  <c r="F1525" i="25"/>
  <c r="F1523" i="25"/>
  <c r="F1521" i="25"/>
  <c r="F1519" i="25"/>
  <c r="F1517" i="25"/>
  <c r="F1515" i="25"/>
  <c r="F1513" i="25"/>
  <c r="F1511" i="25"/>
  <c r="F1509" i="25"/>
  <c r="F1507" i="25"/>
  <c r="F1505" i="25"/>
  <c r="F1503" i="25"/>
  <c r="F1501" i="25"/>
  <c r="F1499" i="25"/>
  <c r="F1497" i="25"/>
  <c r="F1495" i="25"/>
  <c r="F1493" i="25"/>
  <c r="F1491" i="25"/>
  <c r="F1489" i="25"/>
  <c r="F1487" i="25"/>
  <c r="F1485" i="25"/>
  <c r="F1483" i="25"/>
  <c r="F1481" i="25"/>
  <c r="F1479" i="25"/>
  <c r="F1477" i="25"/>
  <c r="F1474" i="25"/>
  <c r="F1469" i="25"/>
  <c r="F1466" i="25"/>
  <c r="F1461" i="25"/>
  <c r="F1458" i="25"/>
  <c r="F1453" i="25"/>
  <c r="F1450" i="25"/>
  <c r="F1445" i="25"/>
  <c r="F1442" i="25"/>
  <c r="F1437" i="25"/>
  <c r="F1434" i="25"/>
  <c r="F1429" i="25"/>
  <c r="F1426" i="25"/>
  <c r="F1421" i="25"/>
  <c r="F1418" i="25"/>
  <c r="F1413" i="25"/>
  <c r="F1410" i="25"/>
  <c r="F1405" i="25"/>
  <c r="F1402" i="25"/>
  <c r="F1397" i="25"/>
  <c r="F1394" i="25"/>
  <c r="F1389" i="25"/>
  <c r="F1386" i="25"/>
  <c r="F1381" i="25"/>
  <c r="F1378" i="25"/>
  <c r="F1373" i="25"/>
  <c r="F1370" i="25"/>
  <c r="F1365" i="25"/>
  <c r="F1362" i="25"/>
  <c r="F1357" i="25"/>
  <c r="F1354" i="25"/>
  <c r="F1349" i="25"/>
  <c r="F1346" i="25"/>
  <c r="F1341" i="25"/>
  <c r="F1338" i="25"/>
  <c r="F1333" i="25"/>
  <c r="F1330" i="25"/>
  <c r="F1325" i="25"/>
  <c r="F1322" i="25"/>
  <c r="F1317" i="25"/>
  <c r="F1314" i="25"/>
  <c r="F1309" i="25"/>
  <c r="F1306" i="25"/>
  <c r="F1301" i="25"/>
  <c r="F1298" i="25"/>
  <c r="F1293" i="25"/>
  <c r="F1290" i="25"/>
  <c r="F1285" i="25"/>
  <c r="F1282" i="25"/>
  <c r="F1277" i="25"/>
  <c r="F1274" i="25"/>
  <c r="F1269" i="25"/>
  <c r="F1266" i="25"/>
  <c r="F1261" i="25"/>
  <c r="F1258" i="25"/>
  <c r="F1253" i="25"/>
  <c r="F1250" i="25"/>
  <c r="F1245" i="25"/>
  <c r="F1242" i="25"/>
  <c r="F1237" i="25"/>
  <c r="F1234" i="25"/>
  <c r="F1229" i="25"/>
  <c r="F1226" i="25"/>
  <c r="F1221" i="25"/>
  <c r="F1218" i="25"/>
  <c r="F1213" i="25"/>
  <c r="F1210" i="25"/>
  <c r="F1205" i="25"/>
  <c r="F1202" i="25"/>
  <c r="F1197" i="25"/>
  <c r="F1194" i="25"/>
  <c r="F1189" i="25"/>
  <c r="F1186" i="25"/>
  <c r="F1181" i="25"/>
  <c r="F1178" i="25"/>
  <c r="F1173" i="25"/>
  <c r="F1170" i="25"/>
  <c r="F1165" i="25"/>
  <c r="F1162" i="25"/>
  <c r="F1157" i="25"/>
  <c r="F1154" i="25"/>
  <c r="F1149" i="25"/>
  <c r="F1146" i="25"/>
  <c r="F907" i="25"/>
  <c r="F896" i="25"/>
  <c r="F875" i="25"/>
  <c r="F864" i="25"/>
  <c r="F843" i="25"/>
  <c r="F832" i="25"/>
  <c r="F811" i="25"/>
  <c r="F628" i="25"/>
  <c r="F564" i="25"/>
  <c r="F500" i="25"/>
  <c r="F379" i="25"/>
  <c r="F1476" i="25"/>
  <c r="F1471" i="25"/>
  <c r="F1468" i="25"/>
  <c r="F1463" i="25"/>
  <c r="F1460" i="25"/>
  <c r="F1455" i="25"/>
  <c r="F1452" i="25"/>
  <c r="F1447" i="25"/>
  <c r="F1444" i="25"/>
  <c r="F1439" i="25"/>
  <c r="F1436" i="25"/>
  <c r="F1431" i="25"/>
  <c r="F1428" i="25"/>
  <c r="F1423" i="25"/>
  <c r="F1420" i="25"/>
  <c r="F1415" i="25"/>
  <c r="F1412" i="25"/>
  <c r="F1407" i="25"/>
  <c r="F1404" i="25"/>
  <c r="F1399" i="25"/>
  <c r="F1396" i="25"/>
  <c r="F1391" i="25"/>
  <c r="F1388" i="25"/>
  <c r="F1383" i="25"/>
  <c r="F1380" i="25"/>
  <c r="F1375" i="25"/>
  <c r="F1372" i="25"/>
  <c r="F1367" i="25"/>
  <c r="F1364" i="25"/>
  <c r="F1359" i="25"/>
  <c r="F1356" i="25"/>
  <c r="F1351" i="25"/>
  <c r="F1348" i="25"/>
  <c r="F1343" i="25"/>
  <c r="F1340" i="25"/>
  <c r="F1335" i="25"/>
  <c r="F1332" i="25"/>
  <c r="F1327" i="25"/>
  <c r="F1324" i="25"/>
  <c r="F1319" i="25"/>
  <c r="F1316" i="25"/>
  <c r="F1311" i="25"/>
  <c r="F1308" i="25"/>
  <c r="F1303" i="25"/>
  <c r="F1300" i="25"/>
  <c r="F1295" i="25"/>
  <c r="F1292" i="25"/>
  <c r="F1287" i="25"/>
  <c r="F1284" i="25"/>
  <c r="F1279" i="25"/>
  <c r="F1276" i="25"/>
  <c r="F1271" i="25"/>
  <c r="F1268" i="25"/>
  <c r="F1263" i="25"/>
  <c r="F1260" i="25"/>
  <c r="F1255" i="25"/>
  <c r="F1252" i="25"/>
  <c r="F1247" i="25"/>
  <c r="F1244" i="25"/>
  <c r="F1239" i="25"/>
  <c r="F1236" i="25"/>
  <c r="F1231" i="25"/>
  <c r="F1228" i="25"/>
  <c r="F1223" i="25"/>
  <c r="F1220" i="25"/>
  <c r="F1215" i="25"/>
  <c r="F1212" i="25"/>
  <c r="F1207" i="25"/>
  <c r="F1204" i="25"/>
  <c r="F1199" i="25"/>
  <c r="F1196" i="25"/>
  <c r="F1191" i="25"/>
  <c r="F1188" i="25"/>
  <c r="F1183" i="25"/>
  <c r="F1180" i="25"/>
  <c r="F1175" i="25"/>
  <c r="F1172" i="25"/>
  <c r="F1167" i="25"/>
  <c r="F1164" i="25"/>
  <c r="F1159" i="25"/>
  <c r="F1156" i="25"/>
  <c r="F1151" i="25"/>
  <c r="F1148" i="25"/>
  <c r="F1143" i="25"/>
  <c r="F1139" i="25"/>
  <c r="F1135" i="25"/>
  <c r="F1131" i="25"/>
  <c r="F1127" i="25"/>
  <c r="F1123" i="25"/>
  <c r="F1119" i="25"/>
  <c r="F1115" i="25"/>
  <c r="F1111" i="25"/>
  <c r="F1107" i="25"/>
  <c r="F1103" i="25"/>
  <c r="F1099" i="25"/>
  <c r="F915" i="25"/>
  <c r="F904" i="25"/>
  <c r="F883" i="25"/>
  <c r="F872" i="25"/>
  <c r="F851" i="25"/>
  <c r="F840" i="25"/>
  <c r="F819" i="25"/>
  <c r="F808" i="25"/>
  <c r="F612" i="25"/>
  <c r="F548" i="25"/>
  <c r="F475" i="25"/>
  <c r="F317" i="25"/>
  <c r="F1095" i="25"/>
  <c r="F1093" i="25"/>
  <c r="F1091" i="25"/>
  <c r="F1089" i="25"/>
  <c r="F1087" i="25"/>
  <c r="F1085" i="25"/>
  <c r="F1083" i="25"/>
  <c r="F1081" i="25"/>
  <c r="F1079" i="25"/>
  <c r="F1077" i="25"/>
  <c r="F1075" i="25"/>
  <c r="F1073" i="25"/>
  <c r="F1071" i="25"/>
  <c r="F1069" i="25"/>
  <c r="F1067" i="25"/>
  <c r="F1065" i="25"/>
  <c r="F1063" i="25"/>
  <c r="F1061" i="25"/>
  <c r="F1059" i="25"/>
  <c r="F1057" i="25"/>
  <c r="F1055" i="25"/>
  <c r="F1053" i="25"/>
  <c r="F1051" i="25"/>
  <c r="F1049" i="25"/>
  <c r="F1047" i="25"/>
  <c r="F1045" i="25"/>
  <c r="F1043" i="25"/>
  <c r="F1041" i="25"/>
  <c r="F1039" i="25"/>
  <c r="F1037" i="25"/>
  <c r="F1035" i="25"/>
  <c r="F1033" i="25"/>
  <c r="F1031" i="25"/>
  <c r="F1029" i="25"/>
  <c r="F1027" i="25"/>
  <c r="F1025" i="25"/>
  <c r="F1023" i="25"/>
  <c r="F1021" i="25"/>
  <c r="F1019" i="25"/>
  <c r="F1017" i="25"/>
  <c r="F1015" i="25"/>
  <c r="F1013" i="25"/>
  <c r="F1011" i="25"/>
  <c r="F1009" i="25"/>
  <c r="F1007" i="25"/>
  <c r="F1005" i="25"/>
  <c r="F1003" i="25"/>
  <c r="F1001" i="25"/>
  <c r="F999" i="25"/>
  <c r="F997" i="25"/>
  <c r="F995" i="25"/>
  <c r="F993" i="25"/>
  <c r="F991" i="25"/>
  <c r="F989" i="25"/>
  <c r="F987" i="25"/>
  <c r="F985" i="25"/>
  <c r="F983" i="25"/>
  <c r="F981" i="25"/>
  <c r="F979" i="25"/>
  <c r="F977" i="25"/>
  <c r="F975" i="25"/>
  <c r="F973" i="25"/>
  <c r="F971" i="25"/>
  <c r="F969" i="25"/>
  <c r="F967" i="25"/>
  <c r="F965" i="25"/>
  <c r="F963" i="25"/>
  <c r="F961" i="25"/>
  <c r="F959" i="25"/>
  <c r="F957" i="25"/>
  <c r="F955" i="25"/>
  <c r="F953" i="25"/>
  <c r="F951" i="25"/>
  <c r="F949" i="25"/>
  <c r="F947" i="25"/>
  <c r="F945" i="25"/>
  <c r="F943" i="25"/>
  <c r="F941" i="25"/>
  <c r="F939" i="25"/>
  <c r="F937" i="25"/>
  <c r="F935" i="25"/>
  <c r="F933" i="25"/>
  <c r="F931" i="25"/>
  <c r="F929" i="25"/>
  <c r="F927" i="25"/>
  <c r="F925" i="25"/>
  <c r="F922" i="25"/>
  <c r="F917" i="25"/>
  <c r="F914" i="25"/>
  <c r="F909" i="25"/>
  <c r="F906" i="25"/>
  <c r="F901" i="25"/>
  <c r="F898" i="25"/>
  <c r="F893" i="25"/>
  <c r="F890" i="25"/>
  <c r="F885" i="25"/>
  <c r="F882" i="25"/>
  <c r="F877" i="25"/>
  <c r="F874" i="25"/>
  <c r="F869" i="25"/>
  <c r="F866" i="25"/>
  <c r="F861" i="25"/>
  <c r="F858" i="25"/>
  <c r="F853" i="25"/>
  <c r="F850" i="25"/>
  <c r="F845" i="25"/>
  <c r="F842" i="25"/>
  <c r="F837" i="25"/>
  <c r="F834" i="25"/>
  <c r="F829" i="25"/>
  <c r="F826" i="25"/>
  <c r="F821" i="25"/>
  <c r="F818" i="25"/>
  <c r="F813" i="25"/>
  <c r="F810" i="25"/>
  <c r="F805" i="25"/>
  <c r="F802" i="25"/>
  <c r="F799" i="25"/>
  <c r="F795" i="25"/>
  <c r="F791" i="25"/>
  <c r="F672" i="25"/>
  <c r="F656" i="25"/>
  <c r="F640" i="25"/>
  <c r="F624" i="25"/>
  <c r="F608" i="25"/>
  <c r="F592" i="25"/>
  <c r="F576" i="25"/>
  <c r="F560" i="25"/>
  <c r="F544" i="25"/>
  <c r="F528" i="25"/>
  <c r="F512" i="25"/>
  <c r="F496" i="25"/>
  <c r="F467" i="25"/>
  <c r="F435" i="25"/>
  <c r="F403" i="25"/>
  <c r="F365" i="25"/>
  <c r="F286" i="25"/>
  <c r="F924" i="25"/>
  <c r="F919" i="25"/>
  <c r="F916" i="25"/>
  <c r="F911" i="25"/>
  <c r="F908" i="25"/>
  <c r="F903" i="25"/>
  <c r="F900" i="25"/>
  <c r="F895" i="25"/>
  <c r="F892" i="25"/>
  <c r="F887" i="25"/>
  <c r="F884" i="25"/>
  <c r="F879" i="25"/>
  <c r="F876" i="25"/>
  <c r="F871" i="25"/>
  <c r="F868" i="25"/>
  <c r="F863" i="25"/>
  <c r="F860" i="25"/>
  <c r="F855" i="25"/>
  <c r="F852" i="25"/>
  <c r="F847" i="25"/>
  <c r="F844" i="25"/>
  <c r="F839" i="25"/>
  <c r="F836" i="25"/>
  <c r="F831" i="25"/>
  <c r="F828" i="25"/>
  <c r="F823" i="25"/>
  <c r="F820" i="25"/>
  <c r="F815" i="25"/>
  <c r="F812" i="25"/>
  <c r="F807" i="25"/>
  <c r="F804" i="25"/>
  <c r="F668" i="25"/>
  <c r="F652" i="25"/>
  <c r="F636" i="25"/>
  <c r="F620" i="25"/>
  <c r="F604" i="25"/>
  <c r="F588" i="25"/>
  <c r="F572" i="25"/>
  <c r="F556" i="25"/>
  <c r="F540" i="25"/>
  <c r="F524" i="25"/>
  <c r="F508" i="25"/>
  <c r="F491" i="25"/>
  <c r="F459" i="25"/>
  <c r="F427" i="25"/>
  <c r="F395" i="25"/>
  <c r="F349" i="25"/>
  <c r="F253" i="25"/>
  <c r="F1142" i="25"/>
  <c r="F1140" i="25"/>
  <c r="F1138" i="25"/>
  <c r="F1136" i="25"/>
  <c r="F1134" i="25"/>
  <c r="F1132" i="25"/>
  <c r="F1130" i="25"/>
  <c r="F1128" i="25"/>
  <c r="F1126" i="25"/>
  <c r="F1124" i="25"/>
  <c r="F1122" i="25"/>
  <c r="F1120" i="25"/>
  <c r="F1118" i="25"/>
  <c r="F1116" i="25"/>
  <c r="F1114" i="25"/>
  <c r="F1112" i="25"/>
  <c r="F1110" i="25"/>
  <c r="F1108" i="25"/>
  <c r="F1106" i="25"/>
  <c r="F1104" i="25"/>
  <c r="F1102" i="25"/>
  <c r="F1100" i="25"/>
  <c r="F1098" i="25"/>
  <c r="F1096" i="25"/>
  <c r="F1094" i="25"/>
  <c r="F1092" i="25"/>
  <c r="F1090" i="25"/>
  <c r="F1088" i="25"/>
  <c r="F1086" i="25"/>
  <c r="F1084" i="25"/>
  <c r="F1082" i="25"/>
  <c r="F1080" i="25"/>
  <c r="F1078" i="25"/>
  <c r="F1076" i="25"/>
  <c r="F1074" i="25"/>
  <c r="F1072" i="25"/>
  <c r="F1070" i="25"/>
  <c r="F1068" i="25"/>
  <c r="F1066" i="25"/>
  <c r="F1064" i="25"/>
  <c r="F1062" i="25"/>
  <c r="F1060" i="25"/>
  <c r="F1058" i="25"/>
  <c r="F1056" i="25"/>
  <c r="F1054" i="25"/>
  <c r="F1052" i="25"/>
  <c r="F1050" i="25"/>
  <c r="F1048" i="25"/>
  <c r="F1046" i="25"/>
  <c r="F1044" i="25"/>
  <c r="F1042" i="25"/>
  <c r="F1040" i="25"/>
  <c r="F1038" i="25"/>
  <c r="F1036" i="25"/>
  <c r="F1034" i="25"/>
  <c r="F1032" i="25"/>
  <c r="F1030" i="25"/>
  <c r="F1028" i="25"/>
  <c r="F1026" i="25"/>
  <c r="F1024" i="25"/>
  <c r="F1022" i="25"/>
  <c r="F1020" i="25"/>
  <c r="F1018" i="25"/>
  <c r="F1016" i="25"/>
  <c r="F1014" i="25"/>
  <c r="F1012" i="25"/>
  <c r="F1010" i="25"/>
  <c r="F1008" i="25"/>
  <c r="F1006" i="25"/>
  <c r="F1004" i="25"/>
  <c r="F1002" i="25"/>
  <c r="F1000" i="25"/>
  <c r="F998" i="25"/>
  <c r="F996" i="25"/>
  <c r="F994" i="25"/>
  <c r="F992" i="25"/>
  <c r="F990" i="25"/>
  <c r="F988" i="25"/>
  <c r="F986" i="25"/>
  <c r="F984" i="25"/>
  <c r="F982" i="25"/>
  <c r="F980" i="25"/>
  <c r="F978" i="25"/>
  <c r="F976" i="25"/>
  <c r="F974" i="25"/>
  <c r="F972" i="25"/>
  <c r="F970" i="25"/>
  <c r="F968" i="25"/>
  <c r="F966" i="25"/>
  <c r="F964" i="25"/>
  <c r="F962" i="25"/>
  <c r="F960" i="25"/>
  <c r="F958" i="25"/>
  <c r="F956" i="25"/>
  <c r="F954" i="25"/>
  <c r="F952" i="25"/>
  <c r="F950" i="25"/>
  <c r="F948" i="25"/>
  <c r="F946" i="25"/>
  <c r="F944" i="25"/>
  <c r="F942" i="25"/>
  <c r="F940" i="25"/>
  <c r="F938" i="25"/>
  <c r="F936" i="25"/>
  <c r="F934" i="25"/>
  <c r="F932" i="25"/>
  <c r="F930" i="25"/>
  <c r="F928" i="25"/>
  <c r="F926" i="25"/>
  <c r="F921" i="25"/>
  <c r="F918" i="25"/>
  <c r="F913" i="25"/>
  <c r="F910" i="25"/>
  <c r="F905" i="25"/>
  <c r="F902" i="25"/>
  <c r="F897" i="25"/>
  <c r="F894" i="25"/>
  <c r="F889" i="25"/>
  <c r="F886" i="25"/>
  <c r="F881" i="25"/>
  <c r="F878" i="25"/>
  <c r="F873" i="25"/>
  <c r="F870" i="25"/>
  <c r="F865" i="25"/>
  <c r="F862" i="25"/>
  <c r="F857" i="25"/>
  <c r="F854" i="25"/>
  <c r="F849" i="25"/>
  <c r="F846" i="25"/>
  <c r="F841" i="25"/>
  <c r="F838" i="25"/>
  <c r="F833" i="25"/>
  <c r="F830" i="25"/>
  <c r="F825" i="25"/>
  <c r="F822" i="25"/>
  <c r="F817" i="25"/>
  <c r="F814" i="25"/>
  <c r="F809" i="25"/>
  <c r="F806" i="25"/>
  <c r="F801" i="25"/>
  <c r="F797" i="25"/>
  <c r="F793" i="25"/>
  <c r="F789" i="25"/>
  <c r="F664" i="25"/>
  <c r="F648" i="25"/>
  <c r="F632" i="25"/>
  <c r="F616" i="25"/>
  <c r="F600" i="25"/>
  <c r="F584" i="25"/>
  <c r="F568" i="25"/>
  <c r="F552" i="25"/>
  <c r="F536" i="25"/>
  <c r="F520" i="25"/>
  <c r="F504" i="25"/>
  <c r="F483" i="25"/>
  <c r="F451" i="25"/>
  <c r="F419" i="25"/>
  <c r="F387" i="25"/>
  <c r="F333" i="25"/>
  <c r="F187" i="25"/>
  <c r="F787" i="25"/>
  <c r="F785" i="25"/>
  <c r="F783" i="25"/>
  <c r="F781" i="25"/>
  <c r="F779" i="25"/>
  <c r="F777" i="25"/>
  <c r="F775" i="25"/>
  <c r="F773" i="25"/>
  <c r="F771" i="25"/>
  <c r="F769" i="25"/>
  <c r="F767" i="25"/>
  <c r="F765" i="25"/>
  <c r="F763" i="25"/>
  <c r="F761" i="25"/>
  <c r="F759" i="25"/>
  <c r="F757" i="25"/>
  <c r="F755" i="25"/>
  <c r="F753" i="25"/>
  <c r="F751" i="25"/>
  <c r="F749" i="25"/>
  <c r="F747" i="25"/>
  <c r="F745" i="25"/>
  <c r="F743" i="25"/>
  <c r="F741" i="25"/>
  <c r="F739" i="25"/>
  <c r="F737" i="25"/>
  <c r="F735" i="25"/>
  <c r="F733" i="25"/>
  <c r="F731" i="25"/>
  <c r="F729" i="25"/>
  <c r="F727" i="25"/>
  <c r="F725" i="25"/>
  <c r="F723" i="25"/>
  <c r="F721" i="25"/>
  <c r="F719" i="25"/>
  <c r="F717" i="25"/>
  <c r="F715" i="25"/>
  <c r="F713" i="25"/>
  <c r="F711" i="25"/>
  <c r="F709" i="25"/>
  <c r="F707" i="25"/>
  <c r="F705" i="25"/>
  <c r="F703" i="25"/>
  <c r="F701" i="25"/>
  <c r="F699" i="25"/>
  <c r="F697" i="25"/>
  <c r="F695" i="25"/>
  <c r="F693" i="25"/>
  <c r="F691" i="25"/>
  <c r="F689" i="25"/>
  <c r="F687" i="25"/>
  <c r="F685" i="25"/>
  <c r="F683" i="25"/>
  <c r="F681" i="25"/>
  <c r="F679" i="25"/>
  <c r="F677" i="25"/>
  <c r="F675" i="25"/>
  <c r="F671" i="25"/>
  <c r="F667" i="25"/>
  <c r="F663" i="25"/>
  <c r="F659" i="25"/>
  <c r="F655" i="25"/>
  <c r="F651" i="25"/>
  <c r="F647" i="25"/>
  <c r="F643" i="25"/>
  <c r="F639" i="25"/>
  <c r="F635" i="25"/>
  <c r="F631" i="25"/>
  <c r="F627" i="25"/>
  <c r="F623" i="25"/>
  <c r="F619" i="25"/>
  <c r="F615" i="25"/>
  <c r="F611" i="25"/>
  <c r="F607" i="25"/>
  <c r="F603" i="25"/>
  <c r="F599" i="25"/>
  <c r="F595" i="25"/>
  <c r="F591" i="25"/>
  <c r="F587" i="25"/>
  <c r="F583" i="25"/>
  <c r="F579" i="25"/>
  <c r="F575" i="25"/>
  <c r="F571" i="25"/>
  <c r="F567" i="25"/>
  <c r="F563" i="25"/>
  <c r="F559" i="25"/>
  <c r="F555" i="25"/>
  <c r="F551" i="25"/>
  <c r="F547" i="25"/>
  <c r="F543" i="25"/>
  <c r="F539" i="25"/>
  <c r="F535" i="25"/>
  <c r="F531" i="25"/>
  <c r="F527" i="25"/>
  <c r="F523" i="25"/>
  <c r="F519" i="25"/>
  <c r="F515" i="25"/>
  <c r="F511" i="25"/>
  <c r="F507" i="25"/>
  <c r="F503" i="25"/>
  <c r="F499" i="25"/>
  <c r="F495" i="25"/>
  <c r="F489" i="25"/>
  <c r="F481" i="25"/>
  <c r="F473" i="25"/>
  <c r="F465" i="25"/>
  <c r="F457" i="25"/>
  <c r="F449" i="25"/>
  <c r="F441" i="25"/>
  <c r="F433" i="25"/>
  <c r="F425" i="25"/>
  <c r="F417" i="25"/>
  <c r="F409" i="25"/>
  <c r="F401" i="25"/>
  <c r="F393" i="25"/>
  <c r="F385" i="25"/>
  <c r="F377" i="25"/>
  <c r="F361" i="25"/>
  <c r="F345" i="25"/>
  <c r="F329" i="25"/>
  <c r="F310" i="25"/>
  <c r="F278" i="25"/>
  <c r="F149" i="25"/>
  <c r="F674" i="25"/>
  <c r="F670" i="25"/>
  <c r="F666" i="25"/>
  <c r="F662" i="25"/>
  <c r="F658" i="25"/>
  <c r="F654" i="25"/>
  <c r="F650" i="25"/>
  <c r="F646" i="25"/>
  <c r="F642" i="25"/>
  <c r="F638" i="25"/>
  <c r="F634" i="25"/>
  <c r="F630" i="25"/>
  <c r="F626" i="25"/>
  <c r="F622" i="25"/>
  <c r="F618" i="25"/>
  <c r="F614" i="25"/>
  <c r="F610" i="25"/>
  <c r="F606" i="25"/>
  <c r="F602" i="25"/>
  <c r="F598" i="25"/>
  <c r="F594" i="25"/>
  <c r="F590" i="25"/>
  <c r="F586" i="25"/>
  <c r="F582" i="25"/>
  <c r="F578" i="25"/>
  <c r="F574" i="25"/>
  <c r="F570" i="25"/>
  <c r="F566" i="25"/>
  <c r="F562" i="25"/>
  <c r="F558" i="25"/>
  <c r="F554" i="25"/>
  <c r="F550" i="25"/>
  <c r="F546" i="25"/>
  <c r="F542" i="25"/>
  <c r="F538" i="25"/>
  <c r="F534" i="25"/>
  <c r="F530" i="25"/>
  <c r="F526" i="25"/>
  <c r="F522" i="25"/>
  <c r="F518" i="25"/>
  <c r="F514" i="25"/>
  <c r="F510" i="25"/>
  <c r="F506" i="25"/>
  <c r="F502" i="25"/>
  <c r="F498" i="25"/>
  <c r="F494" i="25"/>
  <c r="F487" i="25"/>
  <c r="F479" i="25"/>
  <c r="F471" i="25"/>
  <c r="F463" i="25"/>
  <c r="F455" i="25"/>
  <c r="F447" i="25"/>
  <c r="F439" i="25"/>
  <c r="F431" i="25"/>
  <c r="F423" i="25"/>
  <c r="F415" i="25"/>
  <c r="F407" i="25"/>
  <c r="F399" i="25"/>
  <c r="F391" i="25"/>
  <c r="F383" i="25"/>
  <c r="F373" i="25"/>
  <c r="F357" i="25"/>
  <c r="F341" i="25"/>
  <c r="F325" i="25"/>
  <c r="F302" i="25"/>
  <c r="F270" i="25"/>
  <c r="F231" i="25"/>
  <c r="F800" i="25"/>
  <c r="F798" i="25"/>
  <c r="F796" i="25"/>
  <c r="F794" i="25"/>
  <c r="F792" i="25"/>
  <c r="F790" i="25"/>
  <c r="F788" i="25"/>
  <c r="F786" i="25"/>
  <c r="F784" i="25"/>
  <c r="F782" i="25"/>
  <c r="F780" i="25"/>
  <c r="F778" i="25"/>
  <c r="F776" i="25"/>
  <c r="F774" i="25"/>
  <c r="F772" i="25"/>
  <c r="F770" i="25"/>
  <c r="F768" i="25"/>
  <c r="F766" i="25"/>
  <c r="F764" i="25"/>
  <c r="F762" i="25"/>
  <c r="F760" i="25"/>
  <c r="F758" i="25"/>
  <c r="F756" i="25"/>
  <c r="F754" i="25"/>
  <c r="F752" i="25"/>
  <c r="F750" i="25"/>
  <c r="F748" i="25"/>
  <c r="F746" i="25"/>
  <c r="F744" i="25"/>
  <c r="F742" i="25"/>
  <c r="F740" i="25"/>
  <c r="F738" i="25"/>
  <c r="F736" i="25"/>
  <c r="F734" i="25"/>
  <c r="F732" i="25"/>
  <c r="F730" i="25"/>
  <c r="F728" i="25"/>
  <c r="F726" i="25"/>
  <c r="F724" i="25"/>
  <c r="F722" i="25"/>
  <c r="F720" i="25"/>
  <c r="F718" i="25"/>
  <c r="F716" i="25"/>
  <c r="F714" i="25"/>
  <c r="F712" i="25"/>
  <c r="F710" i="25"/>
  <c r="F708" i="25"/>
  <c r="F706" i="25"/>
  <c r="F704" i="25"/>
  <c r="F702" i="25"/>
  <c r="F700" i="25"/>
  <c r="F698" i="25"/>
  <c r="F696" i="25"/>
  <c r="F694" i="25"/>
  <c r="F692" i="25"/>
  <c r="F690" i="25"/>
  <c r="F688" i="25"/>
  <c r="F686" i="25"/>
  <c r="F684" i="25"/>
  <c r="F682" i="25"/>
  <c r="F680" i="25"/>
  <c r="F678" i="25"/>
  <c r="F676" i="25"/>
  <c r="F673" i="25"/>
  <c r="F669" i="25"/>
  <c r="F665" i="25"/>
  <c r="F661" i="25"/>
  <c r="F657" i="25"/>
  <c r="F653" i="25"/>
  <c r="F649" i="25"/>
  <c r="F645" i="25"/>
  <c r="F641" i="25"/>
  <c r="F637" i="25"/>
  <c r="F633" i="25"/>
  <c r="F629" i="25"/>
  <c r="F625" i="25"/>
  <c r="F621" i="25"/>
  <c r="F617" i="25"/>
  <c r="F613" i="25"/>
  <c r="F609" i="25"/>
  <c r="F605" i="25"/>
  <c r="F601" i="25"/>
  <c r="F597" i="25"/>
  <c r="F593" i="25"/>
  <c r="F589" i="25"/>
  <c r="F585" i="25"/>
  <c r="F581" i="25"/>
  <c r="F577" i="25"/>
  <c r="F573" i="25"/>
  <c r="F569" i="25"/>
  <c r="F565" i="25"/>
  <c r="F561" i="25"/>
  <c r="F557" i="25"/>
  <c r="F553" i="25"/>
  <c r="F549" i="25"/>
  <c r="F545" i="25"/>
  <c r="F541" i="25"/>
  <c r="F537" i="25"/>
  <c r="F533" i="25"/>
  <c r="F529" i="25"/>
  <c r="F525" i="25"/>
  <c r="F521" i="25"/>
  <c r="F517" i="25"/>
  <c r="F513" i="25"/>
  <c r="F509" i="25"/>
  <c r="F505" i="25"/>
  <c r="F501" i="25"/>
  <c r="F497" i="25"/>
  <c r="F493" i="25"/>
  <c r="F485" i="25"/>
  <c r="F477" i="25"/>
  <c r="F469" i="25"/>
  <c r="F461" i="25"/>
  <c r="F453" i="25"/>
  <c r="F445" i="25"/>
  <c r="F437" i="25"/>
  <c r="F429" i="25"/>
  <c r="F421" i="25"/>
  <c r="F413" i="25"/>
  <c r="F405" i="25"/>
  <c r="F397" i="25"/>
  <c r="F389" i="25"/>
  <c r="F381" i="25"/>
  <c r="F369" i="25"/>
  <c r="F353" i="25"/>
  <c r="F337" i="25"/>
  <c r="F321" i="25"/>
  <c r="F294" i="25"/>
  <c r="F262" i="25"/>
  <c r="F215" i="25"/>
  <c r="F64" i="25"/>
  <c r="F376" i="25"/>
  <c r="F372" i="25"/>
  <c r="F368" i="25"/>
  <c r="F364" i="25"/>
  <c r="F360" i="25"/>
  <c r="F356" i="25"/>
  <c r="F352" i="25"/>
  <c r="F348" i="25"/>
  <c r="F344" i="25"/>
  <c r="F340" i="25"/>
  <c r="F336" i="25"/>
  <c r="F332" i="25"/>
  <c r="F328" i="25"/>
  <c r="F324" i="25"/>
  <c r="F320" i="25"/>
  <c r="F316" i="25"/>
  <c r="F308" i="25"/>
  <c r="F300" i="25"/>
  <c r="F292" i="25"/>
  <c r="F284" i="25"/>
  <c r="F276" i="25"/>
  <c r="F268" i="25"/>
  <c r="F260" i="25"/>
  <c r="F240" i="25"/>
  <c r="F227" i="25"/>
  <c r="F211" i="25"/>
  <c r="F179" i="25"/>
  <c r="F96" i="25"/>
  <c r="F492" i="25"/>
  <c r="F490" i="25"/>
  <c r="F488" i="25"/>
  <c r="F486" i="25"/>
  <c r="F484" i="25"/>
  <c r="F482" i="25"/>
  <c r="F480" i="25"/>
  <c r="F478" i="25"/>
  <c r="F476" i="25"/>
  <c r="F474" i="25"/>
  <c r="F472" i="25"/>
  <c r="F470" i="25"/>
  <c r="F468" i="25"/>
  <c r="F466" i="25"/>
  <c r="F464" i="25"/>
  <c r="F462" i="25"/>
  <c r="F460" i="25"/>
  <c r="F458" i="25"/>
  <c r="F456" i="25"/>
  <c r="F454" i="25"/>
  <c r="F452" i="25"/>
  <c r="F450" i="25"/>
  <c r="F448" i="25"/>
  <c r="F446" i="25"/>
  <c r="F444" i="25"/>
  <c r="F442" i="25"/>
  <c r="F440" i="25"/>
  <c r="F438" i="25"/>
  <c r="F436" i="25"/>
  <c r="F434" i="25"/>
  <c r="F432" i="25"/>
  <c r="F430" i="25"/>
  <c r="F428" i="25"/>
  <c r="F426" i="25"/>
  <c r="F424" i="25"/>
  <c r="F422" i="25"/>
  <c r="F420" i="25"/>
  <c r="F418" i="25"/>
  <c r="F416" i="25"/>
  <c r="F414" i="25"/>
  <c r="F412" i="25"/>
  <c r="F410" i="25"/>
  <c r="F408" i="25"/>
  <c r="F406" i="25"/>
  <c r="F404" i="25"/>
  <c r="F402" i="25"/>
  <c r="F400" i="25"/>
  <c r="F398" i="25"/>
  <c r="F396" i="25"/>
  <c r="F394" i="25"/>
  <c r="F392" i="25"/>
  <c r="F390" i="25"/>
  <c r="F388" i="25"/>
  <c r="F386" i="25"/>
  <c r="F384" i="25"/>
  <c r="F382" i="25"/>
  <c r="F380" i="25"/>
  <c r="F378" i="25"/>
  <c r="F375" i="25"/>
  <c r="F371" i="25"/>
  <c r="F367" i="25"/>
  <c r="F363" i="25"/>
  <c r="F359" i="25"/>
  <c r="F355" i="25"/>
  <c r="F351" i="25"/>
  <c r="F347" i="25"/>
  <c r="F343" i="25"/>
  <c r="F339" i="25"/>
  <c r="F335" i="25"/>
  <c r="F331" i="25"/>
  <c r="F327" i="25"/>
  <c r="F323" i="25"/>
  <c r="F319" i="25"/>
  <c r="F314" i="25"/>
  <c r="F306" i="25"/>
  <c r="F298" i="25"/>
  <c r="F290" i="25"/>
  <c r="F282" i="25"/>
  <c r="F274" i="25"/>
  <c r="F266" i="25"/>
  <c r="F258" i="25"/>
  <c r="F248" i="25"/>
  <c r="F237" i="25"/>
  <c r="F223" i="25"/>
  <c r="F203" i="25"/>
  <c r="F128" i="25"/>
  <c r="F85" i="25"/>
  <c r="F374" i="25"/>
  <c r="F370" i="25"/>
  <c r="F366" i="25"/>
  <c r="F362" i="25"/>
  <c r="F358" i="25"/>
  <c r="F354" i="25"/>
  <c r="F350" i="25"/>
  <c r="F346" i="25"/>
  <c r="F342" i="25"/>
  <c r="F338" i="25"/>
  <c r="F334" i="25"/>
  <c r="F330" i="25"/>
  <c r="F326" i="25"/>
  <c r="F322" i="25"/>
  <c r="F318" i="25"/>
  <c r="F312" i="25"/>
  <c r="F304" i="25"/>
  <c r="F296" i="25"/>
  <c r="F288" i="25"/>
  <c r="F280" i="25"/>
  <c r="F272" i="25"/>
  <c r="F264" i="25"/>
  <c r="F256" i="25"/>
  <c r="F245" i="25"/>
  <c r="F219" i="25"/>
  <c r="F195" i="25"/>
  <c r="F160" i="25"/>
  <c r="F117" i="25"/>
  <c r="F255" i="25"/>
  <c r="F250" i="25"/>
  <c r="F247" i="25"/>
  <c r="F242" i="25"/>
  <c r="F239" i="25"/>
  <c r="F234" i="25"/>
  <c r="F230" i="25"/>
  <c r="F226" i="25"/>
  <c r="F222" i="25"/>
  <c r="F218" i="25"/>
  <c r="F214" i="25"/>
  <c r="F209" i="25"/>
  <c r="F201" i="25"/>
  <c r="F193" i="25"/>
  <c r="F185" i="25"/>
  <c r="F177" i="25"/>
  <c r="F168" i="25"/>
  <c r="F157" i="25"/>
  <c r="F136" i="25"/>
  <c r="F125" i="25"/>
  <c r="F104" i="25"/>
  <c r="F93" i="25"/>
  <c r="F72" i="25"/>
  <c r="F61" i="25"/>
  <c r="F315" i="25"/>
  <c r="F313" i="25"/>
  <c r="F311" i="25"/>
  <c r="F309" i="25"/>
  <c r="F307" i="25"/>
  <c r="F305" i="25"/>
  <c r="F303" i="25"/>
  <c r="F301" i="25"/>
  <c r="F299" i="25"/>
  <c r="F297" i="25"/>
  <c r="F295" i="25"/>
  <c r="F293" i="25"/>
  <c r="F291" i="25"/>
  <c r="F289" i="25"/>
  <c r="F287" i="25"/>
  <c r="F285" i="25"/>
  <c r="F283" i="25"/>
  <c r="F281" i="25"/>
  <c r="F279" i="25"/>
  <c r="F277" i="25"/>
  <c r="F275" i="25"/>
  <c r="F273" i="25"/>
  <c r="F271" i="25"/>
  <c r="F269" i="25"/>
  <c r="F267" i="25"/>
  <c r="F265" i="25"/>
  <c r="F263" i="25"/>
  <c r="F261" i="25"/>
  <c r="F259" i="25"/>
  <c r="F257" i="25"/>
  <c r="F252" i="25"/>
  <c r="F249" i="25"/>
  <c r="F244" i="25"/>
  <c r="F241" i="25"/>
  <c r="F236" i="25"/>
  <c r="F233" i="25"/>
  <c r="F229" i="25"/>
  <c r="F225" i="25"/>
  <c r="F221" i="25"/>
  <c r="F217" i="25"/>
  <c r="F213" i="25"/>
  <c r="F207" i="25"/>
  <c r="F199" i="25"/>
  <c r="F191" i="25"/>
  <c r="F183" i="25"/>
  <c r="F175" i="25"/>
  <c r="F165" i="25"/>
  <c r="F144" i="25"/>
  <c r="F133" i="25"/>
  <c r="F112" i="25"/>
  <c r="F101" i="25"/>
  <c r="F80" i="25"/>
  <c r="F69" i="25"/>
  <c r="F254" i="25"/>
  <c r="F251" i="25"/>
  <c r="F246" i="25"/>
  <c r="F243" i="25"/>
  <c r="F238" i="25"/>
  <c r="F235" i="25"/>
  <c r="F232" i="25"/>
  <c r="F228" i="25"/>
  <c r="F224" i="25"/>
  <c r="F220" i="25"/>
  <c r="F216" i="25"/>
  <c r="F212" i="25"/>
  <c r="F205" i="25"/>
  <c r="F197" i="25"/>
  <c r="F189" i="25"/>
  <c r="F181" i="25"/>
  <c r="F173" i="25"/>
  <c r="F152" i="25"/>
  <c r="F141" i="25"/>
  <c r="F120" i="25"/>
  <c r="F109" i="25"/>
  <c r="F88" i="25"/>
  <c r="F77" i="25"/>
  <c r="F170" i="25"/>
  <c r="F167" i="25"/>
  <c r="F162" i="25"/>
  <c r="F159" i="25"/>
  <c r="F154" i="25"/>
  <c r="F151" i="25"/>
  <c r="F146" i="25"/>
  <c r="F143" i="25"/>
  <c r="F138" i="25"/>
  <c r="F135" i="25"/>
  <c r="F130" i="25"/>
  <c r="F127" i="25"/>
  <c r="F122" i="25"/>
  <c r="F119" i="25"/>
  <c r="F114" i="25"/>
  <c r="F111" i="25"/>
  <c r="F106" i="25"/>
  <c r="F103" i="25"/>
  <c r="F98" i="25"/>
  <c r="F95" i="25"/>
  <c r="F90" i="25"/>
  <c r="F87" i="25"/>
  <c r="F82" i="25"/>
  <c r="F79" i="25"/>
  <c r="F74" i="25"/>
  <c r="F71" i="25"/>
  <c r="F66" i="25"/>
  <c r="F63" i="25"/>
  <c r="F58" i="25"/>
  <c r="F54" i="25"/>
  <c r="F50" i="25"/>
  <c r="F46" i="25"/>
  <c r="F42" i="25"/>
  <c r="F38" i="25"/>
  <c r="F34" i="25"/>
  <c r="F30" i="25"/>
  <c r="F26" i="25"/>
  <c r="F22" i="25"/>
  <c r="F18" i="25"/>
  <c r="F14" i="25"/>
  <c r="F10" i="25"/>
  <c r="F6" i="25"/>
  <c r="F210" i="25"/>
  <c r="F208" i="25"/>
  <c r="F206" i="25"/>
  <c r="F204" i="25"/>
  <c r="F202" i="25"/>
  <c r="F200" i="25"/>
  <c r="F198" i="25"/>
  <c r="F196" i="25"/>
  <c r="F194" i="25"/>
  <c r="F192" i="25"/>
  <c r="F190" i="25"/>
  <c r="F188" i="25"/>
  <c r="F186" i="25"/>
  <c r="F184" i="25"/>
  <c r="F182" i="25"/>
  <c r="F180" i="25"/>
  <c r="F178" i="25"/>
  <c r="F176" i="25"/>
  <c r="F174" i="25"/>
  <c r="F172" i="25"/>
  <c r="F169" i="25"/>
  <c r="F164" i="25"/>
  <c r="F161" i="25"/>
  <c r="F156" i="25"/>
  <c r="F153" i="25"/>
  <c r="F148" i="25"/>
  <c r="F145" i="25"/>
  <c r="F140" i="25"/>
  <c r="F137" i="25"/>
  <c r="F132" i="25"/>
  <c r="F129" i="25"/>
  <c r="F124" i="25"/>
  <c r="F121" i="25"/>
  <c r="F116" i="25"/>
  <c r="F113" i="25"/>
  <c r="F108" i="25"/>
  <c r="F105" i="25"/>
  <c r="F100" i="25"/>
  <c r="F97" i="25"/>
  <c r="F92" i="25"/>
  <c r="F89" i="25"/>
  <c r="F84" i="25"/>
  <c r="F81" i="25"/>
  <c r="F76" i="25"/>
  <c r="F73" i="25"/>
  <c r="F68" i="25"/>
  <c r="F65" i="25"/>
  <c r="F60" i="25"/>
  <c r="F171" i="25"/>
  <c r="F166" i="25"/>
  <c r="F163" i="25"/>
  <c r="F158" i="25"/>
  <c r="F155" i="25"/>
  <c r="F150" i="25"/>
  <c r="F147" i="25"/>
  <c r="F142" i="25"/>
  <c r="F139" i="25"/>
  <c r="F134" i="25"/>
  <c r="F131" i="25"/>
  <c r="F126" i="25"/>
  <c r="F123" i="25"/>
  <c r="F118" i="25"/>
  <c r="F115" i="25"/>
  <c r="F110" i="25"/>
  <c r="F107" i="25"/>
  <c r="F102" i="25"/>
  <c r="F99" i="25"/>
  <c r="F94" i="25"/>
  <c r="F91" i="25"/>
  <c r="F86" i="25"/>
  <c r="F83" i="25"/>
  <c r="F78" i="25"/>
  <c r="F75" i="25"/>
  <c r="F70" i="25"/>
  <c r="F67" i="25"/>
  <c r="F62" i="25"/>
  <c r="F59" i="25"/>
  <c r="F56" i="25"/>
  <c r="F52" i="25"/>
  <c r="F48" i="25"/>
  <c r="F44" i="25"/>
  <c r="F40" i="25"/>
  <c r="F36" i="25"/>
  <c r="F32" i="25"/>
  <c r="F28" i="25"/>
  <c r="F24" i="25"/>
  <c r="F20" i="25"/>
  <c r="F16" i="25"/>
  <c r="F12" i="25"/>
  <c r="F8" i="25"/>
  <c r="F4" i="25"/>
  <c r="F57" i="25"/>
  <c r="F55" i="25"/>
  <c r="F53" i="25"/>
  <c r="F51" i="25"/>
  <c r="F49" i="25"/>
  <c r="F47" i="25"/>
  <c r="F45" i="25"/>
  <c r="F43" i="25"/>
  <c r="F41" i="25"/>
  <c r="F39" i="25"/>
  <c r="F37" i="25"/>
  <c r="F35" i="25"/>
  <c r="F33" i="25"/>
  <c r="F31" i="25"/>
  <c r="F29" i="25"/>
  <c r="F27" i="25"/>
  <c r="F25" i="25"/>
  <c r="F23" i="25"/>
  <c r="F21" i="25"/>
  <c r="F19" i="25"/>
  <c r="F17" i="25"/>
  <c r="F15" i="25"/>
  <c r="F13" i="25"/>
  <c r="F11" i="25"/>
  <c r="F9" i="25"/>
  <c r="F7" i="25"/>
  <c r="F5" i="25"/>
  <c r="F3" i="25"/>
  <c r="F2" i="25"/>
  <c r="F3502" i="25" s="1"/>
  <c r="D124" i="24"/>
  <c r="D116" i="24"/>
  <c r="D98" i="24"/>
  <c r="D74" i="24"/>
  <c r="D66" i="24"/>
  <c r="E48" i="24"/>
  <c r="B127" i="24"/>
  <c r="B123" i="24"/>
  <c r="B119" i="24"/>
  <c r="B115" i="24"/>
  <c r="D108" i="24"/>
  <c r="D100" i="24"/>
  <c r="D92" i="24"/>
  <c r="D84" i="24"/>
  <c r="D76" i="24"/>
  <c r="D68" i="24"/>
  <c r="D65" i="24"/>
  <c r="E54" i="24"/>
  <c r="E46" i="24"/>
  <c r="D36" i="24"/>
  <c r="D120" i="24"/>
  <c r="D106" i="24"/>
  <c r="D90" i="24"/>
  <c r="D82" i="24"/>
  <c r="D61" i="24"/>
  <c r="D28" i="24"/>
  <c r="D126" i="24"/>
  <c r="D122" i="24"/>
  <c r="D118" i="24"/>
  <c r="D114" i="24"/>
  <c r="D110" i="24"/>
  <c r="D102" i="24"/>
  <c r="D94" i="24"/>
  <c r="D86" i="24"/>
  <c r="D78" i="24"/>
  <c r="D70" i="24"/>
  <c r="E58" i="24"/>
  <c r="E52" i="24"/>
  <c r="D44" i="24"/>
  <c r="C23" i="24"/>
  <c r="C39" i="24"/>
  <c r="B125" i="24"/>
  <c r="B121" i="24"/>
  <c r="B117" i="24"/>
  <c r="D112" i="24"/>
  <c r="D104" i="24"/>
  <c r="D96" i="24"/>
  <c r="D88" i="24"/>
  <c r="D80" i="24"/>
  <c r="D72" i="24"/>
  <c r="E62" i="24"/>
  <c r="D57" i="24"/>
  <c r="E50" i="24"/>
  <c r="C31" i="24"/>
  <c r="D20" i="24"/>
  <c r="B113" i="24"/>
  <c r="B111" i="24"/>
  <c r="B109" i="24"/>
  <c r="B107" i="24"/>
  <c r="B105" i="24"/>
  <c r="B103" i="24"/>
  <c r="B101" i="24"/>
  <c r="B99" i="24"/>
  <c r="B97" i="24"/>
  <c r="B95" i="24"/>
  <c r="B93" i="24"/>
  <c r="B91" i="24"/>
  <c r="B89" i="24"/>
  <c r="B87" i="24"/>
  <c r="B85" i="24"/>
  <c r="B83" i="24"/>
  <c r="B81" i="24"/>
  <c r="B79" i="24"/>
  <c r="B77" i="24"/>
  <c r="B75" i="24"/>
  <c r="B73" i="24"/>
  <c r="B71" i="24"/>
  <c r="B69" i="24"/>
  <c r="B67" i="24"/>
  <c r="C65" i="24"/>
  <c r="B64" i="24"/>
  <c r="C61" i="24"/>
  <c r="B60" i="24"/>
  <c r="C57" i="24"/>
  <c r="B56" i="24"/>
  <c r="E41" i="24"/>
  <c r="B39" i="24"/>
  <c r="E33" i="24"/>
  <c r="B31" i="24"/>
  <c r="E25" i="24"/>
  <c r="B23" i="24"/>
  <c r="E17" i="24"/>
  <c r="E14" i="24"/>
  <c r="E10" i="24"/>
  <c r="E6" i="24"/>
  <c r="D125" i="24"/>
  <c r="D123" i="24"/>
  <c r="D117" i="24"/>
  <c r="D115" i="24"/>
  <c r="D111" i="24"/>
  <c r="D107" i="24"/>
  <c r="D103" i="24"/>
  <c r="D99" i="24"/>
  <c r="D95" i="24"/>
  <c r="D91" i="24"/>
  <c r="D89" i="24"/>
  <c r="D87" i="24"/>
  <c r="D85" i="24"/>
  <c r="D83" i="24"/>
  <c r="D81" i="24"/>
  <c r="D77" i="24"/>
  <c r="D73" i="24"/>
  <c r="D69" i="24"/>
  <c r="E64" i="24"/>
  <c r="D59" i="24"/>
  <c r="E56" i="24"/>
  <c r="E53" i="24"/>
  <c r="C43" i="24"/>
  <c r="D127" i="24"/>
  <c r="D121" i="24"/>
  <c r="D119" i="24"/>
  <c r="D113" i="24"/>
  <c r="D109" i="24"/>
  <c r="D105" i="24"/>
  <c r="D101" i="24"/>
  <c r="D97" i="24"/>
  <c r="D93" i="24"/>
  <c r="D79" i="24"/>
  <c r="D75" i="24"/>
  <c r="D71" i="24"/>
  <c r="D67" i="24"/>
  <c r="D63" i="24"/>
  <c r="E60" i="24"/>
  <c r="D55" i="24"/>
  <c r="E51" i="24"/>
  <c r="E49" i="24"/>
  <c r="E47" i="24"/>
  <c r="E45" i="24"/>
  <c r="D40" i="24"/>
  <c r="C35" i="24"/>
  <c r="D32" i="24"/>
  <c r="C27" i="24"/>
  <c r="D24" i="24"/>
  <c r="C19" i="24"/>
  <c r="D16" i="24"/>
  <c r="B126" i="24"/>
  <c r="B124" i="24"/>
  <c r="B122" i="24"/>
  <c r="B120" i="24"/>
  <c r="B118" i="24"/>
  <c r="B116" i="24"/>
  <c r="B114" i="24"/>
  <c r="B112" i="24"/>
  <c r="B110" i="24"/>
  <c r="B108" i="24"/>
  <c r="B106" i="24"/>
  <c r="B104" i="24"/>
  <c r="B102" i="24"/>
  <c r="B100" i="24"/>
  <c r="B98" i="24"/>
  <c r="B96" i="24"/>
  <c r="B94" i="24"/>
  <c r="B92" i="24"/>
  <c r="B90" i="24"/>
  <c r="B88" i="24"/>
  <c r="B86" i="24"/>
  <c r="B84" i="24"/>
  <c r="B82" i="24"/>
  <c r="B80" i="24"/>
  <c r="B78" i="24"/>
  <c r="B76" i="24"/>
  <c r="B74" i="24"/>
  <c r="B72" i="24"/>
  <c r="B70" i="24"/>
  <c r="B68" i="24"/>
  <c r="B66" i="24"/>
  <c r="C63" i="24"/>
  <c r="B62" i="24"/>
  <c r="C59" i="24"/>
  <c r="B58" i="24"/>
  <c r="C55" i="24"/>
  <c r="B43" i="24"/>
  <c r="E37" i="24"/>
  <c r="B35" i="24"/>
  <c r="E29" i="24"/>
  <c r="B27" i="24"/>
  <c r="E21" i="24"/>
  <c r="B19" i="24"/>
  <c r="E12" i="24"/>
  <c r="E8" i="24"/>
  <c r="E4" i="24"/>
  <c r="E65" i="24"/>
  <c r="D64" i="24"/>
  <c r="E63" i="24"/>
  <c r="D62" i="24"/>
  <c r="E61" i="24"/>
  <c r="D60" i="24"/>
  <c r="E59" i="24"/>
  <c r="D58" i="24"/>
  <c r="E57" i="24"/>
  <c r="D56" i="24"/>
  <c r="E55" i="24"/>
  <c r="C54" i="24"/>
  <c r="C53" i="24"/>
  <c r="C52" i="24"/>
  <c r="C51" i="24"/>
  <c r="C50" i="24"/>
  <c r="C49" i="24"/>
  <c r="C48" i="24"/>
  <c r="C47" i="24"/>
  <c r="C46" i="24"/>
  <c r="C45" i="24"/>
  <c r="D42" i="24"/>
  <c r="C41" i="24"/>
  <c r="D38" i="24"/>
  <c r="C37" i="24"/>
  <c r="D34" i="24"/>
  <c r="C33" i="24"/>
  <c r="D30" i="24"/>
  <c r="C29" i="24"/>
  <c r="D26" i="24"/>
  <c r="C25" i="24"/>
  <c r="D22" i="24"/>
  <c r="C21" i="24"/>
  <c r="D18" i="24"/>
  <c r="C17" i="24"/>
  <c r="E127" i="24"/>
  <c r="C127" i="24"/>
  <c r="E126" i="24"/>
  <c r="C126" i="24"/>
  <c r="E125" i="24"/>
  <c r="C125" i="24"/>
  <c r="E124" i="24"/>
  <c r="C124" i="24"/>
  <c r="E123" i="24"/>
  <c r="C123" i="24"/>
  <c r="E122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C109" i="24"/>
  <c r="E108" i="24"/>
  <c r="C108" i="24"/>
  <c r="E107" i="24"/>
  <c r="C107" i="24"/>
  <c r="E106" i="24"/>
  <c r="C106" i="24"/>
  <c r="E105" i="24"/>
  <c r="C105" i="24"/>
  <c r="E104" i="24"/>
  <c r="C104" i="24"/>
  <c r="E103" i="24"/>
  <c r="C103" i="24"/>
  <c r="E102" i="24"/>
  <c r="C102" i="24"/>
  <c r="E101" i="24"/>
  <c r="C101" i="24"/>
  <c r="E100" i="24"/>
  <c r="C100" i="24"/>
  <c r="E99" i="24"/>
  <c r="C99" i="24"/>
  <c r="E98" i="24"/>
  <c r="C98" i="24"/>
  <c r="E97" i="24"/>
  <c r="C97" i="24"/>
  <c r="E96" i="24"/>
  <c r="C96" i="24"/>
  <c r="E95" i="24"/>
  <c r="C95" i="24"/>
  <c r="E94" i="24"/>
  <c r="C94" i="24"/>
  <c r="E93" i="24"/>
  <c r="C93" i="24"/>
  <c r="E92" i="24"/>
  <c r="C92" i="24"/>
  <c r="E91" i="24"/>
  <c r="C91" i="24"/>
  <c r="E90" i="24"/>
  <c r="C90" i="24"/>
  <c r="E89" i="24"/>
  <c r="C89" i="24"/>
  <c r="E88" i="24"/>
  <c r="C88" i="24"/>
  <c r="E87" i="24"/>
  <c r="C87" i="24"/>
  <c r="E86" i="24"/>
  <c r="C86" i="24"/>
  <c r="E85" i="24"/>
  <c r="C85" i="24"/>
  <c r="E84" i="24"/>
  <c r="C84" i="24"/>
  <c r="E83" i="24"/>
  <c r="C83" i="24"/>
  <c r="E82" i="24"/>
  <c r="C82" i="24"/>
  <c r="E81" i="24"/>
  <c r="C81" i="24"/>
  <c r="E80" i="24"/>
  <c r="C80" i="24"/>
  <c r="E79" i="24"/>
  <c r="C79" i="24"/>
  <c r="E78" i="24"/>
  <c r="C78" i="24"/>
  <c r="E77" i="24"/>
  <c r="C77" i="24"/>
  <c r="E76" i="24"/>
  <c r="C76" i="24"/>
  <c r="E75" i="24"/>
  <c r="C75" i="24"/>
  <c r="E74" i="24"/>
  <c r="C74" i="24"/>
  <c r="E73" i="24"/>
  <c r="C73" i="24"/>
  <c r="E72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B65" i="24"/>
  <c r="C64" i="24"/>
  <c r="B63" i="24"/>
  <c r="C62" i="24"/>
  <c r="B61" i="24"/>
  <c r="C60" i="24"/>
  <c r="B59" i="24"/>
  <c r="C58" i="24"/>
  <c r="B57" i="24"/>
  <c r="C56" i="24"/>
  <c r="B55" i="24"/>
  <c r="B45" i="24"/>
  <c r="E43" i="24"/>
  <c r="B41" i="24"/>
  <c r="E39" i="24"/>
  <c r="B37" i="24"/>
  <c r="E35" i="24"/>
  <c r="B33" i="24"/>
  <c r="E31" i="24"/>
  <c r="B29" i="24"/>
  <c r="E27" i="24"/>
  <c r="B25" i="24"/>
  <c r="E23" i="24"/>
  <c r="B21" i="24"/>
  <c r="E19" i="24"/>
  <c r="B17" i="24"/>
  <c r="E15" i="24"/>
  <c r="E13" i="24"/>
  <c r="E11" i="24"/>
  <c r="E9" i="24"/>
  <c r="E7" i="24"/>
  <c r="E5" i="24"/>
  <c r="E3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E44" i="24"/>
  <c r="B44" i="24"/>
  <c r="E42" i="24"/>
  <c r="B42" i="24"/>
  <c r="E40" i="24"/>
  <c r="B40" i="24"/>
  <c r="E38" i="24"/>
  <c r="B38" i="24"/>
  <c r="E36" i="24"/>
  <c r="B36" i="24"/>
  <c r="E34" i="24"/>
  <c r="B34" i="24"/>
  <c r="E32" i="24"/>
  <c r="B32" i="24"/>
  <c r="E30" i="24"/>
  <c r="B30" i="24"/>
  <c r="E28" i="24"/>
  <c r="B28" i="24"/>
  <c r="E26" i="24"/>
  <c r="B26" i="24"/>
  <c r="E24" i="24"/>
  <c r="B24" i="24"/>
  <c r="E22" i="24"/>
  <c r="B22" i="24"/>
  <c r="E20" i="24"/>
  <c r="B20" i="24"/>
  <c r="E18" i="24"/>
  <c r="B18" i="24"/>
  <c r="E16" i="24"/>
  <c r="B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15" i="24"/>
  <c r="B15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<sst xmlns="http://schemas.openxmlformats.org/spreadsheetml/2006/main" count="7033" uniqueCount="22">
  <si>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</si>
  <si>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</si>
  <si>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</si>
  <si>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</si>
  <si>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</si>
  <si>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</si>
  <si>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</si>
  <si>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</si>
  <si>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</si>
  <si>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</si>
  <si>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</si>
  <si>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</si>
  <si>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</si>
  <si>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</si>
  <si>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</si>
  <si>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Activos-M</t>
  </si>
  <si>
    <t>Activos-F</t>
  </si>
  <si>
    <t>Pensionados-M</t>
  </si>
  <si>
    <t>Pensionados-F</t>
  </si>
  <si>
    <t>Esperanza de Vida</t>
  </si>
  <si>
    <t>Esperanza de Vida Promedio Total</t>
  </si>
  <si>
    <t>Prima 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</si>
</sst>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E8" sqref="A1:E501"/>
    </sheetView>
  </sheetViews>
  <sheetFormatPr baseColWidth="10" defaultColWidth="8.77734375" defaultRowHeight="14.4" x14ac:dyDescent="0.3"/>
  <cols>
    <col min="1" max="1" width="8.77734375" style="6"/>
    <col min="2" max="2" width="4.77734375" bestFit="1" customWidth="1"/>
    <col min="3" max="3" width="18.109375" bestFit="1" customWidth="1"/>
    <col min="4" max="4" width="10.44140625" style="24" bestFit="1" customWidth="1"/>
    <col min="5" max="5" width="18.21875" style="1" bestFit="1" customWidth="1"/>
  </cols>
  <sheetData>
    <row r="1" spans="1:5" x14ac:dyDescent="0.3">
      <c r="A1" s="5" t="s">
        <v>0</v>
      </c>
      <c r="B1" s="4" t="s">
        <v>5</v>
      </c>
      <c r="C1" s="12" t="s">
        <v>6</v>
      </c>
      <c r="D1" s="24" t="s">
        <v>12</v>
      </c>
      <c r="E1" s="3" t="s">
        <v>7</v>
      </c>
    </row>
    <row r="2" spans="1:5" x14ac:dyDescent="0.3">
      <c r="A2" s="6">
        <v>1</v>
      </c>
      <c r="B2" s="7" t="s">
        <v>2</v>
      </c>
      <c r="C2" s="18">
        <v>19768</v>
      </c>
      <c r="D2" s="24">
        <f>2024-YEAR(C2)</f>
        <v>70</v>
      </c>
      <c r="E2" s="8">
        <v>139691.9</v>
      </c>
    </row>
    <row r="3" spans="1:5" x14ac:dyDescent="0.3">
      <c r="A3" s="6">
        <v>2</v>
      </c>
      <c r="B3" s="7" t="s">
        <v>2</v>
      </c>
      <c r="C3" s="18">
        <v>19861</v>
      </c>
      <c r="D3" s="24">
        <f t="shared" ref="D3:D66" si="0">2024-YEAR(C3)</f>
        <v>70</v>
      </c>
      <c r="E3" s="8">
        <v>134408.04999999999</v>
      </c>
    </row>
    <row r="4" spans="1:5" x14ac:dyDescent="0.3">
      <c r="A4" s="6">
        <v>3</v>
      </c>
      <c r="B4" s="7" t="s">
        <v>2</v>
      </c>
      <c r="C4" s="18">
        <v>19634</v>
      </c>
      <c r="D4" s="24">
        <f t="shared" si="0"/>
        <v>71</v>
      </c>
      <c r="E4" s="8">
        <v>324120</v>
      </c>
    </row>
    <row r="5" spans="1:5" x14ac:dyDescent="0.3">
      <c r="A5" s="6">
        <v>4</v>
      </c>
      <c r="B5" s="7" t="s">
        <v>1</v>
      </c>
      <c r="C5" s="18">
        <v>19744</v>
      </c>
      <c r="D5" s="24">
        <f t="shared" si="0"/>
        <v>70</v>
      </c>
      <c r="E5" s="8">
        <v>324120</v>
      </c>
    </row>
    <row r="6" spans="1:5" x14ac:dyDescent="0.3">
      <c r="A6" s="6">
        <v>5</v>
      </c>
      <c r="B6" s="7" t="s">
        <v>1</v>
      </c>
      <c r="C6" s="18">
        <v>19623</v>
      </c>
      <c r="D6" s="24">
        <f t="shared" si="0"/>
        <v>71</v>
      </c>
      <c r="E6" s="8">
        <v>29244.35</v>
      </c>
    </row>
    <row r="7" spans="1:5" x14ac:dyDescent="0.3">
      <c r="A7" s="6">
        <v>6</v>
      </c>
      <c r="B7" s="7" t="s">
        <v>1</v>
      </c>
      <c r="C7" s="18">
        <v>19476</v>
      </c>
      <c r="D7" s="24">
        <f t="shared" si="0"/>
        <v>71</v>
      </c>
      <c r="E7" s="8">
        <v>164681.25</v>
      </c>
    </row>
    <row r="8" spans="1:5" x14ac:dyDescent="0.3">
      <c r="A8" s="6">
        <v>7</v>
      </c>
      <c r="B8" s="7" t="s">
        <v>1</v>
      </c>
      <c r="C8" s="18">
        <v>19777</v>
      </c>
      <c r="D8" s="24">
        <f t="shared" si="0"/>
        <v>70</v>
      </c>
      <c r="E8" s="8">
        <v>150512.75</v>
      </c>
    </row>
    <row r="9" spans="1:5" x14ac:dyDescent="0.3">
      <c r="A9" s="6">
        <v>8</v>
      </c>
      <c r="B9" s="7" t="s">
        <v>1</v>
      </c>
      <c r="C9" s="18">
        <v>19696</v>
      </c>
      <c r="D9" s="24">
        <f t="shared" si="0"/>
        <v>71</v>
      </c>
      <c r="E9" s="8">
        <v>324120</v>
      </c>
    </row>
    <row r="10" spans="1:5" x14ac:dyDescent="0.3">
      <c r="A10" s="6">
        <v>9</v>
      </c>
      <c r="B10" s="7" t="s">
        <v>2</v>
      </c>
      <c r="C10" s="18">
        <v>19799</v>
      </c>
      <c r="D10" s="24">
        <f t="shared" si="0"/>
        <v>70</v>
      </c>
      <c r="E10" s="8">
        <v>251739.85</v>
      </c>
    </row>
    <row r="11" spans="1:5" x14ac:dyDescent="0.3">
      <c r="A11" s="6">
        <v>10</v>
      </c>
      <c r="B11" s="7" t="s">
        <v>2</v>
      </c>
      <c r="C11" s="18">
        <v>19761</v>
      </c>
      <c r="D11" s="24">
        <f t="shared" si="0"/>
        <v>70</v>
      </c>
      <c r="E11" s="8">
        <v>324120</v>
      </c>
    </row>
    <row r="12" spans="1:5" x14ac:dyDescent="0.3">
      <c r="A12" s="6">
        <v>11</v>
      </c>
      <c r="B12" s="7" t="s">
        <v>2</v>
      </c>
      <c r="C12" s="18">
        <v>19839</v>
      </c>
      <c r="D12" s="24">
        <f t="shared" si="0"/>
        <v>70</v>
      </c>
      <c r="E12" s="8">
        <v>126457.45</v>
      </c>
    </row>
    <row r="13" spans="1:5" x14ac:dyDescent="0.3">
      <c r="A13" s="6">
        <v>12</v>
      </c>
      <c r="B13" s="7" t="s">
        <v>2</v>
      </c>
      <c r="C13" s="18">
        <v>19676</v>
      </c>
      <c r="D13" s="24">
        <f t="shared" si="0"/>
        <v>71</v>
      </c>
      <c r="E13" s="8">
        <v>178343.55</v>
      </c>
    </row>
    <row r="14" spans="1:5" x14ac:dyDescent="0.3">
      <c r="A14" s="6">
        <v>13</v>
      </c>
      <c r="B14" s="7" t="s">
        <v>2</v>
      </c>
      <c r="C14" s="18">
        <v>19732</v>
      </c>
      <c r="D14" s="24">
        <f t="shared" si="0"/>
        <v>70</v>
      </c>
      <c r="E14" s="8">
        <v>153258.79999999999</v>
      </c>
    </row>
    <row r="15" spans="1:5" x14ac:dyDescent="0.3">
      <c r="A15" s="6">
        <v>14</v>
      </c>
      <c r="B15" s="7" t="s">
        <v>1</v>
      </c>
      <c r="C15" s="18">
        <v>19741</v>
      </c>
      <c r="D15" s="24">
        <f t="shared" si="0"/>
        <v>70</v>
      </c>
      <c r="E15" s="8">
        <v>324120</v>
      </c>
    </row>
    <row r="16" spans="1:5" x14ac:dyDescent="0.3">
      <c r="A16" s="6">
        <v>15</v>
      </c>
      <c r="B16" s="7" t="s">
        <v>2</v>
      </c>
      <c r="C16" s="18">
        <v>19718</v>
      </c>
      <c r="D16" s="24">
        <f t="shared" si="0"/>
        <v>71</v>
      </c>
      <c r="E16" s="8">
        <v>88327.75</v>
      </c>
    </row>
    <row r="17" spans="1:5" x14ac:dyDescent="0.3">
      <c r="A17" s="6">
        <v>16</v>
      </c>
      <c r="B17" s="7" t="s">
        <v>1</v>
      </c>
      <c r="C17" s="18">
        <v>19750</v>
      </c>
      <c r="D17" s="24">
        <f t="shared" si="0"/>
        <v>70</v>
      </c>
      <c r="E17" s="8">
        <v>131806.79999999999</v>
      </c>
    </row>
    <row r="18" spans="1:5" x14ac:dyDescent="0.3">
      <c r="A18" s="6">
        <v>17</v>
      </c>
      <c r="B18" s="7" t="s">
        <v>2</v>
      </c>
      <c r="C18" s="18">
        <v>19613</v>
      </c>
      <c r="D18" s="24">
        <f t="shared" si="0"/>
        <v>71</v>
      </c>
      <c r="E18" s="8">
        <v>203624.6</v>
      </c>
    </row>
    <row r="19" spans="1:5" x14ac:dyDescent="0.3">
      <c r="A19" s="6">
        <v>18</v>
      </c>
      <c r="B19" s="7" t="s">
        <v>1</v>
      </c>
      <c r="C19" s="18">
        <v>19730</v>
      </c>
      <c r="D19" s="24">
        <f t="shared" si="0"/>
        <v>70</v>
      </c>
      <c r="E19" s="8">
        <v>174754.25</v>
      </c>
    </row>
    <row r="20" spans="1:5" x14ac:dyDescent="0.3">
      <c r="A20" s="6">
        <v>19</v>
      </c>
      <c r="B20" s="7" t="s">
        <v>2</v>
      </c>
      <c r="C20" s="18">
        <v>19656</v>
      </c>
      <c r="D20" s="24">
        <f t="shared" si="0"/>
        <v>71</v>
      </c>
      <c r="E20" s="8">
        <v>164772.29999999999</v>
      </c>
    </row>
    <row r="21" spans="1:5" x14ac:dyDescent="0.3">
      <c r="A21" s="6">
        <v>20</v>
      </c>
      <c r="B21" s="7" t="s">
        <v>1</v>
      </c>
      <c r="C21" s="18">
        <v>19708</v>
      </c>
      <c r="D21" s="24">
        <f t="shared" si="0"/>
        <v>71</v>
      </c>
      <c r="E21" s="8">
        <v>318787</v>
      </c>
    </row>
    <row r="22" spans="1:5" x14ac:dyDescent="0.3">
      <c r="A22" s="6">
        <v>21</v>
      </c>
      <c r="B22" s="7" t="s">
        <v>1</v>
      </c>
      <c r="C22" s="18">
        <v>19804</v>
      </c>
      <c r="D22" s="24">
        <f t="shared" si="0"/>
        <v>70</v>
      </c>
      <c r="E22" s="8">
        <v>140407.9</v>
      </c>
    </row>
    <row r="23" spans="1:5" x14ac:dyDescent="0.3">
      <c r="A23" s="6">
        <v>22</v>
      </c>
      <c r="B23" s="7" t="s">
        <v>2</v>
      </c>
      <c r="C23" s="18">
        <v>19726</v>
      </c>
      <c r="D23" s="24">
        <f t="shared" si="0"/>
        <v>70</v>
      </c>
      <c r="E23" s="8">
        <v>197317.15</v>
      </c>
    </row>
    <row r="24" spans="1:5" x14ac:dyDescent="0.3">
      <c r="A24" s="6">
        <v>23</v>
      </c>
      <c r="B24" s="7" t="s">
        <v>2</v>
      </c>
      <c r="C24" s="18">
        <v>19826</v>
      </c>
      <c r="D24" s="24">
        <f t="shared" si="0"/>
        <v>70</v>
      </c>
      <c r="E24" s="8">
        <v>324120</v>
      </c>
    </row>
    <row r="25" spans="1:5" x14ac:dyDescent="0.3">
      <c r="A25" s="6">
        <v>24</v>
      </c>
      <c r="B25" s="7" t="s">
        <v>1</v>
      </c>
      <c r="C25" s="18">
        <v>19742</v>
      </c>
      <c r="D25" s="24">
        <f t="shared" si="0"/>
        <v>70</v>
      </c>
      <c r="E25" s="8">
        <v>143938.04999999999</v>
      </c>
    </row>
    <row r="26" spans="1:5" x14ac:dyDescent="0.3">
      <c r="A26" s="6">
        <v>25</v>
      </c>
      <c r="B26" s="7" t="s">
        <v>1</v>
      </c>
      <c r="C26" s="18">
        <v>19661</v>
      </c>
      <c r="D26" s="24">
        <f t="shared" si="0"/>
        <v>71</v>
      </c>
      <c r="E26" s="8">
        <v>112228.45</v>
      </c>
    </row>
    <row r="27" spans="1:5" x14ac:dyDescent="0.3">
      <c r="A27" s="6">
        <v>26</v>
      </c>
      <c r="B27" s="7" t="s">
        <v>1</v>
      </c>
      <c r="C27" s="18">
        <v>19669</v>
      </c>
      <c r="D27" s="24">
        <f t="shared" si="0"/>
        <v>71</v>
      </c>
      <c r="E27" s="8">
        <v>162193.20000000001</v>
      </c>
    </row>
    <row r="28" spans="1:5" x14ac:dyDescent="0.3">
      <c r="A28" s="6">
        <v>27</v>
      </c>
      <c r="B28" s="7" t="s">
        <v>2</v>
      </c>
      <c r="C28" s="18">
        <v>19658</v>
      </c>
      <c r="D28" s="24">
        <f t="shared" si="0"/>
        <v>71</v>
      </c>
      <c r="E28" s="8">
        <v>165420.6</v>
      </c>
    </row>
    <row r="29" spans="1:5" x14ac:dyDescent="0.3">
      <c r="A29" s="6">
        <v>28</v>
      </c>
      <c r="B29" s="7" t="s">
        <v>2</v>
      </c>
      <c r="C29" s="18">
        <v>19817</v>
      </c>
      <c r="D29" s="24">
        <f t="shared" si="0"/>
        <v>70</v>
      </c>
      <c r="E29" s="8">
        <v>72760.45</v>
      </c>
    </row>
    <row r="30" spans="1:5" x14ac:dyDescent="0.3">
      <c r="A30" s="6">
        <v>29</v>
      </c>
      <c r="B30" s="7" t="s">
        <v>1</v>
      </c>
      <c r="C30" s="18">
        <v>19166</v>
      </c>
      <c r="D30" s="24">
        <f t="shared" si="0"/>
        <v>72</v>
      </c>
      <c r="E30" s="8">
        <v>84354.05</v>
      </c>
    </row>
    <row r="31" spans="1:5" x14ac:dyDescent="0.3">
      <c r="A31" s="6">
        <v>30</v>
      </c>
      <c r="B31" s="7" t="s">
        <v>2</v>
      </c>
      <c r="C31" s="18">
        <v>19671</v>
      </c>
      <c r="D31" s="24">
        <f t="shared" si="0"/>
        <v>71</v>
      </c>
      <c r="E31" s="8">
        <v>164196.54999999999</v>
      </c>
    </row>
    <row r="32" spans="1:5" x14ac:dyDescent="0.3">
      <c r="A32" s="6">
        <v>31</v>
      </c>
      <c r="B32" s="7" t="s">
        <v>1</v>
      </c>
      <c r="C32" s="18">
        <v>19895</v>
      </c>
      <c r="D32" s="24">
        <f t="shared" si="0"/>
        <v>70</v>
      </c>
      <c r="E32" s="8">
        <v>77960.800000000003</v>
      </c>
    </row>
    <row r="33" spans="1:5" x14ac:dyDescent="0.3">
      <c r="A33" s="6">
        <v>32</v>
      </c>
      <c r="B33" s="7" t="s">
        <v>2</v>
      </c>
      <c r="C33" s="18">
        <v>19711</v>
      </c>
      <c r="D33" s="24">
        <f t="shared" si="0"/>
        <v>71</v>
      </c>
      <c r="E33" s="8">
        <v>324120</v>
      </c>
    </row>
    <row r="34" spans="1:5" x14ac:dyDescent="0.3">
      <c r="A34" s="6">
        <v>33</v>
      </c>
      <c r="B34" s="7" t="s">
        <v>2</v>
      </c>
      <c r="C34" s="18">
        <v>19917</v>
      </c>
      <c r="D34" s="24">
        <f t="shared" si="0"/>
        <v>70</v>
      </c>
      <c r="E34" s="8">
        <v>151965.04999999999</v>
      </c>
    </row>
    <row r="35" spans="1:5" x14ac:dyDescent="0.3">
      <c r="A35" s="6">
        <v>34</v>
      </c>
      <c r="B35" s="7" t="s">
        <v>2</v>
      </c>
      <c r="C35" s="18">
        <v>19923</v>
      </c>
      <c r="D35" s="24">
        <f t="shared" si="0"/>
        <v>70</v>
      </c>
      <c r="E35" s="8">
        <v>136227.4</v>
      </c>
    </row>
    <row r="36" spans="1:5" x14ac:dyDescent="0.3">
      <c r="A36" s="6">
        <v>35</v>
      </c>
      <c r="B36" s="7" t="s">
        <v>1</v>
      </c>
      <c r="C36" s="18">
        <v>19922</v>
      </c>
      <c r="D36" s="24">
        <f t="shared" si="0"/>
        <v>70</v>
      </c>
      <c r="E36" s="8">
        <v>324120</v>
      </c>
    </row>
    <row r="37" spans="1:5" x14ac:dyDescent="0.3">
      <c r="A37" s="6">
        <v>36</v>
      </c>
      <c r="B37" s="7" t="s">
        <v>2</v>
      </c>
      <c r="C37" s="18">
        <v>19809</v>
      </c>
      <c r="D37" s="24">
        <f t="shared" si="0"/>
        <v>70</v>
      </c>
      <c r="E37" s="8">
        <v>122776.6</v>
      </c>
    </row>
    <row r="38" spans="1:5" x14ac:dyDescent="0.3">
      <c r="A38" s="6">
        <v>37</v>
      </c>
      <c r="B38" s="7" t="s">
        <v>1</v>
      </c>
      <c r="C38" s="18">
        <v>19925</v>
      </c>
      <c r="D38" s="24">
        <f t="shared" si="0"/>
        <v>70</v>
      </c>
      <c r="E38" s="8">
        <v>201244.2</v>
      </c>
    </row>
    <row r="39" spans="1:5" x14ac:dyDescent="0.3">
      <c r="A39" s="6">
        <v>38</v>
      </c>
      <c r="B39" s="7" t="s">
        <v>2</v>
      </c>
      <c r="C39" s="18">
        <v>19813</v>
      </c>
      <c r="D39" s="24">
        <f t="shared" si="0"/>
        <v>70</v>
      </c>
      <c r="E39" s="8">
        <v>100586.45</v>
      </c>
    </row>
    <row r="40" spans="1:5" x14ac:dyDescent="0.3">
      <c r="A40" s="6">
        <v>39</v>
      </c>
      <c r="B40" s="7" t="s">
        <v>1</v>
      </c>
      <c r="C40" s="18">
        <v>19899</v>
      </c>
      <c r="D40" s="24">
        <f t="shared" si="0"/>
        <v>70</v>
      </c>
      <c r="E40" s="8">
        <v>318787</v>
      </c>
    </row>
    <row r="41" spans="1:5" x14ac:dyDescent="0.3">
      <c r="A41" s="6">
        <v>40</v>
      </c>
      <c r="B41" s="7" t="s">
        <v>1</v>
      </c>
      <c r="C41" s="18">
        <v>19887</v>
      </c>
      <c r="D41" s="24">
        <f t="shared" si="0"/>
        <v>70</v>
      </c>
      <c r="E41" s="8">
        <v>324120</v>
      </c>
    </row>
    <row r="42" spans="1:5" x14ac:dyDescent="0.3">
      <c r="A42" s="6">
        <v>41</v>
      </c>
      <c r="B42" s="7" t="s">
        <v>1</v>
      </c>
      <c r="C42" s="18">
        <v>19888</v>
      </c>
      <c r="D42" s="24">
        <f t="shared" si="0"/>
        <v>70</v>
      </c>
      <c r="E42" s="8">
        <v>100880.35</v>
      </c>
    </row>
    <row r="43" spans="1:5" x14ac:dyDescent="0.3">
      <c r="A43" s="6">
        <v>42</v>
      </c>
      <c r="B43" s="7" t="s">
        <v>2</v>
      </c>
      <c r="C43" s="18">
        <v>18985</v>
      </c>
      <c r="D43" s="24">
        <f t="shared" si="0"/>
        <v>73</v>
      </c>
      <c r="E43" s="8">
        <v>324120</v>
      </c>
    </row>
    <row r="44" spans="1:5" x14ac:dyDescent="0.3">
      <c r="A44" s="6">
        <v>43</v>
      </c>
      <c r="B44" s="7" t="s">
        <v>1</v>
      </c>
      <c r="C44" s="18">
        <v>19862</v>
      </c>
      <c r="D44" s="24">
        <f t="shared" si="0"/>
        <v>70</v>
      </c>
      <c r="E44" s="8">
        <v>324120</v>
      </c>
    </row>
    <row r="45" spans="1:5" x14ac:dyDescent="0.3">
      <c r="A45" s="6">
        <v>44</v>
      </c>
      <c r="B45" s="7" t="s">
        <v>2</v>
      </c>
      <c r="C45" s="18">
        <v>19911</v>
      </c>
      <c r="D45" s="24">
        <f t="shared" si="0"/>
        <v>70</v>
      </c>
      <c r="E45" s="8">
        <v>291410.3</v>
      </c>
    </row>
    <row r="46" spans="1:5" x14ac:dyDescent="0.3">
      <c r="A46" s="6">
        <v>45</v>
      </c>
      <c r="B46" s="7" t="s">
        <v>1</v>
      </c>
      <c r="C46" s="18">
        <v>19920</v>
      </c>
      <c r="D46" s="24">
        <f t="shared" si="0"/>
        <v>70</v>
      </c>
      <c r="E46" s="8">
        <v>238538.1</v>
      </c>
    </row>
    <row r="47" spans="1:5" x14ac:dyDescent="0.3">
      <c r="A47" s="6">
        <v>46</v>
      </c>
      <c r="B47" s="7" t="s">
        <v>1</v>
      </c>
      <c r="C47" s="18">
        <v>19921</v>
      </c>
      <c r="D47" s="24">
        <f t="shared" si="0"/>
        <v>70</v>
      </c>
      <c r="E47" s="8">
        <v>108514.35</v>
      </c>
    </row>
    <row r="48" spans="1:5" x14ac:dyDescent="0.3">
      <c r="A48" s="6">
        <v>47</v>
      </c>
      <c r="B48" s="7" t="s">
        <v>1</v>
      </c>
      <c r="C48" s="18">
        <v>19936</v>
      </c>
      <c r="D48" s="24">
        <f t="shared" si="0"/>
        <v>70</v>
      </c>
      <c r="E48" s="8">
        <v>324120</v>
      </c>
    </row>
    <row r="49" spans="1:5" x14ac:dyDescent="0.3">
      <c r="A49" s="6">
        <v>48</v>
      </c>
      <c r="B49" s="7" t="s">
        <v>1</v>
      </c>
      <c r="C49" s="18">
        <v>19937</v>
      </c>
      <c r="D49" s="24">
        <f t="shared" si="0"/>
        <v>70</v>
      </c>
      <c r="E49" s="8">
        <v>29567</v>
      </c>
    </row>
    <row r="50" spans="1:5" x14ac:dyDescent="0.3">
      <c r="A50" s="6">
        <v>49</v>
      </c>
      <c r="B50" s="7" t="s">
        <v>1</v>
      </c>
      <c r="C50" s="18">
        <v>19931</v>
      </c>
      <c r="D50" s="24">
        <f t="shared" si="0"/>
        <v>70</v>
      </c>
      <c r="E50" s="8">
        <v>282185.05</v>
      </c>
    </row>
    <row r="51" spans="1:5" x14ac:dyDescent="0.3">
      <c r="A51" s="6">
        <v>50</v>
      </c>
      <c r="B51" s="7" t="s">
        <v>1</v>
      </c>
      <c r="C51" s="18">
        <v>19701</v>
      </c>
      <c r="D51" s="24">
        <f t="shared" si="0"/>
        <v>71</v>
      </c>
      <c r="E51" s="8">
        <v>324120</v>
      </c>
    </row>
    <row r="52" spans="1:5" x14ac:dyDescent="0.3">
      <c r="A52" s="6">
        <v>51</v>
      </c>
      <c r="B52" s="7" t="s">
        <v>1</v>
      </c>
      <c r="C52" s="18">
        <v>19746</v>
      </c>
      <c r="D52" s="24">
        <f t="shared" si="0"/>
        <v>70</v>
      </c>
      <c r="E52" s="8">
        <v>82471.600000000006</v>
      </c>
    </row>
    <row r="53" spans="1:5" x14ac:dyDescent="0.3">
      <c r="A53" s="6">
        <v>52</v>
      </c>
      <c r="B53" s="7" t="s">
        <v>1</v>
      </c>
      <c r="C53" s="18">
        <v>19707</v>
      </c>
      <c r="D53" s="24">
        <f t="shared" si="0"/>
        <v>71</v>
      </c>
      <c r="E53" s="8">
        <v>64942.7</v>
      </c>
    </row>
    <row r="54" spans="1:5" x14ac:dyDescent="0.3">
      <c r="A54" s="6">
        <v>53</v>
      </c>
      <c r="B54" s="7" t="s">
        <v>2</v>
      </c>
      <c r="C54" s="18">
        <v>19794</v>
      </c>
      <c r="D54" s="24">
        <f t="shared" si="0"/>
        <v>70</v>
      </c>
      <c r="E54" s="8">
        <v>108688.1</v>
      </c>
    </row>
    <row r="55" spans="1:5" x14ac:dyDescent="0.3">
      <c r="A55" s="6">
        <v>54</v>
      </c>
      <c r="B55" s="7" t="s">
        <v>2</v>
      </c>
      <c r="C55" s="18">
        <v>19754</v>
      </c>
      <c r="D55" s="24">
        <f t="shared" si="0"/>
        <v>70</v>
      </c>
      <c r="E55" s="8">
        <v>139921.70000000001</v>
      </c>
    </row>
    <row r="56" spans="1:5" x14ac:dyDescent="0.3">
      <c r="A56" s="6">
        <v>55</v>
      </c>
      <c r="B56" s="7" t="s">
        <v>2</v>
      </c>
      <c r="C56" s="18">
        <v>19869</v>
      </c>
      <c r="D56" s="24">
        <f t="shared" si="0"/>
        <v>70</v>
      </c>
      <c r="E56" s="8">
        <v>133295.70000000001</v>
      </c>
    </row>
    <row r="57" spans="1:5" x14ac:dyDescent="0.3">
      <c r="A57" s="6">
        <v>56</v>
      </c>
      <c r="B57" s="7" t="s">
        <v>2</v>
      </c>
      <c r="C57" s="18">
        <v>19884</v>
      </c>
      <c r="D57" s="24">
        <f t="shared" si="0"/>
        <v>70</v>
      </c>
      <c r="E57" s="8">
        <v>324120</v>
      </c>
    </row>
    <row r="58" spans="1:5" x14ac:dyDescent="0.3">
      <c r="A58" s="6">
        <v>57</v>
      </c>
      <c r="B58" s="7" t="s">
        <v>2</v>
      </c>
      <c r="C58" s="18">
        <v>19925</v>
      </c>
      <c r="D58" s="24">
        <f t="shared" si="0"/>
        <v>70</v>
      </c>
      <c r="E58" s="8">
        <v>322912</v>
      </c>
    </row>
    <row r="59" spans="1:5" x14ac:dyDescent="0.3">
      <c r="A59" s="6">
        <v>58</v>
      </c>
      <c r="B59" s="7" t="s">
        <v>1</v>
      </c>
      <c r="C59" s="18">
        <v>19970</v>
      </c>
      <c r="D59" s="24">
        <f t="shared" si="0"/>
        <v>70</v>
      </c>
      <c r="E59" s="8">
        <v>282389.2</v>
      </c>
    </row>
    <row r="60" spans="1:5" x14ac:dyDescent="0.3">
      <c r="A60" s="6">
        <v>59</v>
      </c>
      <c r="B60" s="7" t="s">
        <v>1</v>
      </c>
      <c r="C60" s="18">
        <v>19963</v>
      </c>
      <c r="D60" s="24">
        <f t="shared" si="0"/>
        <v>70</v>
      </c>
      <c r="E60" s="8">
        <v>32427</v>
      </c>
    </row>
    <row r="61" spans="1:5" x14ac:dyDescent="0.3">
      <c r="A61" s="6">
        <v>60</v>
      </c>
      <c r="B61" s="7" t="s">
        <v>2</v>
      </c>
      <c r="C61" s="18">
        <v>19942</v>
      </c>
      <c r="D61" s="24">
        <f t="shared" si="0"/>
        <v>70</v>
      </c>
      <c r="E61" s="8">
        <v>78422.75</v>
      </c>
    </row>
    <row r="62" spans="1:5" x14ac:dyDescent="0.3">
      <c r="A62" s="6">
        <v>61</v>
      </c>
      <c r="B62" s="7" t="s">
        <v>2</v>
      </c>
      <c r="C62" s="18">
        <v>19932</v>
      </c>
      <c r="D62" s="24">
        <f t="shared" si="0"/>
        <v>70</v>
      </c>
      <c r="E62" s="8">
        <v>162643.20000000001</v>
      </c>
    </row>
    <row r="63" spans="1:5" x14ac:dyDescent="0.3">
      <c r="A63" s="6">
        <v>62</v>
      </c>
      <c r="B63" s="7" t="s">
        <v>1</v>
      </c>
      <c r="C63" s="18">
        <v>19896</v>
      </c>
      <c r="D63" s="24">
        <f t="shared" si="0"/>
        <v>70</v>
      </c>
      <c r="E63" s="8">
        <v>105752.1</v>
      </c>
    </row>
    <row r="64" spans="1:5" x14ac:dyDescent="0.3">
      <c r="A64" s="6">
        <v>63</v>
      </c>
      <c r="B64" s="7" t="s">
        <v>1</v>
      </c>
      <c r="C64" s="18">
        <v>19683</v>
      </c>
      <c r="D64" s="24">
        <f t="shared" si="0"/>
        <v>71</v>
      </c>
      <c r="E64" s="8">
        <v>144402.35</v>
      </c>
    </row>
    <row r="65" spans="1:5" x14ac:dyDescent="0.3">
      <c r="A65" s="6">
        <v>64</v>
      </c>
      <c r="B65" s="7" t="s">
        <v>2</v>
      </c>
      <c r="C65" s="18">
        <v>19691</v>
      </c>
      <c r="D65" s="24">
        <f t="shared" si="0"/>
        <v>71</v>
      </c>
      <c r="E65" s="8">
        <v>311859.75</v>
      </c>
    </row>
    <row r="66" spans="1:5" x14ac:dyDescent="0.3">
      <c r="A66" s="6">
        <v>65</v>
      </c>
      <c r="B66" s="7" t="s">
        <v>2</v>
      </c>
      <c r="C66" s="18">
        <v>19630</v>
      </c>
      <c r="D66" s="24">
        <f t="shared" si="0"/>
        <v>71</v>
      </c>
      <c r="E66" s="8">
        <v>55597.9</v>
      </c>
    </row>
    <row r="67" spans="1:5" x14ac:dyDescent="0.3">
      <c r="A67" s="6">
        <v>66</v>
      </c>
      <c r="B67" s="7" t="s">
        <v>1</v>
      </c>
      <c r="C67" s="18">
        <v>19586</v>
      </c>
      <c r="D67" s="24">
        <f t="shared" ref="D67:D130" si="1">2024-YEAR(C67)</f>
        <v>71</v>
      </c>
      <c r="E67" s="8">
        <v>172424</v>
      </c>
    </row>
    <row r="68" spans="1:5" x14ac:dyDescent="0.3">
      <c r="A68" s="6">
        <v>67</v>
      </c>
      <c r="B68" s="7" t="s">
        <v>1</v>
      </c>
      <c r="C68" s="18">
        <v>19920</v>
      </c>
      <c r="D68" s="24">
        <f t="shared" si="1"/>
        <v>70</v>
      </c>
      <c r="E68" s="8">
        <v>104609.4</v>
      </c>
    </row>
    <row r="69" spans="1:5" x14ac:dyDescent="0.3">
      <c r="A69" s="6">
        <v>68</v>
      </c>
      <c r="B69" s="7" t="s">
        <v>1</v>
      </c>
      <c r="C69" s="18">
        <v>19975</v>
      </c>
      <c r="D69" s="24">
        <f t="shared" si="1"/>
        <v>70</v>
      </c>
      <c r="E69" s="8">
        <v>175985.75</v>
      </c>
    </row>
    <row r="70" spans="1:5" x14ac:dyDescent="0.3">
      <c r="A70" s="6">
        <v>69</v>
      </c>
      <c r="B70" s="7" t="s">
        <v>2</v>
      </c>
      <c r="C70" s="18">
        <v>20004</v>
      </c>
      <c r="D70" s="24">
        <f t="shared" si="1"/>
        <v>70</v>
      </c>
      <c r="E70" s="8">
        <v>81568.55</v>
      </c>
    </row>
    <row r="71" spans="1:5" x14ac:dyDescent="0.3">
      <c r="A71" s="6">
        <v>70</v>
      </c>
      <c r="B71" s="7" t="s">
        <v>2</v>
      </c>
      <c r="C71" s="18">
        <v>19937</v>
      </c>
      <c r="D71" s="24">
        <f t="shared" si="1"/>
        <v>70</v>
      </c>
      <c r="E71" s="8">
        <v>34376.1</v>
      </c>
    </row>
    <row r="72" spans="1:5" x14ac:dyDescent="0.3">
      <c r="A72" s="6">
        <v>71</v>
      </c>
      <c r="B72" s="7" t="s">
        <v>1</v>
      </c>
      <c r="C72" s="18">
        <v>20015</v>
      </c>
      <c r="D72" s="24">
        <f t="shared" si="1"/>
        <v>70</v>
      </c>
      <c r="E72" s="8">
        <v>315967.2</v>
      </c>
    </row>
    <row r="73" spans="1:5" x14ac:dyDescent="0.3">
      <c r="A73" s="6">
        <v>72</v>
      </c>
      <c r="B73" s="7" t="s">
        <v>1</v>
      </c>
      <c r="C73" s="18">
        <v>19988</v>
      </c>
      <c r="D73" s="24">
        <f t="shared" si="1"/>
        <v>70</v>
      </c>
      <c r="E73" s="8">
        <v>89487.15</v>
      </c>
    </row>
    <row r="74" spans="1:5" x14ac:dyDescent="0.3">
      <c r="A74" s="6">
        <v>73</v>
      </c>
      <c r="B74" s="7" t="s">
        <v>1</v>
      </c>
      <c r="C74" s="18">
        <v>20005</v>
      </c>
      <c r="D74" s="24">
        <f t="shared" si="1"/>
        <v>70</v>
      </c>
      <c r="E74" s="8">
        <v>115173.25</v>
      </c>
    </row>
    <row r="75" spans="1:5" x14ac:dyDescent="0.3">
      <c r="A75" s="6">
        <v>74</v>
      </c>
      <c r="B75" s="7" t="s">
        <v>1</v>
      </c>
      <c r="C75" s="18">
        <v>19967</v>
      </c>
      <c r="D75" s="24">
        <f t="shared" si="1"/>
        <v>70</v>
      </c>
      <c r="E75" s="8">
        <v>150016.29999999999</v>
      </c>
    </row>
    <row r="76" spans="1:5" x14ac:dyDescent="0.3">
      <c r="A76" s="6">
        <v>75</v>
      </c>
      <c r="B76" s="7" t="s">
        <v>1</v>
      </c>
      <c r="C76" s="18">
        <v>20023</v>
      </c>
      <c r="D76" s="24">
        <f t="shared" si="1"/>
        <v>70</v>
      </c>
      <c r="E76" s="8">
        <v>108198.1</v>
      </c>
    </row>
    <row r="77" spans="1:5" x14ac:dyDescent="0.3">
      <c r="A77" s="6">
        <v>76</v>
      </c>
      <c r="B77" s="7" t="s">
        <v>2</v>
      </c>
      <c r="C77" s="18">
        <v>19895</v>
      </c>
      <c r="D77" s="24">
        <f t="shared" si="1"/>
        <v>70</v>
      </c>
      <c r="E77" s="8">
        <v>136617.4</v>
      </c>
    </row>
    <row r="78" spans="1:5" x14ac:dyDescent="0.3">
      <c r="A78" s="6">
        <v>77</v>
      </c>
      <c r="B78" s="7" t="s">
        <v>2</v>
      </c>
      <c r="C78" s="18">
        <v>20022</v>
      </c>
      <c r="D78" s="24">
        <f t="shared" si="1"/>
        <v>70</v>
      </c>
      <c r="E78" s="8">
        <v>175954.25</v>
      </c>
    </row>
    <row r="79" spans="1:5" x14ac:dyDescent="0.3">
      <c r="A79" s="6">
        <v>78</v>
      </c>
      <c r="B79" s="7" t="s">
        <v>1</v>
      </c>
      <c r="C79" s="18">
        <v>19862</v>
      </c>
      <c r="D79" s="24">
        <f t="shared" si="1"/>
        <v>70</v>
      </c>
      <c r="E79" s="8">
        <v>322912</v>
      </c>
    </row>
    <row r="80" spans="1:5" x14ac:dyDescent="0.3">
      <c r="A80" s="6">
        <v>79</v>
      </c>
      <c r="B80" s="7" t="s">
        <v>1</v>
      </c>
      <c r="C80" s="18">
        <v>19751</v>
      </c>
      <c r="D80" s="24">
        <f t="shared" si="1"/>
        <v>70</v>
      </c>
      <c r="E80" s="8">
        <v>324120</v>
      </c>
    </row>
    <row r="81" spans="1:5" x14ac:dyDescent="0.3">
      <c r="A81" s="6">
        <v>80</v>
      </c>
      <c r="B81" s="7" t="s">
        <v>1</v>
      </c>
      <c r="C81" s="18">
        <v>19876</v>
      </c>
      <c r="D81" s="24">
        <f t="shared" si="1"/>
        <v>70</v>
      </c>
      <c r="E81" s="8">
        <v>145171.45000000001</v>
      </c>
    </row>
    <row r="82" spans="1:5" x14ac:dyDescent="0.3">
      <c r="A82" s="6">
        <v>81</v>
      </c>
      <c r="B82" s="7" t="s">
        <v>2</v>
      </c>
      <c r="C82" s="18">
        <v>19988</v>
      </c>
      <c r="D82" s="24">
        <f t="shared" si="1"/>
        <v>70</v>
      </c>
      <c r="E82" s="8">
        <v>324120</v>
      </c>
    </row>
    <row r="83" spans="1:5" x14ac:dyDescent="0.3">
      <c r="A83" s="6">
        <v>82</v>
      </c>
      <c r="B83" s="7" t="s">
        <v>2</v>
      </c>
      <c r="C83" s="18">
        <v>19651</v>
      </c>
      <c r="D83" s="24">
        <f t="shared" si="1"/>
        <v>71</v>
      </c>
      <c r="E83" s="8">
        <v>324120</v>
      </c>
    </row>
    <row r="84" spans="1:5" x14ac:dyDescent="0.3">
      <c r="A84" s="6">
        <v>83</v>
      </c>
      <c r="B84" s="7" t="s">
        <v>1</v>
      </c>
      <c r="C84" s="18">
        <v>18986</v>
      </c>
      <c r="D84" s="24">
        <f t="shared" si="1"/>
        <v>73</v>
      </c>
      <c r="E84" s="8">
        <v>324120</v>
      </c>
    </row>
    <row r="85" spans="1:5" x14ac:dyDescent="0.3">
      <c r="A85" s="6">
        <v>84</v>
      </c>
      <c r="B85" s="7" t="s">
        <v>2</v>
      </c>
      <c r="C85" s="18">
        <v>19971</v>
      </c>
      <c r="D85" s="24">
        <f t="shared" si="1"/>
        <v>70</v>
      </c>
      <c r="E85" s="8">
        <v>169080.25</v>
      </c>
    </row>
    <row r="86" spans="1:5" x14ac:dyDescent="0.3">
      <c r="A86" s="6">
        <v>85</v>
      </c>
      <c r="B86" s="7" t="s">
        <v>2</v>
      </c>
      <c r="C86" s="18">
        <v>19970</v>
      </c>
      <c r="D86" s="24">
        <f t="shared" si="1"/>
        <v>70</v>
      </c>
      <c r="E86" s="8">
        <v>181469.35</v>
      </c>
    </row>
    <row r="87" spans="1:5" x14ac:dyDescent="0.3">
      <c r="A87" s="6">
        <v>86</v>
      </c>
      <c r="B87" s="7" t="s">
        <v>1</v>
      </c>
      <c r="C87" s="18">
        <v>19930</v>
      </c>
      <c r="D87" s="24">
        <f t="shared" si="1"/>
        <v>70</v>
      </c>
      <c r="E87" s="8">
        <v>324120</v>
      </c>
    </row>
    <row r="88" spans="1:5" x14ac:dyDescent="0.3">
      <c r="A88" s="6">
        <v>87</v>
      </c>
      <c r="B88" s="7" t="s">
        <v>2</v>
      </c>
      <c r="C88" s="18">
        <v>20036</v>
      </c>
      <c r="D88" s="24">
        <f t="shared" si="1"/>
        <v>70</v>
      </c>
      <c r="E88" s="8">
        <v>223320.5</v>
      </c>
    </row>
    <row r="89" spans="1:5" x14ac:dyDescent="0.3">
      <c r="A89" s="6">
        <v>88</v>
      </c>
      <c r="B89" s="7" t="s">
        <v>1</v>
      </c>
      <c r="C89" s="18">
        <v>19901</v>
      </c>
      <c r="D89" s="24">
        <f t="shared" si="1"/>
        <v>70</v>
      </c>
      <c r="E89" s="8">
        <v>72576.100000000006</v>
      </c>
    </row>
    <row r="90" spans="1:5" x14ac:dyDescent="0.3">
      <c r="A90" s="6">
        <v>89</v>
      </c>
      <c r="B90" s="7" t="s">
        <v>2</v>
      </c>
      <c r="C90" s="18">
        <v>19835</v>
      </c>
      <c r="D90" s="24">
        <f t="shared" si="1"/>
        <v>70</v>
      </c>
      <c r="E90" s="8">
        <v>149187.04999999999</v>
      </c>
    </row>
    <row r="91" spans="1:5" x14ac:dyDescent="0.3">
      <c r="A91" s="6">
        <v>90</v>
      </c>
      <c r="B91" s="7" t="s">
        <v>1</v>
      </c>
      <c r="C91" s="18">
        <v>19975</v>
      </c>
      <c r="D91" s="24">
        <f t="shared" si="1"/>
        <v>70</v>
      </c>
      <c r="E91" s="8">
        <v>324120</v>
      </c>
    </row>
    <row r="92" spans="1:5" x14ac:dyDescent="0.3">
      <c r="A92" s="6">
        <v>91</v>
      </c>
      <c r="B92" s="7" t="s">
        <v>2</v>
      </c>
      <c r="C92" s="18">
        <v>20024</v>
      </c>
      <c r="D92" s="24">
        <f t="shared" si="1"/>
        <v>70</v>
      </c>
      <c r="E92" s="8">
        <v>116643.75</v>
      </c>
    </row>
    <row r="93" spans="1:5" x14ac:dyDescent="0.3">
      <c r="A93" s="6">
        <v>92</v>
      </c>
      <c r="B93" s="7" t="s">
        <v>2</v>
      </c>
      <c r="C93" s="18">
        <v>15552</v>
      </c>
      <c r="D93" s="24">
        <f t="shared" si="1"/>
        <v>82</v>
      </c>
      <c r="E93" s="8">
        <v>323864.84999999998</v>
      </c>
    </row>
    <row r="94" spans="1:5" x14ac:dyDescent="0.3">
      <c r="A94" s="6">
        <v>93</v>
      </c>
      <c r="B94" s="7" t="s">
        <v>2</v>
      </c>
      <c r="C94" s="18">
        <v>20053</v>
      </c>
      <c r="D94" s="24">
        <f t="shared" si="1"/>
        <v>70</v>
      </c>
      <c r="E94" s="8">
        <v>320412.79999999999</v>
      </c>
    </row>
    <row r="95" spans="1:5" x14ac:dyDescent="0.3">
      <c r="A95" s="6">
        <v>94</v>
      </c>
      <c r="B95" s="7" t="s">
        <v>2</v>
      </c>
      <c r="C95" s="18">
        <v>20068</v>
      </c>
      <c r="D95" s="24">
        <f t="shared" si="1"/>
        <v>70</v>
      </c>
      <c r="E95" s="8">
        <v>324120</v>
      </c>
    </row>
    <row r="96" spans="1:5" x14ac:dyDescent="0.3">
      <c r="A96" s="6">
        <v>95</v>
      </c>
      <c r="B96" s="7" t="s">
        <v>1</v>
      </c>
      <c r="C96" s="18">
        <v>20078</v>
      </c>
      <c r="D96" s="24">
        <f t="shared" si="1"/>
        <v>70</v>
      </c>
      <c r="E96" s="8">
        <v>297379.55</v>
      </c>
    </row>
    <row r="97" spans="1:5" x14ac:dyDescent="0.3">
      <c r="A97" s="6">
        <v>96</v>
      </c>
      <c r="B97" s="7" t="s">
        <v>2</v>
      </c>
      <c r="C97" s="18">
        <v>19822</v>
      </c>
      <c r="D97" s="24">
        <f t="shared" si="1"/>
        <v>70</v>
      </c>
      <c r="E97" s="8">
        <v>315367.84999999998</v>
      </c>
    </row>
    <row r="98" spans="1:5" x14ac:dyDescent="0.3">
      <c r="A98" s="6">
        <v>97</v>
      </c>
      <c r="B98" s="7" t="s">
        <v>1</v>
      </c>
      <c r="C98" s="18">
        <v>19672</v>
      </c>
      <c r="D98" s="24">
        <f t="shared" si="1"/>
        <v>71</v>
      </c>
      <c r="E98" s="8">
        <v>183896.25</v>
      </c>
    </row>
    <row r="99" spans="1:5" x14ac:dyDescent="0.3">
      <c r="A99" s="6">
        <v>98</v>
      </c>
      <c r="B99" s="7" t="s">
        <v>2</v>
      </c>
      <c r="C99" s="18">
        <v>20017</v>
      </c>
      <c r="D99" s="24">
        <f t="shared" si="1"/>
        <v>70</v>
      </c>
      <c r="E99" s="8">
        <v>102442.2</v>
      </c>
    </row>
    <row r="100" spans="1:5" x14ac:dyDescent="0.3">
      <c r="A100" s="6">
        <v>99</v>
      </c>
      <c r="B100" s="7" t="s">
        <v>2</v>
      </c>
      <c r="C100" s="18">
        <v>20083</v>
      </c>
      <c r="D100" s="24">
        <f t="shared" si="1"/>
        <v>70</v>
      </c>
      <c r="E100" s="8">
        <v>54662.7</v>
      </c>
    </row>
    <row r="101" spans="1:5" x14ac:dyDescent="0.3">
      <c r="A101" s="6">
        <v>100</v>
      </c>
      <c r="B101" s="7" t="s">
        <v>2</v>
      </c>
      <c r="C101" s="18">
        <v>20053</v>
      </c>
      <c r="D101" s="24">
        <f t="shared" si="1"/>
        <v>70</v>
      </c>
      <c r="E101" s="8">
        <v>322620.05</v>
      </c>
    </row>
    <row r="102" spans="1:5" x14ac:dyDescent="0.3">
      <c r="A102" s="6">
        <v>101</v>
      </c>
      <c r="B102" s="7" t="s">
        <v>1</v>
      </c>
      <c r="C102" s="18">
        <v>19947</v>
      </c>
      <c r="D102" s="24">
        <f t="shared" si="1"/>
        <v>70</v>
      </c>
      <c r="E102" s="8">
        <v>158226.75</v>
      </c>
    </row>
    <row r="103" spans="1:5" x14ac:dyDescent="0.3">
      <c r="A103" s="6">
        <v>102</v>
      </c>
      <c r="B103" s="7" t="s">
        <v>2</v>
      </c>
      <c r="C103" s="18">
        <v>20046</v>
      </c>
      <c r="D103" s="24">
        <f t="shared" si="1"/>
        <v>70</v>
      </c>
      <c r="E103" s="8">
        <v>207620.85</v>
      </c>
    </row>
    <row r="104" spans="1:5" x14ac:dyDescent="0.3">
      <c r="A104" s="6">
        <v>103</v>
      </c>
      <c r="B104" s="7" t="s">
        <v>2</v>
      </c>
      <c r="C104" s="18">
        <v>20033</v>
      </c>
      <c r="D104" s="24">
        <f t="shared" si="1"/>
        <v>70</v>
      </c>
      <c r="E104" s="8">
        <v>324120</v>
      </c>
    </row>
    <row r="105" spans="1:5" x14ac:dyDescent="0.3">
      <c r="A105" s="6">
        <v>104</v>
      </c>
      <c r="B105" s="7" t="s">
        <v>1</v>
      </c>
      <c r="C105" s="18">
        <v>20090</v>
      </c>
      <c r="D105" s="24">
        <f t="shared" si="1"/>
        <v>69</v>
      </c>
      <c r="E105" s="8">
        <v>140473.35</v>
      </c>
    </row>
    <row r="106" spans="1:5" x14ac:dyDescent="0.3">
      <c r="A106" s="6">
        <v>105</v>
      </c>
      <c r="B106" s="7" t="s">
        <v>2</v>
      </c>
      <c r="C106" s="18">
        <v>20082</v>
      </c>
      <c r="D106" s="24">
        <f t="shared" si="1"/>
        <v>70</v>
      </c>
      <c r="E106" s="8">
        <v>324120</v>
      </c>
    </row>
    <row r="107" spans="1:5" x14ac:dyDescent="0.3">
      <c r="A107" s="6">
        <v>106</v>
      </c>
      <c r="B107" s="7" t="s">
        <v>1</v>
      </c>
      <c r="C107" s="18">
        <v>20107</v>
      </c>
      <c r="D107" s="24">
        <f t="shared" si="1"/>
        <v>69</v>
      </c>
      <c r="E107" s="8">
        <v>150465.65</v>
      </c>
    </row>
    <row r="108" spans="1:5" x14ac:dyDescent="0.3">
      <c r="A108" s="6">
        <v>107</v>
      </c>
      <c r="B108" s="7" t="s">
        <v>2</v>
      </c>
      <c r="C108" s="18">
        <v>20048</v>
      </c>
      <c r="D108" s="24">
        <f t="shared" si="1"/>
        <v>70</v>
      </c>
      <c r="E108" s="8">
        <v>70742.100000000006</v>
      </c>
    </row>
    <row r="109" spans="1:5" x14ac:dyDescent="0.3">
      <c r="A109" s="6">
        <v>108</v>
      </c>
      <c r="B109" s="7" t="s">
        <v>2</v>
      </c>
      <c r="C109" s="18">
        <v>20105</v>
      </c>
      <c r="D109" s="24">
        <f t="shared" si="1"/>
        <v>69</v>
      </c>
      <c r="E109" s="8">
        <v>65459.7</v>
      </c>
    </row>
    <row r="110" spans="1:5" x14ac:dyDescent="0.3">
      <c r="A110" s="6">
        <v>109</v>
      </c>
      <c r="B110" s="7" t="s">
        <v>2</v>
      </c>
      <c r="C110" s="18">
        <v>20096</v>
      </c>
      <c r="D110" s="24">
        <f t="shared" si="1"/>
        <v>69</v>
      </c>
      <c r="E110" s="8">
        <v>157792.75</v>
      </c>
    </row>
    <row r="111" spans="1:5" x14ac:dyDescent="0.3">
      <c r="A111" s="6">
        <v>110</v>
      </c>
      <c r="B111" s="7" t="s">
        <v>2</v>
      </c>
      <c r="C111" s="18">
        <v>20111</v>
      </c>
      <c r="D111" s="24">
        <f t="shared" si="1"/>
        <v>69</v>
      </c>
      <c r="E111" s="8">
        <v>324120</v>
      </c>
    </row>
    <row r="112" spans="1:5" x14ac:dyDescent="0.3">
      <c r="A112" s="6">
        <v>111</v>
      </c>
      <c r="B112" s="7" t="s">
        <v>2</v>
      </c>
      <c r="C112" s="18">
        <v>20112</v>
      </c>
      <c r="D112" s="24">
        <f t="shared" si="1"/>
        <v>69</v>
      </c>
      <c r="E112" s="8">
        <v>267911.59999999998</v>
      </c>
    </row>
    <row r="113" spans="1:5" x14ac:dyDescent="0.3">
      <c r="A113" s="6">
        <v>112</v>
      </c>
      <c r="B113" s="7" t="s">
        <v>1</v>
      </c>
      <c r="C113" s="18">
        <v>20139</v>
      </c>
      <c r="D113" s="24">
        <f t="shared" si="1"/>
        <v>69</v>
      </c>
      <c r="E113" s="8">
        <v>162719.95000000001</v>
      </c>
    </row>
    <row r="114" spans="1:5" x14ac:dyDescent="0.3">
      <c r="A114" s="6">
        <v>113</v>
      </c>
      <c r="B114" s="7" t="s">
        <v>1</v>
      </c>
      <c r="C114" s="18">
        <v>20169</v>
      </c>
      <c r="D114" s="24">
        <f t="shared" si="1"/>
        <v>69</v>
      </c>
      <c r="E114" s="8">
        <v>62433.95</v>
      </c>
    </row>
    <row r="115" spans="1:5" x14ac:dyDescent="0.3">
      <c r="A115" s="6">
        <v>114</v>
      </c>
      <c r="B115" s="7" t="s">
        <v>1</v>
      </c>
      <c r="C115" s="18">
        <v>20167</v>
      </c>
      <c r="D115" s="24">
        <f t="shared" si="1"/>
        <v>69</v>
      </c>
      <c r="E115" s="8">
        <v>110915</v>
      </c>
    </row>
    <row r="116" spans="1:5" x14ac:dyDescent="0.3">
      <c r="A116" s="6">
        <v>115</v>
      </c>
      <c r="B116" s="7" t="s">
        <v>1</v>
      </c>
      <c r="C116" s="18">
        <v>20152</v>
      </c>
      <c r="D116" s="24">
        <f t="shared" si="1"/>
        <v>69</v>
      </c>
      <c r="E116" s="8">
        <v>156404.25</v>
      </c>
    </row>
    <row r="117" spans="1:5" x14ac:dyDescent="0.3">
      <c r="A117" s="6">
        <v>116</v>
      </c>
      <c r="B117" s="7" t="s">
        <v>2</v>
      </c>
      <c r="C117" s="18">
        <v>20136</v>
      </c>
      <c r="D117" s="24">
        <f t="shared" si="1"/>
        <v>69</v>
      </c>
      <c r="E117" s="8">
        <v>322620.05</v>
      </c>
    </row>
    <row r="118" spans="1:5" x14ac:dyDescent="0.3">
      <c r="A118" s="6">
        <v>117</v>
      </c>
      <c r="B118" s="7" t="s">
        <v>1</v>
      </c>
      <c r="C118" s="18">
        <v>20148</v>
      </c>
      <c r="D118" s="24">
        <f t="shared" si="1"/>
        <v>69</v>
      </c>
      <c r="E118" s="8">
        <v>322912</v>
      </c>
    </row>
    <row r="119" spans="1:5" x14ac:dyDescent="0.3">
      <c r="A119" s="6">
        <v>118</v>
      </c>
      <c r="B119" s="7" t="s">
        <v>1</v>
      </c>
      <c r="C119" s="18">
        <v>20140</v>
      </c>
      <c r="D119" s="24">
        <f t="shared" si="1"/>
        <v>69</v>
      </c>
      <c r="E119" s="8">
        <v>197963.55</v>
      </c>
    </row>
    <row r="120" spans="1:5" x14ac:dyDescent="0.3">
      <c r="A120" s="6">
        <v>119</v>
      </c>
      <c r="B120" s="7" t="s">
        <v>2</v>
      </c>
      <c r="C120" s="18">
        <v>20050</v>
      </c>
      <c r="D120" s="24">
        <f t="shared" si="1"/>
        <v>70</v>
      </c>
      <c r="E120" s="8">
        <v>166335.35</v>
      </c>
    </row>
    <row r="121" spans="1:5" x14ac:dyDescent="0.3">
      <c r="A121" s="6">
        <v>120</v>
      </c>
      <c r="B121" s="7" t="s">
        <v>1</v>
      </c>
      <c r="C121" s="18">
        <v>20158</v>
      </c>
      <c r="D121" s="24">
        <f t="shared" si="1"/>
        <v>69</v>
      </c>
      <c r="E121" s="8">
        <v>142116.29999999999</v>
      </c>
    </row>
    <row r="122" spans="1:5" x14ac:dyDescent="0.3">
      <c r="A122" s="6">
        <v>121</v>
      </c>
      <c r="B122" s="7" t="s">
        <v>2</v>
      </c>
      <c r="C122" s="18">
        <v>20181</v>
      </c>
      <c r="D122" s="24">
        <f t="shared" si="1"/>
        <v>69</v>
      </c>
      <c r="E122" s="8">
        <v>112357.95</v>
      </c>
    </row>
    <row r="123" spans="1:5" x14ac:dyDescent="0.3">
      <c r="A123" s="6">
        <v>122</v>
      </c>
      <c r="B123" s="7" t="s">
        <v>1</v>
      </c>
      <c r="C123" s="18">
        <v>20162</v>
      </c>
      <c r="D123" s="24">
        <f t="shared" si="1"/>
        <v>69</v>
      </c>
      <c r="E123" s="8">
        <v>186315.95</v>
      </c>
    </row>
    <row r="124" spans="1:5" x14ac:dyDescent="0.3">
      <c r="A124" s="6">
        <v>123</v>
      </c>
      <c r="B124" s="7" t="s">
        <v>1</v>
      </c>
      <c r="C124" s="18">
        <v>20168</v>
      </c>
      <c r="D124" s="24">
        <f t="shared" si="1"/>
        <v>69</v>
      </c>
      <c r="E124" s="8">
        <v>294420.75</v>
      </c>
    </row>
    <row r="125" spans="1:5" x14ac:dyDescent="0.3">
      <c r="A125" s="6">
        <v>124</v>
      </c>
      <c r="B125" s="7" t="s">
        <v>1</v>
      </c>
      <c r="C125" s="18">
        <v>20182</v>
      </c>
      <c r="D125" s="24">
        <f t="shared" si="1"/>
        <v>69</v>
      </c>
      <c r="E125" s="8">
        <v>192970</v>
      </c>
    </row>
    <row r="126" spans="1:5" x14ac:dyDescent="0.3">
      <c r="A126" s="6">
        <v>125</v>
      </c>
      <c r="B126" s="7" t="s">
        <v>2</v>
      </c>
      <c r="C126" s="18">
        <v>19597</v>
      </c>
      <c r="D126" s="24">
        <f t="shared" si="1"/>
        <v>71</v>
      </c>
      <c r="E126" s="8">
        <v>109985.75</v>
      </c>
    </row>
    <row r="127" spans="1:5" x14ac:dyDescent="0.3">
      <c r="A127" s="6">
        <v>126</v>
      </c>
      <c r="B127" s="7" t="s">
        <v>1</v>
      </c>
      <c r="C127" s="18">
        <v>20198</v>
      </c>
      <c r="D127" s="24">
        <f t="shared" si="1"/>
        <v>69</v>
      </c>
      <c r="E127" s="8">
        <v>322912</v>
      </c>
    </row>
    <row r="128" spans="1:5" x14ac:dyDescent="0.3">
      <c r="A128" s="6">
        <v>127</v>
      </c>
      <c r="B128" s="7" t="s">
        <v>2</v>
      </c>
      <c r="C128" s="18">
        <v>20121</v>
      </c>
      <c r="D128" s="24">
        <f t="shared" si="1"/>
        <v>69</v>
      </c>
      <c r="E128" s="8">
        <v>186627.9</v>
      </c>
    </row>
    <row r="129" spans="1:5" x14ac:dyDescent="0.3">
      <c r="A129" s="6">
        <v>128</v>
      </c>
      <c r="B129" s="7" t="s">
        <v>2</v>
      </c>
      <c r="C129" s="18">
        <v>20183</v>
      </c>
      <c r="D129" s="24">
        <f t="shared" si="1"/>
        <v>69</v>
      </c>
      <c r="E129" s="8">
        <v>324120</v>
      </c>
    </row>
    <row r="130" spans="1:5" x14ac:dyDescent="0.3">
      <c r="A130" s="6">
        <v>129</v>
      </c>
      <c r="B130" s="7" t="s">
        <v>1</v>
      </c>
      <c r="C130" s="18">
        <v>19962</v>
      </c>
      <c r="D130" s="24">
        <f t="shared" si="1"/>
        <v>70</v>
      </c>
      <c r="E130" s="8">
        <v>324120</v>
      </c>
    </row>
    <row r="131" spans="1:5" x14ac:dyDescent="0.3">
      <c r="A131" s="6">
        <v>130</v>
      </c>
      <c r="B131" s="7" t="s">
        <v>1</v>
      </c>
      <c r="C131" s="18">
        <v>20189</v>
      </c>
      <c r="D131" s="24">
        <f t="shared" ref="D131:D194" si="2">2024-YEAR(C131)</f>
        <v>69</v>
      </c>
      <c r="E131" s="8">
        <v>202152.75</v>
      </c>
    </row>
    <row r="132" spans="1:5" x14ac:dyDescent="0.3">
      <c r="A132" s="6">
        <v>131</v>
      </c>
      <c r="B132" s="7" t="s">
        <v>2</v>
      </c>
      <c r="C132" s="18">
        <v>20183</v>
      </c>
      <c r="D132" s="24">
        <f t="shared" si="2"/>
        <v>69</v>
      </c>
      <c r="E132" s="8">
        <v>182101.5</v>
      </c>
    </row>
    <row r="133" spans="1:5" x14ac:dyDescent="0.3">
      <c r="A133" s="6">
        <v>132</v>
      </c>
      <c r="B133" s="7" t="s">
        <v>2</v>
      </c>
      <c r="C133" s="18">
        <v>20205</v>
      </c>
      <c r="D133" s="24">
        <f t="shared" si="2"/>
        <v>69</v>
      </c>
      <c r="E133" s="8">
        <v>166232.4</v>
      </c>
    </row>
    <row r="134" spans="1:5" x14ac:dyDescent="0.3">
      <c r="A134" s="6">
        <v>133</v>
      </c>
      <c r="B134" s="7" t="s">
        <v>1</v>
      </c>
      <c r="C134" s="18">
        <v>20176</v>
      </c>
      <c r="D134" s="24">
        <f t="shared" si="2"/>
        <v>69</v>
      </c>
      <c r="E134" s="8">
        <v>322912</v>
      </c>
    </row>
    <row r="135" spans="1:5" x14ac:dyDescent="0.3">
      <c r="A135" s="6">
        <v>134</v>
      </c>
      <c r="B135" s="7" t="s">
        <v>2</v>
      </c>
      <c r="C135" s="18">
        <v>20171</v>
      </c>
      <c r="D135" s="24">
        <f t="shared" si="2"/>
        <v>69</v>
      </c>
      <c r="E135" s="8">
        <v>141298.25</v>
      </c>
    </row>
    <row r="136" spans="1:5" x14ac:dyDescent="0.3">
      <c r="A136" s="6">
        <v>135</v>
      </c>
      <c r="B136" s="7" t="s">
        <v>1</v>
      </c>
      <c r="C136" s="18">
        <v>20209</v>
      </c>
      <c r="D136" s="24">
        <f t="shared" si="2"/>
        <v>69</v>
      </c>
      <c r="E136" s="8">
        <v>103828.75</v>
      </c>
    </row>
    <row r="137" spans="1:5" x14ac:dyDescent="0.3">
      <c r="A137" s="6">
        <v>136</v>
      </c>
      <c r="B137" s="7" t="s">
        <v>2</v>
      </c>
      <c r="C137" s="18">
        <v>20203</v>
      </c>
      <c r="D137" s="24">
        <f t="shared" si="2"/>
        <v>69</v>
      </c>
      <c r="E137" s="8">
        <v>131930.45000000001</v>
      </c>
    </row>
    <row r="138" spans="1:5" x14ac:dyDescent="0.3">
      <c r="A138" s="6">
        <v>137</v>
      </c>
      <c r="B138" s="7" t="s">
        <v>2</v>
      </c>
      <c r="C138" s="18">
        <v>20215</v>
      </c>
      <c r="D138" s="24">
        <f t="shared" si="2"/>
        <v>69</v>
      </c>
      <c r="E138" s="8">
        <v>139084.1</v>
      </c>
    </row>
    <row r="139" spans="1:5" x14ac:dyDescent="0.3">
      <c r="A139" s="6">
        <v>138</v>
      </c>
      <c r="B139" s="7" t="s">
        <v>2</v>
      </c>
      <c r="C139" s="18">
        <v>20197</v>
      </c>
      <c r="D139" s="24">
        <f t="shared" si="2"/>
        <v>69</v>
      </c>
      <c r="E139" s="8">
        <v>175620.75</v>
      </c>
    </row>
    <row r="140" spans="1:5" x14ac:dyDescent="0.3">
      <c r="A140" s="6">
        <v>139</v>
      </c>
      <c r="B140" s="7" t="s">
        <v>2</v>
      </c>
      <c r="C140" s="18">
        <v>20144</v>
      </c>
      <c r="D140" s="24">
        <f t="shared" si="2"/>
        <v>69</v>
      </c>
      <c r="E140" s="8">
        <v>146467.65</v>
      </c>
    </row>
    <row r="141" spans="1:5" x14ac:dyDescent="0.3">
      <c r="A141" s="6">
        <v>140</v>
      </c>
      <c r="B141" s="7" t="s">
        <v>1</v>
      </c>
      <c r="C141" s="18">
        <v>20114</v>
      </c>
      <c r="D141" s="24">
        <f t="shared" si="2"/>
        <v>69</v>
      </c>
      <c r="E141" s="8">
        <v>322912</v>
      </c>
    </row>
    <row r="142" spans="1:5" x14ac:dyDescent="0.3">
      <c r="A142" s="6">
        <v>141</v>
      </c>
      <c r="B142" s="7" t="s">
        <v>2</v>
      </c>
      <c r="C142" s="18">
        <v>20232</v>
      </c>
      <c r="D142" s="24">
        <f t="shared" si="2"/>
        <v>69</v>
      </c>
      <c r="E142" s="8">
        <v>324120</v>
      </c>
    </row>
    <row r="143" spans="1:5" x14ac:dyDescent="0.3">
      <c r="A143" s="6">
        <v>142</v>
      </c>
      <c r="B143" s="7" t="s">
        <v>2</v>
      </c>
      <c r="C143" s="18">
        <v>20214</v>
      </c>
      <c r="D143" s="24">
        <f t="shared" si="2"/>
        <v>69</v>
      </c>
      <c r="E143" s="8">
        <v>324120</v>
      </c>
    </row>
    <row r="144" spans="1:5" x14ac:dyDescent="0.3">
      <c r="A144" s="6">
        <v>143</v>
      </c>
      <c r="B144" s="7" t="s">
        <v>2</v>
      </c>
      <c r="C144" s="18">
        <v>20208</v>
      </c>
      <c r="D144" s="24">
        <f t="shared" si="2"/>
        <v>69</v>
      </c>
      <c r="E144" s="8">
        <v>82028.5</v>
      </c>
    </row>
    <row r="145" spans="1:5" x14ac:dyDescent="0.3">
      <c r="A145" s="6">
        <v>144</v>
      </c>
      <c r="B145" s="7" t="s">
        <v>1</v>
      </c>
      <c r="C145" s="18">
        <v>20237</v>
      </c>
      <c r="D145" s="24">
        <f t="shared" si="2"/>
        <v>69</v>
      </c>
      <c r="E145" s="8">
        <v>107447</v>
      </c>
    </row>
    <row r="146" spans="1:5" x14ac:dyDescent="0.3">
      <c r="A146" s="6">
        <v>145</v>
      </c>
      <c r="B146" s="7" t="s">
        <v>2</v>
      </c>
      <c r="C146" s="18">
        <v>20242</v>
      </c>
      <c r="D146" s="24">
        <f t="shared" si="2"/>
        <v>69</v>
      </c>
      <c r="E146" s="8">
        <v>133052.5</v>
      </c>
    </row>
    <row r="147" spans="1:5" x14ac:dyDescent="0.3">
      <c r="A147" s="6">
        <v>146</v>
      </c>
      <c r="B147" s="7" t="s">
        <v>1</v>
      </c>
      <c r="C147" s="18">
        <v>20233</v>
      </c>
      <c r="D147" s="24">
        <f t="shared" si="2"/>
        <v>69</v>
      </c>
      <c r="E147" s="8">
        <v>99363.25</v>
      </c>
    </row>
    <row r="148" spans="1:5" x14ac:dyDescent="0.3">
      <c r="A148" s="6">
        <v>147</v>
      </c>
      <c r="B148" s="7" t="s">
        <v>2</v>
      </c>
      <c r="C148" s="18">
        <v>20231</v>
      </c>
      <c r="D148" s="24">
        <f t="shared" si="2"/>
        <v>69</v>
      </c>
      <c r="E148" s="8">
        <v>72087.8</v>
      </c>
    </row>
    <row r="149" spans="1:5" x14ac:dyDescent="0.3">
      <c r="A149" s="6">
        <v>148</v>
      </c>
      <c r="B149" s="7" t="s">
        <v>1</v>
      </c>
      <c r="C149" s="18">
        <v>20245</v>
      </c>
      <c r="D149" s="24">
        <f t="shared" si="2"/>
        <v>69</v>
      </c>
      <c r="E149" s="8">
        <v>150793.35</v>
      </c>
    </row>
    <row r="150" spans="1:5" x14ac:dyDescent="0.3">
      <c r="A150" s="6">
        <v>149</v>
      </c>
      <c r="B150" s="7" t="s">
        <v>2</v>
      </c>
      <c r="C150" s="18">
        <v>20239</v>
      </c>
      <c r="D150" s="24">
        <f t="shared" si="2"/>
        <v>69</v>
      </c>
      <c r="E150" s="8">
        <v>149470.04999999999</v>
      </c>
    </row>
    <row r="151" spans="1:5" x14ac:dyDescent="0.3">
      <c r="A151" s="6">
        <v>150</v>
      </c>
      <c r="B151" s="7" t="s">
        <v>2</v>
      </c>
      <c r="C151" s="18">
        <v>20244</v>
      </c>
      <c r="D151" s="24">
        <f t="shared" si="2"/>
        <v>69</v>
      </c>
      <c r="E151" s="8">
        <v>80427.3</v>
      </c>
    </row>
    <row r="152" spans="1:5" x14ac:dyDescent="0.3">
      <c r="A152" s="6">
        <v>151</v>
      </c>
      <c r="B152" s="7" t="s">
        <v>1</v>
      </c>
      <c r="C152" s="18">
        <v>20225</v>
      </c>
      <c r="D152" s="24">
        <f t="shared" si="2"/>
        <v>69</v>
      </c>
      <c r="E152" s="8">
        <v>318787</v>
      </c>
    </row>
    <row r="153" spans="1:5" x14ac:dyDescent="0.3">
      <c r="A153" s="6">
        <v>152</v>
      </c>
      <c r="B153" s="7" t="s">
        <v>1</v>
      </c>
      <c r="C153" s="18">
        <v>20251</v>
      </c>
      <c r="D153" s="24">
        <f t="shared" si="2"/>
        <v>69</v>
      </c>
      <c r="E153" s="8">
        <v>320412.79999999999</v>
      </c>
    </row>
    <row r="154" spans="1:5" x14ac:dyDescent="0.3">
      <c r="A154" s="6">
        <v>153</v>
      </c>
      <c r="B154" s="7" t="s">
        <v>2</v>
      </c>
      <c r="C154" s="18">
        <v>20145</v>
      </c>
      <c r="D154" s="24">
        <f t="shared" si="2"/>
        <v>69</v>
      </c>
      <c r="E154" s="8">
        <v>98423.1</v>
      </c>
    </row>
    <row r="155" spans="1:5" x14ac:dyDescent="0.3">
      <c r="A155" s="6">
        <v>154</v>
      </c>
      <c r="B155" s="7" t="s">
        <v>2</v>
      </c>
      <c r="C155" s="18">
        <v>20256</v>
      </c>
      <c r="D155" s="24">
        <f t="shared" si="2"/>
        <v>69</v>
      </c>
      <c r="E155" s="8">
        <v>324120</v>
      </c>
    </row>
    <row r="156" spans="1:5" x14ac:dyDescent="0.3">
      <c r="A156" s="6">
        <v>155</v>
      </c>
      <c r="B156" s="7" t="s">
        <v>1</v>
      </c>
      <c r="C156" s="18">
        <v>20251</v>
      </c>
      <c r="D156" s="24">
        <f t="shared" si="2"/>
        <v>69</v>
      </c>
      <c r="E156" s="8">
        <v>318787</v>
      </c>
    </row>
    <row r="157" spans="1:5" x14ac:dyDescent="0.3">
      <c r="A157" s="6">
        <v>156</v>
      </c>
      <c r="B157" s="7" t="s">
        <v>2</v>
      </c>
      <c r="C157" s="18">
        <v>20286</v>
      </c>
      <c r="D157" s="24">
        <f t="shared" si="2"/>
        <v>69</v>
      </c>
      <c r="E157" s="8">
        <v>145800.6</v>
      </c>
    </row>
    <row r="158" spans="1:5" x14ac:dyDescent="0.3">
      <c r="A158" s="6">
        <v>157</v>
      </c>
      <c r="B158" s="7" t="s">
        <v>2</v>
      </c>
      <c r="C158" s="18">
        <v>20221</v>
      </c>
      <c r="D158" s="24">
        <f t="shared" si="2"/>
        <v>69</v>
      </c>
      <c r="E158" s="8">
        <v>61139.05</v>
      </c>
    </row>
    <row r="159" spans="1:5" x14ac:dyDescent="0.3">
      <c r="A159" s="6">
        <v>158</v>
      </c>
      <c r="B159" s="7" t="s">
        <v>2</v>
      </c>
      <c r="C159" s="18">
        <v>20266</v>
      </c>
      <c r="D159" s="24">
        <f t="shared" si="2"/>
        <v>69</v>
      </c>
      <c r="E159" s="8">
        <v>85015.7</v>
      </c>
    </row>
    <row r="160" spans="1:5" x14ac:dyDescent="0.3">
      <c r="A160" s="6">
        <v>159</v>
      </c>
      <c r="B160" s="7" t="s">
        <v>2</v>
      </c>
      <c r="C160" s="18">
        <v>20291</v>
      </c>
      <c r="D160" s="24">
        <f t="shared" si="2"/>
        <v>69</v>
      </c>
      <c r="E160" s="8">
        <v>324120</v>
      </c>
    </row>
    <row r="161" spans="1:5" x14ac:dyDescent="0.3">
      <c r="A161" s="6">
        <v>160</v>
      </c>
      <c r="B161" s="7" t="s">
        <v>1</v>
      </c>
      <c r="C161" s="18">
        <v>20289</v>
      </c>
      <c r="D161" s="24">
        <f t="shared" si="2"/>
        <v>69</v>
      </c>
      <c r="E161" s="8">
        <v>160736.79999999999</v>
      </c>
    </row>
    <row r="162" spans="1:5" x14ac:dyDescent="0.3">
      <c r="A162" s="6">
        <v>161</v>
      </c>
      <c r="B162" s="7" t="s">
        <v>1</v>
      </c>
      <c r="C162" s="18">
        <v>20285</v>
      </c>
      <c r="D162" s="24">
        <f t="shared" si="2"/>
        <v>69</v>
      </c>
      <c r="E162" s="8">
        <v>161077.25</v>
      </c>
    </row>
    <row r="163" spans="1:5" x14ac:dyDescent="0.3">
      <c r="A163" s="6">
        <v>162</v>
      </c>
      <c r="B163" s="7" t="s">
        <v>2</v>
      </c>
      <c r="C163" s="18">
        <v>20283</v>
      </c>
      <c r="D163" s="24">
        <f t="shared" si="2"/>
        <v>69</v>
      </c>
      <c r="E163" s="8">
        <v>165144.20000000001</v>
      </c>
    </row>
    <row r="164" spans="1:5" x14ac:dyDescent="0.3">
      <c r="A164" s="6">
        <v>163</v>
      </c>
      <c r="B164" s="7" t="s">
        <v>1</v>
      </c>
      <c r="C164" s="18">
        <v>20146</v>
      </c>
      <c r="D164" s="24">
        <f t="shared" si="2"/>
        <v>69</v>
      </c>
      <c r="E164" s="8">
        <v>324120</v>
      </c>
    </row>
    <row r="165" spans="1:5" x14ac:dyDescent="0.3">
      <c r="A165" s="6">
        <v>164</v>
      </c>
      <c r="B165" s="7" t="s">
        <v>1</v>
      </c>
      <c r="C165" s="18">
        <v>20238</v>
      </c>
      <c r="D165" s="24">
        <f t="shared" si="2"/>
        <v>69</v>
      </c>
      <c r="E165" s="8">
        <v>318787</v>
      </c>
    </row>
    <row r="166" spans="1:5" x14ac:dyDescent="0.3">
      <c r="A166" s="6">
        <v>165</v>
      </c>
      <c r="B166" s="7" t="s">
        <v>1</v>
      </c>
      <c r="C166" s="18">
        <v>20280</v>
      </c>
      <c r="D166" s="24">
        <f t="shared" si="2"/>
        <v>69</v>
      </c>
      <c r="E166" s="8">
        <v>153596.29999999999</v>
      </c>
    </row>
    <row r="167" spans="1:5" x14ac:dyDescent="0.3">
      <c r="A167" s="6">
        <v>166</v>
      </c>
      <c r="B167" s="7" t="s">
        <v>1</v>
      </c>
      <c r="C167" s="18">
        <v>20290</v>
      </c>
      <c r="D167" s="24">
        <f t="shared" si="2"/>
        <v>69</v>
      </c>
      <c r="E167" s="8">
        <v>134574.25</v>
      </c>
    </row>
    <row r="168" spans="1:5" x14ac:dyDescent="0.3">
      <c r="A168" s="6">
        <v>167</v>
      </c>
      <c r="B168" s="7" t="s">
        <v>2</v>
      </c>
      <c r="C168" s="18">
        <v>20298</v>
      </c>
      <c r="D168" s="24">
        <f t="shared" si="2"/>
        <v>69</v>
      </c>
      <c r="E168" s="8">
        <v>151719.20000000001</v>
      </c>
    </row>
    <row r="169" spans="1:5" x14ac:dyDescent="0.3">
      <c r="A169" s="6">
        <v>168</v>
      </c>
      <c r="B169" s="7" t="s">
        <v>2</v>
      </c>
      <c r="C169" s="18">
        <v>20299</v>
      </c>
      <c r="D169" s="24">
        <f t="shared" si="2"/>
        <v>69</v>
      </c>
      <c r="E169" s="8">
        <v>167852.7</v>
      </c>
    </row>
    <row r="170" spans="1:5" x14ac:dyDescent="0.3">
      <c r="A170" s="6">
        <v>169</v>
      </c>
      <c r="B170" s="7" t="s">
        <v>2</v>
      </c>
      <c r="C170" s="18">
        <v>20323</v>
      </c>
      <c r="D170" s="24">
        <f t="shared" si="2"/>
        <v>69</v>
      </c>
      <c r="E170" s="8">
        <v>177398.25</v>
      </c>
    </row>
    <row r="171" spans="1:5" x14ac:dyDescent="0.3">
      <c r="A171" s="6">
        <v>170</v>
      </c>
      <c r="B171" s="7" t="s">
        <v>2</v>
      </c>
      <c r="C171" s="18">
        <v>20306</v>
      </c>
      <c r="D171" s="24">
        <f t="shared" si="2"/>
        <v>69</v>
      </c>
      <c r="E171" s="8">
        <v>67457.8</v>
      </c>
    </row>
    <row r="172" spans="1:5" x14ac:dyDescent="0.3">
      <c r="A172" s="6">
        <v>171</v>
      </c>
      <c r="B172" s="7" t="s">
        <v>1</v>
      </c>
      <c r="C172" s="18">
        <v>19999</v>
      </c>
      <c r="D172" s="24">
        <f t="shared" si="2"/>
        <v>70</v>
      </c>
      <c r="E172" s="8">
        <v>324120</v>
      </c>
    </row>
    <row r="173" spans="1:5" x14ac:dyDescent="0.3">
      <c r="A173" s="6">
        <v>172</v>
      </c>
      <c r="B173" s="7" t="s">
        <v>2</v>
      </c>
      <c r="C173" s="18">
        <v>20260</v>
      </c>
      <c r="D173" s="24">
        <f t="shared" si="2"/>
        <v>69</v>
      </c>
      <c r="E173" s="8">
        <v>219311.15</v>
      </c>
    </row>
    <row r="174" spans="1:5" x14ac:dyDescent="0.3">
      <c r="A174" s="6">
        <v>173</v>
      </c>
      <c r="B174" s="7" t="s">
        <v>2</v>
      </c>
      <c r="C174" s="18">
        <v>20360</v>
      </c>
      <c r="D174" s="24">
        <f t="shared" si="2"/>
        <v>69</v>
      </c>
      <c r="E174" s="8">
        <v>318787</v>
      </c>
    </row>
    <row r="175" spans="1:5" x14ac:dyDescent="0.3">
      <c r="A175" s="6">
        <v>174</v>
      </c>
      <c r="B175" s="7" t="s">
        <v>1</v>
      </c>
      <c r="C175" s="18">
        <v>20340</v>
      </c>
      <c r="D175" s="24">
        <f t="shared" si="2"/>
        <v>69</v>
      </c>
      <c r="E175" s="8">
        <v>284178.15000000002</v>
      </c>
    </row>
    <row r="176" spans="1:5" x14ac:dyDescent="0.3">
      <c r="A176" s="6">
        <v>175</v>
      </c>
      <c r="B176" s="7" t="s">
        <v>1</v>
      </c>
      <c r="C176" s="18">
        <v>20329</v>
      </c>
      <c r="D176" s="24">
        <f t="shared" si="2"/>
        <v>69</v>
      </c>
      <c r="E176" s="8">
        <v>180345.35</v>
      </c>
    </row>
    <row r="177" spans="1:5" x14ac:dyDescent="0.3">
      <c r="A177" s="6">
        <v>176</v>
      </c>
      <c r="B177" s="7" t="s">
        <v>2</v>
      </c>
      <c r="C177" s="18">
        <v>20335</v>
      </c>
      <c r="D177" s="24">
        <f t="shared" si="2"/>
        <v>69</v>
      </c>
      <c r="E177" s="8">
        <v>53780.5</v>
      </c>
    </row>
    <row r="178" spans="1:5" x14ac:dyDescent="0.3">
      <c r="A178" s="6">
        <v>177</v>
      </c>
      <c r="B178" s="7" t="s">
        <v>1</v>
      </c>
      <c r="C178" s="18">
        <v>20315</v>
      </c>
      <c r="D178" s="24">
        <f t="shared" si="2"/>
        <v>69</v>
      </c>
      <c r="E178" s="8">
        <v>318787</v>
      </c>
    </row>
    <row r="179" spans="1:5" x14ac:dyDescent="0.3">
      <c r="A179" s="6">
        <v>178</v>
      </c>
      <c r="B179" s="7" t="s">
        <v>1</v>
      </c>
      <c r="C179" s="18">
        <v>20304</v>
      </c>
      <c r="D179" s="24">
        <f t="shared" si="2"/>
        <v>69</v>
      </c>
      <c r="E179" s="8">
        <v>175908.05</v>
      </c>
    </row>
    <row r="180" spans="1:5" x14ac:dyDescent="0.3">
      <c r="A180" s="6">
        <v>179</v>
      </c>
      <c r="B180" s="7" t="s">
        <v>2</v>
      </c>
      <c r="C180" s="18">
        <v>20336</v>
      </c>
      <c r="D180" s="24">
        <f t="shared" si="2"/>
        <v>69</v>
      </c>
      <c r="E180" s="8">
        <v>152255.5</v>
      </c>
    </row>
    <row r="181" spans="1:5" x14ac:dyDescent="0.3">
      <c r="A181" s="6">
        <v>180</v>
      </c>
      <c r="B181" s="7" t="s">
        <v>2</v>
      </c>
      <c r="C181" s="18">
        <v>20345</v>
      </c>
      <c r="D181" s="24">
        <f t="shared" si="2"/>
        <v>69</v>
      </c>
      <c r="E181" s="8">
        <v>156229.25</v>
      </c>
    </row>
    <row r="182" spans="1:5" x14ac:dyDescent="0.3">
      <c r="A182" s="6">
        <v>181</v>
      </c>
      <c r="B182" s="7" t="s">
        <v>1</v>
      </c>
      <c r="C182" s="18">
        <v>20357</v>
      </c>
      <c r="D182" s="24">
        <f t="shared" si="2"/>
        <v>69</v>
      </c>
      <c r="E182" s="8">
        <v>204540.75</v>
      </c>
    </row>
    <row r="183" spans="1:5" x14ac:dyDescent="0.3">
      <c r="A183" s="6">
        <v>182</v>
      </c>
      <c r="B183" s="7" t="s">
        <v>1</v>
      </c>
      <c r="C183" s="18">
        <v>20193</v>
      </c>
      <c r="D183" s="24">
        <f t="shared" si="2"/>
        <v>69</v>
      </c>
      <c r="E183" s="8">
        <v>322912</v>
      </c>
    </row>
    <row r="184" spans="1:5" x14ac:dyDescent="0.3">
      <c r="A184" s="6">
        <v>183</v>
      </c>
      <c r="B184" s="7" t="s">
        <v>1</v>
      </c>
      <c r="C184" s="18">
        <v>20249</v>
      </c>
      <c r="D184" s="24">
        <f t="shared" si="2"/>
        <v>69</v>
      </c>
      <c r="E184" s="8">
        <v>215497.35</v>
      </c>
    </row>
    <row r="185" spans="1:5" x14ac:dyDescent="0.3">
      <c r="A185" s="6">
        <v>184</v>
      </c>
      <c r="B185" s="7" t="s">
        <v>1</v>
      </c>
      <c r="C185" s="18">
        <v>20337</v>
      </c>
      <c r="D185" s="24">
        <f t="shared" si="2"/>
        <v>69</v>
      </c>
      <c r="E185" s="8">
        <v>55007.8</v>
      </c>
    </row>
    <row r="186" spans="1:5" x14ac:dyDescent="0.3">
      <c r="A186" s="6">
        <v>185</v>
      </c>
      <c r="B186" s="7" t="s">
        <v>1</v>
      </c>
      <c r="C186" s="18">
        <v>20322</v>
      </c>
      <c r="D186" s="24">
        <f t="shared" si="2"/>
        <v>69</v>
      </c>
      <c r="E186" s="8">
        <v>324120</v>
      </c>
    </row>
    <row r="187" spans="1:5" x14ac:dyDescent="0.3">
      <c r="A187" s="6">
        <v>186</v>
      </c>
      <c r="B187" s="7" t="s">
        <v>1</v>
      </c>
      <c r="C187" s="18">
        <v>20313</v>
      </c>
      <c r="D187" s="24">
        <f t="shared" si="2"/>
        <v>69</v>
      </c>
      <c r="E187" s="8">
        <v>147872</v>
      </c>
    </row>
    <row r="188" spans="1:5" x14ac:dyDescent="0.3">
      <c r="A188" s="6">
        <v>187</v>
      </c>
      <c r="B188" s="7" t="s">
        <v>1</v>
      </c>
      <c r="C188" s="18">
        <v>20335</v>
      </c>
      <c r="D188" s="24">
        <f t="shared" si="2"/>
        <v>69</v>
      </c>
      <c r="E188" s="8">
        <v>113995.15</v>
      </c>
    </row>
    <row r="189" spans="1:5" x14ac:dyDescent="0.3">
      <c r="A189" s="6">
        <v>188</v>
      </c>
      <c r="B189" s="7" t="s">
        <v>2</v>
      </c>
      <c r="C189" s="18">
        <v>20350</v>
      </c>
      <c r="D189" s="24">
        <f t="shared" si="2"/>
        <v>69</v>
      </c>
      <c r="E189" s="8">
        <v>291782.09999999998</v>
      </c>
    </row>
    <row r="190" spans="1:5" x14ac:dyDescent="0.3">
      <c r="A190" s="6">
        <v>189</v>
      </c>
      <c r="B190" s="7" t="s">
        <v>2</v>
      </c>
      <c r="C190" s="18">
        <v>20356</v>
      </c>
      <c r="D190" s="24">
        <f t="shared" si="2"/>
        <v>69</v>
      </c>
      <c r="E190" s="8">
        <v>193064.65</v>
      </c>
    </row>
    <row r="191" spans="1:5" x14ac:dyDescent="0.3">
      <c r="A191" s="6">
        <v>190</v>
      </c>
      <c r="B191" s="7" t="s">
        <v>1</v>
      </c>
      <c r="C191" s="18">
        <v>20334</v>
      </c>
      <c r="D191" s="24">
        <f t="shared" si="2"/>
        <v>69</v>
      </c>
      <c r="E191" s="8">
        <v>29340.55</v>
      </c>
    </row>
    <row r="192" spans="1:5" x14ac:dyDescent="0.3">
      <c r="A192" s="6">
        <v>191</v>
      </c>
      <c r="B192" s="7" t="s">
        <v>2</v>
      </c>
      <c r="C192" s="18">
        <v>20288</v>
      </c>
      <c r="D192" s="24">
        <f t="shared" si="2"/>
        <v>69</v>
      </c>
      <c r="E192" s="8">
        <v>177445.75</v>
      </c>
    </row>
    <row r="193" spans="1:5" x14ac:dyDescent="0.3">
      <c r="A193" s="6">
        <v>192</v>
      </c>
      <c r="B193" s="7" t="s">
        <v>1</v>
      </c>
      <c r="C193" s="18">
        <v>20361</v>
      </c>
      <c r="D193" s="24">
        <f t="shared" si="2"/>
        <v>69</v>
      </c>
      <c r="E193" s="8">
        <v>149262.85</v>
      </c>
    </row>
    <row r="194" spans="1:5" x14ac:dyDescent="0.3">
      <c r="A194" s="6">
        <v>193</v>
      </c>
      <c r="B194" s="7" t="s">
        <v>2</v>
      </c>
      <c r="C194" s="18">
        <v>20394</v>
      </c>
      <c r="D194" s="24">
        <f t="shared" si="2"/>
        <v>69</v>
      </c>
      <c r="E194" s="8">
        <v>324120</v>
      </c>
    </row>
    <row r="195" spans="1:5" x14ac:dyDescent="0.3">
      <c r="A195" s="6">
        <v>194</v>
      </c>
      <c r="B195" s="7" t="s">
        <v>1</v>
      </c>
      <c r="C195" s="18">
        <v>20360</v>
      </c>
      <c r="D195" s="24">
        <f t="shared" ref="D195:D258" si="3">2024-YEAR(C195)</f>
        <v>69</v>
      </c>
      <c r="E195" s="8">
        <v>200373.7</v>
      </c>
    </row>
    <row r="196" spans="1:5" x14ac:dyDescent="0.3">
      <c r="A196" s="6">
        <v>195</v>
      </c>
      <c r="B196" s="7" t="s">
        <v>1</v>
      </c>
      <c r="C196" s="18">
        <v>20384</v>
      </c>
      <c r="D196" s="24">
        <f t="shared" si="3"/>
        <v>69</v>
      </c>
      <c r="E196" s="8">
        <v>62512.55</v>
      </c>
    </row>
    <row r="197" spans="1:5" x14ac:dyDescent="0.3">
      <c r="A197" s="6">
        <v>196</v>
      </c>
      <c r="B197" s="7" t="s">
        <v>2</v>
      </c>
      <c r="C197" s="18">
        <v>20342</v>
      </c>
      <c r="D197" s="24">
        <f t="shared" si="3"/>
        <v>69</v>
      </c>
      <c r="E197" s="8">
        <v>152248.70000000001</v>
      </c>
    </row>
    <row r="198" spans="1:5" x14ac:dyDescent="0.3">
      <c r="A198" s="6">
        <v>197</v>
      </c>
      <c r="B198" s="7" t="s">
        <v>1</v>
      </c>
      <c r="C198" s="18">
        <v>20382</v>
      </c>
      <c r="D198" s="24">
        <f t="shared" si="3"/>
        <v>69</v>
      </c>
      <c r="E198" s="8">
        <v>116527.55</v>
      </c>
    </row>
    <row r="199" spans="1:5" x14ac:dyDescent="0.3">
      <c r="A199" s="6">
        <v>198</v>
      </c>
      <c r="B199" s="7" t="s">
        <v>1</v>
      </c>
      <c r="C199" s="18">
        <v>20412</v>
      </c>
      <c r="D199" s="24">
        <f t="shared" si="3"/>
        <v>69</v>
      </c>
      <c r="E199" s="8">
        <v>153473.5</v>
      </c>
    </row>
    <row r="200" spans="1:5" x14ac:dyDescent="0.3">
      <c r="A200" s="6">
        <v>199</v>
      </c>
      <c r="B200" s="7" t="s">
        <v>1</v>
      </c>
      <c r="C200" s="18">
        <v>20402</v>
      </c>
      <c r="D200" s="24">
        <f t="shared" si="3"/>
        <v>69</v>
      </c>
      <c r="E200" s="8">
        <v>169611.65</v>
      </c>
    </row>
    <row r="201" spans="1:5" x14ac:dyDescent="0.3">
      <c r="A201" s="6">
        <v>200</v>
      </c>
      <c r="B201" s="7" t="s">
        <v>1</v>
      </c>
      <c r="C201" s="18">
        <v>20427</v>
      </c>
      <c r="D201" s="24">
        <f t="shared" si="3"/>
        <v>69</v>
      </c>
      <c r="E201" s="8">
        <v>102831.55</v>
      </c>
    </row>
    <row r="202" spans="1:5" x14ac:dyDescent="0.3">
      <c r="A202" s="6">
        <v>201</v>
      </c>
      <c r="B202" s="7" t="s">
        <v>1</v>
      </c>
      <c r="C202" s="18">
        <v>20384</v>
      </c>
      <c r="D202" s="24">
        <f t="shared" si="3"/>
        <v>69</v>
      </c>
      <c r="E202" s="8">
        <v>318787</v>
      </c>
    </row>
    <row r="203" spans="1:5" x14ac:dyDescent="0.3">
      <c r="A203" s="6">
        <v>202</v>
      </c>
      <c r="B203" s="7" t="s">
        <v>2</v>
      </c>
      <c r="C203" s="18">
        <v>13062</v>
      </c>
      <c r="D203" s="24">
        <f t="shared" si="3"/>
        <v>89</v>
      </c>
      <c r="E203" s="8">
        <v>47261.15</v>
      </c>
    </row>
    <row r="204" spans="1:5" x14ac:dyDescent="0.3">
      <c r="A204" s="6">
        <v>203</v>
      </c>
      <c r="B204" s="7" t="s">
        <v>2</v>
      </c>
      <c r="C204" s="18">
        <v>20390</v>
      </c>
      <c r="D204" s="24">
        <f t="shared" si="3"/>
        <v>69</v>
      </c>
      <c r="E204" s="8">
        <v>324120</v>
      </c>
    </row>
    <row r="205" spans="1:5" x14ac:dyDescent="0.3">
      <c r="A205" s="6">
        <v>204</v>
      </c>
      <c r="B205" s="7" t="s">
        <v>2</v>
      </c>
      <c r="C205" s="18">
        <v>20477</v>
      </c>
      <c r="D205" s="24">
        <f t="shared" si="3"/>
        <v>68</v>
      </c>
      <c r="E205" s="8">
        <v>66939.45</v>
      </c>
    </row>
    <row r="206" spans="1:5" x14ac:dyDescent="0.3">
      <c r="A206" s="6">
        <v>205</v>
      </c>
      <c r="B206" s="7" t="s">
        <v>1</v>
      </c>
      <c r="C206" s="18">
        <v>20407</v>
      </c>
      <c r="D206" s="24">
        <f t="shared" si="3"/>
        <v>69</v>
      </c>
      <c r="E206" s="8">
        <v>219673.25</v>
      </c>
    </row>
    <row r="207" spans="1:5" x14ac:dyDescent="0.3">
      <c r="A207" s="6">
        <v>206</v>
      </c>
      <c r="B207" s="7" t="s">
        <v>1</v>
      </c>
      <c r="C207" s="18">
        <v>20412</v>
      </c>
      <c r="D207" s="24">
        <f t="shared" si="3"/>
        <v>69</v>
      </c>
      <c r="E207" s="8">
        <v>182252.2</v>
      </c>
    </row>
    <row r="208" spans="1:5" x14ac:dyDescent="0.3">
      <c r="A208" s="6">
        <v>207</v>
      </c>
      <c r="B208" s="7" t="s">
        <v>1</v>
      </c>
      <c r="C208" s="18">
        <v>20434</v>
      </c>
      <c r="D208" s="24">
        <f t="shared" si="3"/>
        <v>69</v>
      </c>
      <c r="E208" s="8">
        <v>130179.55</v>
      </c>
    </row>
    <row r="209" spans="1:5" x14ac:dyDescent="0.3">
      <c r="A209" s="6">
        <v>208</v>
      </c>
      <c r="B209" s="7" t="s">
        <v>1</v>
      </c>
      <c r="C209" s="18">
        <v>20314</v>
      </c>
      <c r="D209" s="24">
        <f t="shared" si="3"/>
        <v>69</v>
      </c>
      <c r="E209" s="8">
        <v>94240.85</v>
      </c>
    </row>
    <row r="210" spans="1:5" x14ac:dyDescent="0.3">
      <c r="A210" s="6">
        <v>209</v>
      </c>
      <c r="B210" s="7" t="s">
        <v>2</v>
      </c>
      <c r="C210" s="18">
        <v>20439</v>
      </c>
      <c r="D210" s="24">
        <f t="shared" si="3"/>
        <v>69</v>
      </c>
      <c r="E210" s="8">
        <v>322912</v>
      </c>
    </row>
    <row r="211" spans="1:5" x14ac:dyDescent="0.3">
      <c r="A211" s="6">
        <v>210</v>
      </c>
      <c r="B211" s="7" t="s">
        <v>1</v>
      </c>
      <c r="C211" s="18">
        <v>20425</v>
      </c>
      <c r="D211" s="24">
        <f t="shared" si="3"/>
        <v>69</v>
      </c>
      <c r="E211" s="8">
        <v>321273.55</v>
      </c>
    </row>
    <row r="212" spans="1:5" x14ac:dyDescent="0.3">
      <c r="A212" s="6">
        <v>211</v>
      </c>
      <c r="B212" s="7" t="s">
        <v>2</v>
      </c>
      <c r="C212" s="18">
        <v>20451</v>
      </c>
      <c r="D212" s="24">
        <f t="shared" si="3"/>
        <v>69</v>
      </c>
      <c r="E212" s="8">
        <v>164267.04999999999</v>
      </c>
    </row>
    <row r="213" spans="1:5" x14ac:dyDescent="0.3">
      <c r="A213" s="6">
        <v>212</v>
      </c>
      <c r="B213" s="7" t="s">
        <v>1</v>
      </c>
      <c r="C213" s="18">
        <v>20431</v>
      </c>
      <c r="D213" s="24">
        <f t="shared" si="3"/>
        <v>69</v>
      </c>
      <c r="E213" s="8">
        <v>77142.3</v>
      </c>
    </row>
    <row r="214" spans="1:5" x14ac:dyDescent="0.3">
      <c r="A214" s="6">
        <v>213</v>
      </c>
      <c r="B214" s="7" t="s">
        <v>2</v>
      </c>
      <c r="C214" s="18">
        <v>20482</v>
      </c>
      <c r="D214" s="24">
        <f t="shared" si="3"/>
        <v>68</v>
      </c>
      <c r="E214" s="8">
        <v>167776.95</v>
      </c>
    </row>
    <row r="215" spans="1:5" x14ac:dyDescent="0.3">
      <c r="A215" s="6">
        <v>214</v>
      </c>
      <c r="B215" s="7" t="s">
        <v>1</v>
      </c>
      <c r="C215" s="18">
        <v>20528</v>
      </c>
      <c r="D215" s="24">
        <f t="shared" si="3"/>
        <v>68</v>
      </c>
      <c r="E215" s="8">
        <v>84178.05</v>
      </c>
    </row>
    <row r="216" spans="1:5" x14ac:dyDescent="0.3">
      <c r="A216" s="6">
        <v>215</v>
      </c>
      <c r="B216" s="7" t="s">
        <v>2</v>
      </c>
      <c r="C216" s="18">
        <v>19354</v>
      </c>
      <c r="D216" s="24">
        <f t="shared" si="3"/>
        <v>72</v>
      </c>
      <c r="E216" s="8">
        <v>140768.1</v>
      </c>
    </row>
    <row r="217" spans="1:5" x14ac:dyDescent="0.3">
      <c r="A217" s="6">
        <v>216</v>
      </c>
      <c r="B217" s="7" t="s">
        <v>1</v>
      </c>
      <c r="C217" s="18">
        <v>20444</v>
      </c>
      <c r="D217" s="24">
        <f t="shared" si="3"/>
        <v>69</v>
      </c>
      <c r="E217" s="8">
        <v>164287.75</v>
      </c>
    </row>
    <row r="218" spans="1:5" x14ac:dyDescent="0.3">
      <c r="A218" s="6">
        <v>217</v>
      </c>
      <c r="B218" s="7" t="s">
        <v>2</v>
      </c>
      <c r="C218" s="18">
        <v>15812</v>
      </c>
      <c r="D218" s="24">
        <f t="shared" si="3"/>
        <v>81</v>
      </c>
      <c r="E218" s="8">
        <v>115164.65</v>
      </c>
    </row>
    <row r="219" spans="1:5" x14ac:dyDescent="0.3">
      <c r="A219" s="6">
        <v>218</v>
      </c>
      <c r="B219" s="7" t="s">
        <v>1</v>
      </c>
      <c r="C219" s="18">
        <v>20213</v>
      </c>
      <c r="D219" s="24">
        <f t="shared" si="3"/>
        <v>69</v>
      </c>
      <c r="E219" s="8">
        <v>322912</v>
      </c>
    </row>
    <row r="220" spans="1:5" x14ac:dyDescent="0.3">
      <c r="A220" s="6">
        <v>219</v>
      </c>
      <c r="B220" s="7" t="s">
        <v>1</v>
      </c>
      <c r="C220" s="18">
        <v>20519</v>
      </c>
      <c r="D220" s="24">
        <f t="shared" si="3"/>
        <v>68</v>
      </c>
      <c r="E220" s="8">
        <v>191155.4</v>
      </c>
    </row>
    <row r="221" spans="1:5" x14ac:dyDescent="0.3">
      <c r="A221" s="6">
        <v>220</v>
      </c>
      <c r="B221" s="7" t="s">
        <v>1</v>
      </c>
      <c r="C221" s="18">
        <v>20509</v>
      </c>
      <c r="D221" s="24">
        <f t="shared" si="3"/>
        <v>68</v>
      </c>
      <c r="E221" s="8">
        <v>131848.6</v>
      </c>
    </row>
    <row r="222" spans="1:5" x14ac:dyDescent="0.3">
      <c r="A222" s="6">
        <v>221</v>
      </c>
      <c r="B222" s="7" t="s">
        <v>1</v>
      </c>
      <c r="C222" s="18">
        <v>20465</v>
      </c>
      <c r="D222" s="24">
        <f t="shared" si="3"/>
        <v>68</v>
      </c>
      <c r="E222" s="8">
        <v>175809.55</v>
      </c>
    </row>
    <row r="223" spans="1:5" x14ac:dyDescent="0.3">
      <c r="A223" s="6">
        <v>222</v>
      </c>
      <c r="B223" s="7" t="s">
        <v>2</v>
      </c>
      <c r="C223" s="18">
        <v>20404</v>
      </c>
      <c r="D223" s="24">
        <f t="shared" si="3"/>
        <v>69</v>
      </c>
      <c r="E223" s="8">
        <v>324120</v>
      </c>
    </row>
    <row r="224" spans="1:5" x14ac:dyDescent="0.3">
      <c r="A224" s="6">
        <v>223</v>
      </c>
      <c r="B224" s="7" t="s">
        <v>2</v>
      </c>
      <c r="C224" s="18">
        <v>20460</v>
      </c>
      <c r="D224" s="24">
        <f t="shared" si="3"/>
        <v>68</v>
      </c>
      <c r="E224" s="8">
        <v>160596.9</v>
      </c>
    </row>
    <row r="225" spans="1:5" x14ac:dyDescent="0.3">
      <c r="A225" s="6">
        <v>224</v>
      </c>
      <c r="B225" s="7" t="s">
        <v>2</v>
      </c>
      <c r="C225" s="18">
        <v>20317</v>
      </c>
      <c r="D225" s="24">
        <f t="shared" si="3"/>
        <v>69</v>
      </c>
      <c r="E225" s="8">
        <v>163820.04999999999</v>
      </c>
    </row>
    <row r="226" spans="1:5" x14ac:dyDescent="0.3">
      <c r="A226" s="6">
        <v>225</v>
      </c>
      <c r="B226" s="7" t="s">
        <v>1</v>
      </c>
      <c r="C226" s="18">
        <v>20443</v>
      </c>
      <c r="D226" s="24">
        <f t="shared" si="3"/>
        <v>69</v>
      </c>
      <c r="E226" s="8">
        <v>118341.6</v>
      </c>
    </row>
    <row r="227" spans="1:5" x14ac:dyDescent="0.3">
      <c r="A227" s="6">
        <v>226</v>
      </c>
      <c r="B227" s="7" t="s">
        <v>2</v>
      </c>
      <c r="C227" s="18">
        <v>20498</v>
      </c>
      <c r="D227" s="24">
        <f t="shared" si="3"/>
        <v>68</v>
      </c>
      <c r="E227" s="8">
        <v>168807.5</v>
      </c>
    </row>
    <row r="228" spans="1:5" x14ac:dyDescent="0.3">
      <c r="A228" s="6">
        <v>227</v>
      </c>
      <c r="B228" s="7" t="s">
        <v>1</v>
      </c>
      <c r="C228" s="18">
        <v>20470</v>
      </c>
      <c r="D228" s="24">
        <f t="shared" si="3"/>
        <v>68</v>
      </c>
      <c r="E228" s="8">
        <v>193448.5</v>
      </c>
    </row>
    <row r="229" spans="1:5" x14ac:dyDescent="0.3">
      <c r="A229" s="6">
        <v>228</v>
      </c>
      <c r="B229" s="7" t="s">
        <v>1</v>
      </c>
      <c r="C229" s="18">
        <v>20489</v>
      </c>
      <c r="D229" s="24">
        <f t="shared" si="3"/>
        <v>68</v>
      </c>
      <c r="E229" s="8">
        <v>318787</v>
      </c>
    </row>
    <row r="230" spans="1:5" x14ac:dyDescent="0.3">
      <c r="A230" s="6">
        <v>229</v>
      </c>
      <c r="B230" s="7" t="s">
        <v>1</v>
      </c>
      <c r="C230" s="18">
        <v>20524</v>
      </c>
      <c r="D230" s="24">
        <f t="shared" si="3"/>
        <v>68</v>
      </c>
      <c r="E230" s="8">
        <v>324120</v>
      </c>
    </row>
    <row r="231" spans="1:5" x14ac:dyDescent="0.3">
      <c r="A231" s="6">
        <v>230</v>
      </c>
      <c r="B231" s="7" t="s">
        <v>2</v>
      </c>
      <c r="C231" s="18">
        <v>20374</v>
      </c>
      <c r="D231" s="24">
        <f t="shared" si="3"/>
        <v>69</v>
      </c>
      <c r="E231" s="8">
        <v>184017.5</v>
      </c>
    </row>
    <row r="232" spans="1:5" x14ac:dyDescent="0.3">
      <c r="A232" s="6">
        <v>231</v>
      </c>
      <c r="B232" s="7" t="s">
        <v>1</v>
      </c>
      <c r="C232" s="18">
        <v>20526</v>
      </c>
      <c r="D232" s="24">
        <f t="shared" si="3"/>
        <v>68</v>
      </c>
      <c r="E232" s="8">
        <v>318787</v>
      </c>
    </row>
    <row r="233" spans="1:5" x14ac:dyDescent="0.3">
      <c r="A233" s="6">
        <v>232</v>
      </c>
      <c r="B233" s="7" t="s">
        <v>1</v>
      </c>
      <c r="C233" s="18">
        <v>20544</v>
      </c>
      <c r="D233" s="24">
        <f t="shared" si="3"/>
        <v>68</v>
      </c>
      <c r="E233" s="8">
        <v>208690.5</v>
      </c>
    </row>
    <row r="234" spans="1:5" x14ac:dyDescent="0.3">
      <c r="A234" s="6">
        <v>233</v>
      </c>
      <c r="B234" s="7" t="s">
        <v>2</v>
      </c>
      <c r="C234" s="18">
        <v>20543</v>
      </c>
      <c r="D234" s="24">
        <f t="shared" si="3"/>
        <v>68</v>
      </c>
      <c r="E234" s="8">
        <v>148563.95000000001</v>
      </c>
    </row>
    <row r="235" spans="1:5" x14ac:dyDescent="0.3">
      <c r="A235" s="6">
        <v>234</v>
      </c>
      <c r="B235" s="7" t="s">
        <v>1</v>
      </c>
      <c r="C235" s="18">
        <v>20537</v>
      </c>
      <c r="D235" s="24">
        <f t="shared" si="3"/>
        <v>68</v>
      </c>
      <c r="E235" s="8">
        <v>183933.05</v>
      </c>
    </row>
    <row r="236" spans="1:5" x14ac:dyDescent="0.3">
      <c r="A236" s="6">
        <v>235</v>
      </c>
      <c r="B236" s="7" t="s">
        <v>1</v>
      </c>
      <c r="C236" s="18">
        <v>20515</v>
      </c>
      <c r="D236" s="24">
        <f t="shared" si="3"/>
        <v>68</v>
      </c>
      <c r="E236" s="8">
        <v>71815.350000000006</v>
      </c>
    </row>
    <row r="237" spans="1:5" x14ac:dyDescent="0.3">
      <c r="A237" s="6">
        <v>236</v>
      </c>
      <c r="B237" s="7" t="s">
        <v>2</v>
      </c>
      <c r="C237" s="18">
        <v>20600</v>
      </c>
      <c r="D237" s="24">
        <f t="shared" si="3"/>
        <v>68</v>
      </c>
      <c r="E237" s="8">
        <v>171444.6</v>
      </c>
    </row>
    <row r="238" spans="1:5" x14ac:dyDescent="0.3">
      <c r="A238" s="6">
        <v>237</v>
      </c>
      <c r="B238" s="7" t="s">
        <v>2</v>
      </c>
      <c r="C238" s="18">
        <v>20534</v>
      </c>
      <c r="D238" s="24">
        <f t="shared" si="3"/>
        <v>68</v>
      </c>
      <c r="E238" s="8">
        <v>79213.149999999994</v>
      </c>
    </row>
    <row r="239" spans="1:5" x14ac:dyDescent="0.3">
      <c r="A239" s="6">
        <v>238</v>
      </c>
      <c r="B239" s="7" t="s">
        <v>1</v>
      </c>
      <c r="C239" s="18">
        <v>20584</v>
      </c>
      <c r="D239" s="24">
        <f t="shared" si="3"/>
        <v>68</v>
      </c>
      <c r="E239" s="8">
        <v>166115.45000000001</v>
      </c>
    </row>
    <row r="240" spans="1:5" x14ac:dyDescent="0.3">
      <c r="A240" s="6">
        <v>239</v>
      </c>
      <c r="B240" s="7" t="s">
        <v>2</v>
      </c>
      <c r="C240" s="18">
        <v>20595</v>
      </c>
      <c r="D240" s="24">
        <f t="shared" si="3"/>
        <v>68</v>
      </c>
      <c r="E240" s="8">
        <v>204439.2</v>
      </c>
    </row>
    <row r="241" spans="1:5" x14ac:dyDescent="0.3">
      <c r="A241" s="6">
        <v>240</v>
      </c>
      <c r="B241" s="7" t="s">
        <v>2</v>
      </c>
      <c r="C241" s="18">
        <v>20603</v>
      </c>
      <c r="D241" s="24">
        <f t="shared" si="3"/>
        <v>68</v>
      </c>
      <c r="E241" s="8">
        <v>165172.54999999999</v>
      </c>
    </row>
    <row r="242" spans="1:5" x14ac:dyDescent="0.3">
      <c r="A242" s="6">
        <v>241</v>
      </c>
      <c r="B242" s="7" t="s">
        <v>1</v>
      </c>
      <c r="C242" s="18">
        <v>20496</v>
      </c>
      <c r="D242" s="24">
        <f t="shared" si="3"/>
        <v>68</v>
      </c>
      <c r="E242" s="8">
        <v>166470.54999999999</v>
      </c>
    </row>
    <row r="243" spans="1:5" x14ac:dyDescent="0.3">
      <c r="A243" s="6">
        <v>242</v>
      </c>
      <c r="B243" s="7" t="s">
        <v>2</v>
      </c>
      <c r="C243" s="18">
        <v>20429</v>
      </c>
      <c r="D243" s="24">
        <f t="shared" si="3"/>
        <v>69</v>
      </c>
      <c r="E243" s="8">
        <v>166513.1</v>
      </c>
    </row>
    <row r="244" spans="1:5" x14ac:dyDescent="0.3">
      <c r="A244" s="6">
        <v>243</v>
      </c>
      <c r="B244" s="7" t="s">
        <v>2</v>
      </c>
      <c r="C244" s="18">
        <v>20608</v>
      </c>
      <c r="D244" s="24">
        <f t="shared" si="3"/>
        <v>68</v>
      </c>
      <c r="E244" s="8">
        <v>324120</v>
      </c>
    </row>
    <row r="245" spans="1:5" x14ac:dyDescent="0.3">
      <c r="A245" s="6">
        <v>244</v>
      </c>
      <c r="B245" s="7" t="s">
        <v>2</v>
      </c>
      <c r="C245" s="18">
        <v>20622</v>
      </c>
      <c r="D245" s="24">
        <f t="shared" si="3"/>
        <v>68</v>
      </c>
      <c r="E245" s="8">
        <v>69202.75</v>
      </c>
    </row>
    <row r="246" spans="1:5" x14ac:dyDescent="0.3">
      <c r="A246" s="6">
        <v>245</v>
      </c>
      <c r="B246" s="7" t="s">
        <v>1</v>
      </c>
      <c r="C246" s="18">
        <v>20450</v>
      </c>
      <c r="D246" s="24">
        <f t="shared" si="3"/>
        <v>69</v>
      </c>
      <c r="E246" s="8">
        <v>199984.35</v>
      </c>
    </row>
    <row r="247" spans="1:5" x14ac:dyDescent="0.3">
      <c r="A247" s="6">
        <v>246</v>
      </c>
      <c r="B247" s="7" t="s">
        <v>2</v>
      </c>
      <c r="C247" s="18">
        <v>19706</v>
      </c>
      <c r="D247" s="24">
        <f t="shared" si="3"/>
        <v>71</v>
      </c>
      <c r="E247" s="8">
        <v>146410.20000000001</v>
      </c>
    </row>
    <row r="248" spans="1:5" x14ac:dyDescent="0.3">
      <c r="A248" s="6">
        <v>247</v>
      </c>
      <c r="B248" s="7" t="s">
        <v>2</v>
      </c>
      <c r="C248" s="18">
        <v>20407</v>
      </c>
      <c r="D248" s="24">
        <f t="shared" si="3"/>
        <v>69</v>
      </c>
      <c r="E248" s="8">
        <v>132376.1</v>
      </c>
    </row>
    <row r="249" spans="1:5" x14ac:dyDescent="0.3">
      <c r="A249" s="6">
        <v>248</v>
      </c>
      <c r="B249" s="7" t="s">
        <v>1</v>
      </c>
      <c r="C249" s="18">
        <v>20500</v>
      </c>
      <c r="D249" s="24">
        <f t="shared" si="3"/>
        <v>68</v>
      </c>
      <c r="E249" s="8">
        <v>121142.6</v>
      </c>
    </row>
    <row r="250" spans="1:5" x14ac:dyDescent="0.3">
      <c r="A250" s="6">
        <v>249</v>
      </c>
      <c r="B250" s="7" t="s">
        <v>2</v>
      </c>
      <c r="C250" s="18">
        <v>20540</v>
      </c>
      <c r="D250" s="24">
        <f t="shared" si="3"/>
        <v>68</v>
      </c>
      <c r="E250" s="8">
        <v>324120</v>
      </c>
    </row>
    <row r="251" spans="1:5" x14ac:dyDescent="0.3">
      <c r="A251" s="6">
        <v>250</v>
      </c>
      <c r="B251" s="7" t="s">
        <v>1</v>
      </c>
      <c r="C251" s="18">
        <v>20354</v>
      </c>
      <c r="D251" s="24">
        <f t="shared" si="3"/>
        <v>69</v>
      </c>
      <c r="E251" s="8">
        <v>235435.7</v>
      </c>
    </row>
    <row r="252" spans="1:5" x14ac:dyDescent="0.3">
      <c r="A252" s="6">
        <v>251</v>
      </c>
      <c r="B252" s="7" t="s">
        <v>2</v>
      </c>
      <c r="C252" s="18">
        <v>20509</v>
      </c>
      <c r="D252" s="24">
        <f t="shared" si="3"/>
        <v>68</v>
      </c>
      <c r="E252" s="8">
        <v>170424.65</v>
      </c>
    </row>
    <row r="253" spans="1:5" x14ac:dyDescent="0.3">
      <c r="A253" s="6">
        <v>252</v>
      </c>
      <c r="B253" s="7" t="s">
        <v>2</v>
      </c>
      <c r="C253" s="18">
        <v>20514</v>
      </c>
      <c r="D253" s="24">
        <f t="shared" si="3"/>
        <v>68</v>
      </c>
      <c r="E253" s="8">
        <v>324120</v>
      </c>
    </row>
    <row r="254" spans="1:5" x14ac:dyDescent="0.3">
      <c r="A254" s="6">
        <v>253</v>
      </c>
      <c r="B254" s="7" t="s">
        <v>2</v>
      </c>
      <c r="C254" s="18">
        <v>20633</v>
      </c>
      <c r="D254" s="24">
        <f t="shared" si="3"/>
        <v>68</v>
      </c>
      <c r="E254" s="8">
        <v>324120</v>
      </c>
    </row>
    <row r="255" spans="1:5" x14ac:dyDescent="0.3">
      <c r="A255" s="6">
        <v>254</v>
      </c>
      <c r="B255" s="7" t="s">
        <v>2</v>
      </c>
      <c r="C255" s="18">
        <v>20459</v>
      </c>
      <c r="D255" s="24">
        <f t="shared" si="3"/>
        <v>68</v>
      </c>
      <c r="E255" s="8">
        <v>174673.65</v>
      </c>
    </row>
    <row r="256" spans="1:5" x14ac:dyDescent="0.3">
      <c r="A256" s="6">
        <v>255</v>
      </c>
      <c r="B256" s="7" t="s">
        <v>2</v>
      </c>
      <c r="C256" s="18">
        <v>20501</v>
      </c>
      <c r="D256" s="24">
        <f t="shared" si="3"/>
        <v>68</v>
      </c>
      <c r="E256" s="8">
        <v>233044.1</v>
      </c>
    </row>
    <row r="257" spans="1:5" x14ac:dyDescent="0.3">
      <c r="A257" s="6">
        <v>256</v>
      </c>
      <c r="B257" s="7" t="s">
        <v>1</v>
      </c>
      <c r="C257" s="18">
        <v>20581</v>
      </c>
      <c r="D257" s="24">
        <f t="shared" si="3"/>
        <v>68</v>
      </c>
      <c r="E257" s="8">
        <v>112454.7</v>
      </c>
    </row>
    <row r="258" spans="1:5" x14ac:dyDescent="0.3">
      <c r="A258" s="6">
        <v>257</v>
      </c>
      <c r="B258" s="7" t="s">
        <v>1</v>
      </c>
      <c r="C258" s="18">
        <v>20503</v>
      </c>
      <c r="D258" s="24">
        <f t="shared" si="3"/>
        <v>68</v>
      </c>
      <c r="E258" s="8">
        <v>324120</v>
      </c>
    </row>
    <row r="259" spans="1:5" x14ac:dyDescent="0.3">
      <c r="A259" s="6">
        <v>258</v>
      </c>
      <c r="B259" s="7" t="s">
        <v>1</v>
      </c>
      <c r="C259" s="18">
        <v>20631</v>
      </c>
      <c r="D259" s="24">
        <f t="shared" ref="D259:D322" si="4">2024-YEAR(C259)</f>
        <v>68</v>
      </c>
      <c r="E259" s="8">
        <v>148891.15</v>
      </c>
    </row>
    <row r="260" spans="1:5" x14ac:dyDescent="0.3">
      <c r="A260" s="6">
        <v>259</v>
      </c>
      <c r="B260" s="7" t="s">
        <v>1</v>
      </c>
      <c r="C260" s="18">
        <v>20621</v>
      </c>
      <c r="D260" s="24">
        <f t="shared" si="4"/>
        <v>68</v>
      </c>
      <c r="E260" s="8">
        <v>81864.649999999994</v>
      </c>
    </row>
    <row r="261" spans="1:5" x14ac:dyDescent="0.3">
      <c r="A261" s="6">
        <v>260</v>
      </c>
      <c r="B261" s="7" t="s">
        <v>1</v>
      </c>
      <c r="C261" s="18">
        <v>20643</v>
      </c>
      <c r="D261" s="24">
        <f t="shared" si="4"/>
        <v>68</v>
      </c>
      <c r="E261" s="8">
        <v>292548.8</v>
      </c>
    </row>
    <row r="262" spans="1:5" x14ac:dyDescent="0.3">
      <c r="A262" s="6">
        <v>261</v>
      </c>
      <c r="B262" s="7" t="s">
        <v>2</v>
      </c>
      <c r="C262" s="18">
        <v>16994</v>
      </c>
      <c r="D262" s="24">
        <f t="shared" si="4"/>
        <v>78</v>
      </c>
      <c r="E262" s="8">
        <v>84201.1</v>
      </c>
    </row>
    <row r="263" spans="1:5" x14ac:dyDescent="0.3">
      <c r="A263" s="6">
        <v>262</v>
      </c>
      <c r="B263" s="7" t="s">
        <v>2</v>
      </c>
      <c r="C263" s="18">
        <v>20665</v>
      </c>
      <c r="D263" s="24">
        <f t="shared" si="4"/>
        <v>68</v>
      </c>
      <c r="E263" s="8">
        <v>181344.45</v>
      </c>
    </row>
    <row r="264" spans="1:5" x14ac:dyDescent="0.3">
      <c r="A264" s="6">
        <v>263</v>
      </c>
      <c r="B264" s="7" t="s">
        <v>2</v>
      </c>
      <c r="C264" s="18">
        <v>20667</v>
      </c>
      <c r="D264" s="24">
        <f t="shared" si="4"/>
        <v>68</v>
      </c>
      <c r="E264" s="8">
        <v>137018.95000000001</v>
      </c>
    </row>
    <row r="265" spans="1:5" x14ac:dyDescent="0.3">
      <c r="A265" s="6">
        <v>264</v>
      </c>
      <c r="B265" s="7" t="s">
        <v>1</v>
      </c>
      <c r="C265" s="18">
        <v>20635</v>
      </c>
      <c r="D265" s="24">
        <f t="shared" si="4"/>
        <v>68</v>
      </c>
      <c r="E265" s="8">
        <v>111168.65</v>
      </c>
    </row>
    <row r="266" spans="1:5" x14ac:dyDescent="0.3">
      <c r="A266" s="6">
        <v>265</v>
      </c>
      <c r="B266" s="7" t="s">
        <v>1</v>
      </c>
      <c r="C266" s="18">
        <v>20579</v>
      </c>
      <c r="D266" s="24">
        <f t="shared" si="4"/>
        <v>68</v>
      </c>
      <c r="E266" s="8">
        <v>152589.95000000001</v>
      </c>
    </row>
    <row r="267" spans="1:5" x14ac:dyDescent="0.3">
      <c r="A267" s="6">
        <v>266</v>
      </c>
      <c r="B267" s="7" t="s">
        <v>2</v>
      </c>
      <c r="C267" s="18">
        <v>20635</v>
      </c>
      <c r="D267" s="24">
        <f t="shared" si="4"/>
        <v>68</v>
      </c>
      <c r="E267" s="8">
        <v>324120</v>
      </c>
    </row>
    <row r="268" spans="1:5" x14ac:dyDescent="0.3">
      <c r="A268" s="6">
        <v>267</v>
      </c>
      <c r="B268" s="7" t="s">
        <v>2</v>
      </c>
      <c r="C268" s="18">
        <v>20635</v>
      </c>
      <c r="D268" s="24">
        <f t="shared" si="4"/>
        <v>68</v>
      </c>
      <c r="E268" s="8">
        <v>324120</v>
      </c>
    </row>
    <row r="269" spans="1:5" x14ac:dyDescent="0.3">
      <c r="A269" s="6">
        <v>268</v>
      </c>
      <c r="B269" s="7" t="s">
        <v>2</v>
      </c>
      <c r="C269" s="18">
        <v>20620</v>
      </c>
      <c r="D269" s="24">
        <f t="shared" si="4"/>
        <v>68</v>
      </c>
      <c r="E269" s="8">
        <v>164383.70000000001</v>
      </c>
    </row>
    <row r="270" spans="1:5" x14ac:dyDescent="0.3">
      <c r="A270" s="6">
        <v>269</v>
      </c>
      <c r="B270" s="7" t="s">
        <v>1</v>
      </c>
      <c r="C270" s="18">
        <v>20561</v>
      </c>
      <c r="D270" s="24">
        <f t="shared" si="4"/>
        <v>68</v>
      </c>
      <c r="E270" s="8">
        <v>189654.35</v>
      </c>
    </row>
    <row r="271" spans="1:5" x14ac:dyDescent="0.3">
      <c r="A271" s="6">
        <v>270</v>
      </c>
      <c r="B271" s="7" t="s">
        <v>1</v>
      </c>
      <c r="C271" s="18">
        <v>20633</v>
      </c>
      <c r="D271" s="24">
        <f t="shared" si="4"/>
        <v>68</v>
      </c>
      <c r="E271" s="8">
        <v>280779.05</v>
      </c>
    </row>
    <row r="272" spans="1:5" x14ac:dyDescent="0.3">
      <c r="A272" s="6">
        <v>271</v>
      </c>
      <c r="B272" s="7" t="s">
        <v>1</v>
      </c>
      <c r="C272" s="18">
        <v>20674</v>
      </c>
      <c r="D272" s="24">
        <f t="shared" si="4"/>
        <v>68</v>
      </c>
      <c r="E272" s="8">
        <v>117689.15</v>
      </c>
    </row>
    <row r="273" spans="1:5" x14ac:dyDescent="0.3">
      <c r="A273" s="6">
        <v>272</v>
      </c>
      <c r="B273" s="7" t="s">
        <v>1</v>
      </c>
      <c r="C273" s="18">
        <v>9130</v>
      </c>
      <c r="D273" s="24">
        <f t="shared" si="4"/>
        <v>100</v>
      </c>
      <c r="E273" s="8">
        <v>115124.8</v>
      </c>
    </row>
    <row r="274" spans="1:5" x14ac:dyDescent="0.3">
      <c r="A274" s="6">
        <v>273</v>
      </c>
      <c r="B274" s="7" t="s">
        <v>1</v>
      </c>
      <c r="C274" s="18">
        <v>20669</v>
      </c>
      <c r="D274" s="24">
        <f t="shared" si="4"/>
        <v>68</v>
      </c>
      <c r="E274" s="8">
        <v>176980.9</v>
      </c>
    </row>
    <row r="275" spans="1:5" x14ac:dyDescent="0.3">
      <c r="A275" s="6">
        <v>274</v>
      </c>
      <c r="B275" s="7" t="s">
        <v>2</v>
      </c>
      <c r="C275" s="18">
        <v>20648</v>
      </c>
      <c r="D275" s="24">
        <f t="shared" si="4"/>
        <v>68</v>
      </c>
      <c r="E275" s="8">
        <v>157282.95000000001</v>
      </c>
    </row>
    <row r="276" spans="1:5" x14ac:dyDescent="0.3">
      <c r="A276" s="6">
        <v>275</v>
      </c>
      <c r="B276" s="7" t="s">
        <v>2</v>
      </c>
      <c r="C276" s="18">
        <v>20700</v>
      </c>
      <c r="D276" s="24">
        <f t="shared" si="4"/>
        <v>68</v>
      </c>
      <c r="E276" s="8">
        <v>146235.15</v>
      </c>
    </row>
    <row r="277" spans="1:5" x14ac:dyDescent="0.3">
      <c r="A277" s="6">
        <v>276</v>
      </c>
      <c r="B277" s="7" t="s">
        <v>1</v>
      </c>
      <c r="C277" s="18">
        <v>16055</v>
      </c>
      <c r="D277" s="24">
        <f t="shared" si="4"/>
        <v>81</v>
      </c>
      <c r="E277" s="8">
        <v>68242.8</v>
      </c>
    </row>
    <row r="278" spans="1:5" x14ac:dyDescent="0.3">
      <c r="A278" s="6">
        <v>277</v>
      </c>
      <c r="B278" s="7" t="s">
        <v>1</v>
      </c>
      <c r="C278" s="18">
        <v>20625</v>
      </c>
      <c r="D278" s="24">
        <f t="shared" si="4"/>
        <v>68</v>
      </c>
      <c r="E278" s="8">
        <v>146349.65</v>
      </c>
    </row>
    <row r="279" spans="1:5" x14ac:dyDescent="0.3">
      <c r="A279" s="6">
        <v>278</v>
      </c>
      <c r="B279" s="7" t="s">
        <v>2</v>
      </c>
      <c r="C279" s="18">
        <v>20643</v>
      </c>
      <c r="D279" s="24">
        <f t="shared" si="4"/>
        <v>68</v>
      </c>
      <c r="E279" s="8">
        <v>324120</v>
      </c>
    </row>
    <row r="280" spans="1:5" x14ac:dyDescent="0.3">
      <c r="A280" s="6">
        <v>279</v>
      </c>
      <c r="B280" s="7" t="s">
        <v>2</v>
      </c>
      <c r="C280" s="18">
        <v>20662</v>
      </c>
      <c r="D280" s="24">
        <f t="shared" si="4"/>
        <v>68</v>
      </c>
      <c r="E280" s="8">
        <v>173388.4</v>
      </c>
    </row>
    <row r="281" spans="1:5" x14ac:dyDescent="0.3">
      <c r="A281" s="6">
        <v>280</v>
      </c>
      <c r="B281" s="7" t="s">
        <v>1</v>
      </c>
      <c r="C281" s="18">
        <v>20668</v>
      </c>
      <c r="D281" s="24">
        <f t="shared" si="4"/>
        <v>68</v>
      </c>
      <c r="E281" s="8">
        <v>91715.65</v>
      </c>
    </row>
    <row r="282" spans="1:5" x14ac:dyDescent="0.3">
      <c r="A282" s="6">
        <v>281</v>
      </c>
      <c r="B282" s="7" t="s">
        <v>2</v>
      </c>
      <c r="C282" s="18">
        <v>20723</v>
      </c>
      <c r="D282" s="24">
        <f t="shared" si="4"/>
        <v>68</v>
      </c>
      <c r="E282" s="8">
        <v>155051.29999999999</v>
      </c>
    </row>
    <row r="283" spans="1:5" x14ac:dyDescent="0.3">
      <c r="A283" s="6">
        <v>282</v>
      </c>
      <c r="B283" s="7" t="s">
        <v>1</v>
      </c>
      <c r="C283" s="18">
        <v>20703</v>
      </c>
      <c r="D283" s="24">
        <f t="shared" si="4"/>
        <v>68</v>
      </c>
      <c r="E283" s="8">
        <v>205192.65</v>
      </c>
    </row>
    <row r="284" spans="1:5" x14ac:dyDescent="0.3">
      <c r="A284" s="6">
        <v>283</v>
      </c>
      <c r="B284" s="7" t="s">
        <v>2</v>
      </c>
      <c r="C284" s="18">
        <v>20730</v>
      </c>
      <c r="D284" s="24">
        <f t="shared" si="4"/>
        <v>68</v>
      </c>
      <c r="E284" s="8">
        <v>67171.899999999994</v>
      </c>
    </row>
    <row r="285" spans="1:5" x14ac:dyDescent="0.3">
      <c r="A285" s="6">
        <v>284</v>
      </c>
      <c r="B285" s="7" t="s">
        <v>2</v>
      </c>
      <c r="C285" s="18">
        <v>20593</v>
      </c>
      <c r="D285" s="24">
        <f t="shared" si="4"/>
        <v>68</v>
      </c>
      <c r="E285" s="8">
        <v>226569.5</v>
      </c>
    </row>
    <row r="286" spans="1:5" x14ac:dyDescent="0.3">
      <c r="A286" s="6">
        <v>285</v>
      </c>
      <c r="B286" s="7" t="s">
        <v>1</v>
      </c>
      <c r="C286" s="18">
        <v>20726</v>
      </c>
      <c r="D286" s="24">
        <f t="shared" si="4"/>
        <v>68</v>
      </c>
      <c r="E286" s="8">
        <v>324120</v>
      </c>
    </row>
    <row r="287" spans="1:5" x14ac:dyDescent="0.3">
      <c r="A287" s="6">
        <v>286</v>
      </c>
      <c r="B287" s="7" t="s">
        <v>2</v>
      </c>
      <c r="C287" s="18">
        <v>20303</v>
      </c>
      <c r="D287" s="24">
        <f t="shared" si="4"/>
        <v>69</v>
      </c>
      <c r="E287" s="8">
        <v>230277</v>
      </c>
    </row>
    <row r="288" spans="1:5" x14ac:dyDescent="0.3">
      <c r="A288" s="6">
        <v>287</v>
      </c>
      <c r="B288" s="7" t="s">
        <v>1</v>
      </c>
      <c r="C288" s="18">
        <v>20683</v>
      </c>
      <c r="D288" s="24">
        <f t="shared" si="4"/>
        <v>68</v>
      </c>
      <c r="E288" s="8">
        <v>152480.29999999999</v>
      </c>
    </row>
    <row r="289" spans="1:5" x14ac:dyDescent="0.3">
      <c r="A289" s="6">
        <v>288</v>
      </c>
      <c r="B289" s="7" t="s">
        <v>1</v>
      </c>
      <c r="C289" s="18">
        <v>20738</v>
      </c>
      <c r="D289" s="24">
        <f t="shared" si="4"/>
        <v>68</v>
      </c>
      <c r="E289" s="8">
        <v>161714.1</v>
      </c>
    </row>
    <row r="290" spans="1:5" x14ac:dyDescent="0.3">
      <c r="A290" s="6">
        <v>289</v>
      </c>
      <c r="B290" s="7" t="s">
        <v>1</v>
      </c>
      <c r="C290" s="18">
        <v>20729</v>
      </c>
      <c r="D290" s="24">
        <f t="shared" si="4"/>
        <v>68</v>
      </c>
      <c r="E290" s="8">
        <v>108401.55</v>
      </c>
    </row>
    <row r="291" spans="1:5" x14ac:dyDescent="0.3">
      <c r="A291" s="6">
        <v>290</v>
      </c>
      <c r="B291" s="7" t="s">
        <v>1</v>
      </c>
      <c r="C291" s="18">
        <v>20745</v>
      </c>
      <c r="D291" s="24">
        <f t="shared" si="4"/>
        <v>68</v>
      </c>
      <c r="E291" s="8">
        <v>184614.55</v>
      </c>
    </row>
    <row r="292" spans="1:5" x14ac:dyDescent="0.3">
      <c r="A292" s="6">
        <v>291</v>
      </c>
      <c r="B292" s="7" t="s">
        <v>1</v>
      </c>
      <c r="C292" s="18">
        <v>20716</v>
      </c>
      <c r="D292" s="24">
        <f t="shared" si="4"/>
        <v>68</v>
      </c>
      <c r="E292" s="8">
        <v>150339.85</v>
      </c>
    </row>
    <row r="293" spans="1:5" x14ac:dyDescent="0.3">
      <c r="A293" s="6">
        <v>292</v>
      </c>
      <c r="B293" s="7" t="s">
        <v>1</v>
      </c>
      <c r="C293" s="18">
        <v>20725</v>
      </c>
      <c r="D293" s="24">
        <f t="shared" si="4"/>
        <v>68</v>
      </c>
      <c r="E293" s="8">
        <v>324120</v>
      </c>
    </row>
    <row r="294" spans="1:5" x14ac:dyDescent="0.3">
      <c r="A294" s="6">
        <v>293</v>
      </c>
      <c r="B294" s="7" t="s">
        <v>2</v>
      </c>
      <c r="C294" s="18">
        <v>20629</v>
      </c>
      <c r="D294" s="24">
        <f t="shared" si="4"/>
        <v>68</v>
      </c>
      <c r="E294" s="8">
        <v>98956.2</v>
      </c>
    </row>
    <row r="295" spans="1:5" x14ac:dyDescent="0.3">
      <c r="A295" s="6">
        <v>294</v>
      </c>
      <c r="B295" s="7" t="s">
        <v>2</v>
      </c>
      <c r="C295" s="18">
        <v>20529</v>
      </c>
      <c r="D295" s="24">
        <f t="shared" si="4"/>
        <v>68</v>
      </c>
      <c r="E295" s="8">
        <v>324120</v>
      </c>
    </row>
    <row r="296" spans="1:5" x14ac:dyDescent="0.3">
      <c r="A296" s="6">
        <v>295</v>
      </c>
      <c r="B296" s="7" t="s">
        <v>2</v>
      </c>
      <c r="C296" s="18">
        <v>20757</v>
      </c>
      <c r="D296" s="24">
        <f t="shared" si="4"/>
        <v>68</v>
      </c>
      <c r="E296" s="8">
        <v>180076.6</v>
      </c>
    </row>
    <row r="297" spans="1:5" x14ac:dyDescent="0.3">
      <c r="A297" s="6">
        <v>296</v>
      </c>
      <c r="B297" s="7" t="s">
        <v>1</v>
      </c>
      <c r="C297" s="18">
        <v>20761</v>
      </c>
      <c r="D297" s="24">
        <f t="shared" si="4"/>
        <v>68</v>
      </c>
      <c r="E297" s="8">
        <v>324120</v>
      </c>
    </row>
    <row r="298" spans="1:5" x14ac:dyDescent="0.3">
      <c r="A298" s="6">
        <v>297</v>
      </c>
      <c r="B298" s="7" t="s">
        <v>1</v>
      </c>
      <c r="C298" s="18">
        <v>20728</v>
      </c>
      <c r="D298" s="24">
        <f t="shared" si="4"/>
        <v>68</v>
      </c>
      <c r="E298" s="8">
        <v>29187.65</v>
      </c>
    </row>
    <row r="299" spans="1:5" x14ac:dyDescent="0.3">
      <c r="A299" s="6">
        <v>298</v>
      </c>
      <c r="B299" s="7" t="s">
        <v>1</v>
      </c>
      <c r="C299" s="18">
        <v>20698</v>
      </c>
      <c r="D299" s="24">
        <f t="shared" si="4"/>
        <v>68</v>
      </c>
      <c r="E299" s="8">
        <v>324120</v>
      </c>
    </row>
    <row r="300" spans="1:5" x14ac:dyDescent="0.3">
      <c r="A300" s="6">
        <v>299</v>
      </c>
      <c r="B300" s="7" t="s">
        <v>2</v>
      </c>
      <c r="C300" s="18">
        <v>20772</v>
      </c>
      <c r="D300" s="24">
        <f t="shared" si="4"/>
        <v>68</v>
      </c>
      <c r="E300" s="8">
        <v>87042.2</v>
      </c>
    </row>
    <row r="301" spans="1:5" x14ac:dyDescent="0.3">
      <c r="A301" s="6">
        <v>300</v>
      </c>
      <c r="B301" s="7" t="s">
        <v>1</v>
      </c>
      <c r="C301" s="18">
        <v>20763</v>
      </c>
      <c r="D301" s="24">
        <f t="shared" si="4"/>
        <v>68</v>
      </c>
      <c r="E301" s="8">
        <v>190028.45</v>
      </c>
    </row>
    <row r="302" spans="1:5" x14ac:dyDescent="0.3">
      <c r="A302" s="6">
        <v>301</v>
      </c>
      <c r="B302" s="7" t="s">
        <v>1</v>
      </c>
      <c r="C302" s="18">
        <v>20723</v>
      </c>
      <c r="D302" s="24">
        <f t="shared" si="4"/>
        <v>68</v>
      </c>
      <c r="E302" s="8">
        <v>187062.75</v>
      </c>
    </row>
    <row r="303" spans="1:5" x14ac:dyDescent="0.3">
      <c r="A303" s="6">
        <v>302</v>
      </c>
      <c r="B303" s="7" t="s">
        <v>1</v>
      </c>
      <c r="C303" s="18">
        <v>20782</v>
      </c>
      <c r="D303" s="24">
        <f t="shared" si="4"/>
        <v>68</v>
      </c>
      <c r="E303" s="8">
        <v>181732.4</v>
      </c>
    </row>
    <row r="304" spans="1:5" x14ac:dyDescent="0.3">
      <c r="A304" s="6">
        <v>303</v>
      </c>
      <c r="B304" s="7" t="s">
        <v>1</v>
      </c>
      <c r="C304" s="18">
        <v>20777</v>
      </c>
      <c r="D304" s="24">
        <f t="shared" si="4"/>
        <v>68</v>
      </c>
      <c r="E304" s="8">
        <v>79652</v>
      </c>
    </row>
    <row r="305" spans="1:5" x14ac:dyDescent="0.3">
      <c r="A305" s="6">
        <v>304</v>
      </c>
      <c r="B305" s="7" t="s">
        <v>1</v>
      </c>
      <c r="C305" s="18">
        <v>20578</v>
      </c>
      <c r="D305" s="24">
        <f t="shared" si="4"/>
        <v>68</v>
      </c>
      <c r="E305" s="8">
        <v>324120</v>
      </c>
    </row>
    <row r="306" spans="1:5" x14ac:dyDescent="0.3">
      <c r="A306" s="6">
        <v>305</v>
      </c>
      <c r="B306" s="7" t="s">
        <v>2</v>
      </c>
      <c r="C306" s="18">
        <v>20794</v>
      </c>
      <c r="D306" s="24">
        <f t="shared" si="4"/>
        <v>68</v>
      </c>
      <c r="E306" s="8">
        <v>314068.2</v>
      </c>
    </row>
    <row r="307" spans="1:5" x14ac:dyDescent="0.3">
      <c r="A307" s="6">
        <v>306</v>
      </c>
      <c r="B307" s="7" t="s">
        <v>1</v>
      </c>
      <c r="C307" s="18">
        <v>20790</v>
      </c>
      <c r="D307" s="24">
        <f t="shared" si="4"/>
        <v>68</v>
      </c>
      <c r="E307" s="8">
        <v>115307.1</v>
      </c>
    </row>
    <row r="308" spans="1:5" x14ac:dyDescent="0.3">
      <c r="A308" s="6">
        <v>307</v>
      </c>
      <c r="B308" s="7" t="s">
        <v>2</v>
      </c>
      <c r="C308" s="18">
        <v>20768</v>
      </c>
      <c r="D308" s="24">
        <f t="shared" si="4"/>
        <v>68</v>
      </c>
      <c r="E308" s="8">
        <v>188312.05</v>
      </c>
    </row>
    <row r="309" spans="1:5" x14ac:dyDescent="0.3">
      <c r="A309" s="6">
        <v>308</v>
      </c>
      <c r="B309" s="7" t="s">
        <v>2</v>
      </c>
      <c r="C309" s="18">
        <v>20775</v>
      </c>
      <c r="D309" s="24">
        <f t="shared" si="4"/>
        <v>68</v>
      </c>
      <c r="E309" s="8">
        <v>142769.75</v>
      </c>
    </row>
    <row r="310" spans="1:5" x14ac:dyDescent="0.3">
      <c r="A310" s="6">
        <v>309</v>
      </c>
      <c r="B310" s="7" t="s">
        <v>2</v>
      </c>
      <c r="C310" s="18">
        <v>20758</v>
      </c>
      <c r="D310" s="24">
        <f t="shared" si="4"/>
        <v>68</v>
      </c>
      <c r="E310" s="8">
        <v>172406.95</v>
      </c>
    </row>
    <row r="311" spans="1:5" x14ac:dyDescent="0.3">
      <c r="A311" s="6">
        <v>310</v>
      </c>
      <c r="B311" s="7" t="s">
        <v>2</v>
      </c>
      <c r="C311" s="18">
        <v>20774</v>
      </c>
      <c r="D311" s="24">
        <f t="shared" si="4"/>
        <v>68</v>
      </c>
      <c r="E311" s="8">
        <v>314410.45</v>
      </c>
    </row>
    <row r="312" spans="1:5" x14ac:dyDescent="0.3">
      <c r="A312" s="6">
        <v>311</v>
      </c>
      <c r="B312" s="7" t="s">
        <v>2</v>
      </c>
      <c r="C312" s="18">
        <v>20762</v>
      </c>
      <c r="D312" s="24">
        <f t="shared" si="4"/>
        <v>68</v>
      </c>
      <c r="E312" s="8">
        <v>290232.75</v>
      </c>
    </row>
    <row r="313" spans="1:5" x14ac:dyDescent="0.3">
      <c r="A313" s="6">
        <v>312</v>
      </c>
      <c r="B313" s="7" t="s">
        <v>1</v>
      </c>
      <c r="C313" s="18">
        <v>20814</v>
      </c>
      <c r="D313" s="24">
        <f t="shared" si="4"/>
        <v>68</v>
      </c>
      <c r="E313" s="8">
        <v>139559.5</v>
      </c>
    </row>
    <row r="314" spans="1:5" x14ac:dyDescent="0.3">
      <c r="A314" s="6">
        <v>313</v>
      </c>
      <c r="B314" s="7" t="s">
        <v>1</v>
      </c>
      <c r="C314" s="18">
        <v>20414</v>
      </c>
      <c r="D314" s="24">
        <f t="shared" si="4"/>
        <v>69</v>
      </c>
      <c r="E314" s="8">
        <v>129988.6</v>
      </c>
    </row>
    <row r="315" spans="1:5" x14ac:dyDescent="0.3">
      <c r="A315" s="6">
        <v>314</v>
      </c>
      <c r="B315" s="7" t="s">
        <v>2</v>
      </c>
      <c r="C315" s="18">
        <v>20539</v>
      </c>
      <c r="D315" s="24">
        <f t="shared" si="4"/>
        <v>68</v>
      </c>
      <c r="E315" s="8">
        <v>199881.3</v>
      </c>
    </row>
    <row r="316" spans="1:5" x14ac:dyDescent="0.3">
      <c r="A316" s="6">
        <v>315</v>
      </c>
      <c r="B316" s="7" t="s">
        <v>2</v>
      </c>
      <c r="C316" s="18">
        <v>20786</v>
      </c>
      <c r="D316" s="24">
        <f t="shared" si="4"/>
        <v>68</v>
      </c>
      <c r="E316" s="8">
        <v>166769.9</v>
      </c>
    </row>
    <row r="317" spans="1:5" x14ac:dyDescent="0.3">
      <c r="A317" s="6">
        <v>316</v>
      </c>
      <c r="B317" s="7" t="s">
        <v>1</v>
      </c>
      <c r="C317" s="18">
        <v>20808</v>
      </c>
      <c r="D317" s="24">
        <f t="shared" si="4"/>
        <v>68</v>
      </c>
      <c r="E317" s="8">
        <v>145909.9</v>
      </c>
    </row>
    <row r="318" spans="1:5" x14ac:dyDescent="0.3">
      <c r="A318" s="6">
        <v>317</v>
      </c>
      <c r="B318" s="7" t="s">
        <v>2</v>
      </c>
      <c r="C318" s="18">
        <v>20092</v>
      </c>
      <c r="D318" s="24">
        <f t="shared" si="4"/>
        <v>69</v>
      </c>
      <c r="E318" s="8">
        <v>324120</v>
      </c>
    </row>
    <row r="319" spans="1:5" x14ac:dyDescent="0.3">
      <c r="A319" s="6">
        <v>318</v>
      </c>
      <c r="B319" s="7" t="s">
        <v>1</v>
      </c>
      <c r="C319" s="18">
        <v>20834</v>
      </c>
      <c r="D319" s="24">
        <f t="shared" si="4"/>
        <v>67</v>
      </c>
      <c r="E319" s="8">
        <v>149718.70000000001</v>
      </c>
    </row>
    <row r="320" spans="1:5" x14ac:dyDescent="0.3">
      <c r="A320" s="6">
        <v>319</v>
      </c>
      <c r="B320" s="7" t="s">
        <v>2</v>
      </c>
      <c r="C320" s="18">
        <v>19934</v>
      </c>
      <c r="D320" s="24">
        <f t="shared" si="4"/>
        <v>70</v>
      </c>
      <c r="E320" s="8">
        <v>86802.85</v>
      </c>
    </row>
    <row r="321" spans="1:5" x14ac:dyDescent="0.3">
      <c r="A321" s="6">
        <v>320</v>
      </c>
      <c r="B321" s="7" t="s">
        <v>1</v>
      </c>
      <c r="C321" s="18">
        <v>20818</v>
      </c>
      <c r="D321" s="24">
        <f t="shared" si="4"/>
        <v>68</v>
      </c>
      <c r="E321" s="8">
        <v>189061.95</v>
      </c>
    </row>
    <row r="322" spans="1:5" x14ac:dyDescent="0.3">
      <c r="A322" s="6">
        <v>321</v>
      </c>
      <c r="B322" s="7" t="s">
        <v>2</v>
      </c>
      <c r="C322" s="18">
        <v>20545</v>
      </c>
      <c r="D322" s="24">
        <f t="shared" si="4"/>
        <v>68</v>
      </c>
      <c r="E322" s="8">
        <v>192212.85</v>
      </c>
    </row>
    <row r="323" spans="1:5" x14ac:dyDescent="0.3">
      <c r="A323" s="6">
        <v>322</v>
      </c>
      <c r="B323" s="7" t="s">
        <v>2</v>
      </c>
      <c r="C323" s="18">
        <v>20812</v>
      </c>
      <c r="D323" s="24">
        <f t="shared" ref="D323:D386" si="5">2024-YEAR(C323)</f>
        <v>68</v>
      </c>
      <c r="E323" s="8">
        <v>269333.3</v>
      </c>
    </row>
    <row r="324" spans="1:5" x14ac:dyDescent="0.3">
      <c r="A324" s="6">
        <v>323</v>
      </c>
      <c r="B324" s="7" t="s">
        <v>1</v>
      </c>
      <c r="C324" s="18">
        <v>20410</v>
      </c>
      <c r="D324" s="24">
        <f t="shared" si="5"/>
        <v>69</v>
      </c>
      <c r="E324" s="8">
        <v>189507.15</v>
      </c>
    </row>
    <row r="325" spans="1:5" x14ac:dyDescent="0.3">
      <c r="A325" s="6">
        <v>324</v>
      </c>
      <c r="B325" s="7" t="s">
        <v>2</v>
      </c>
      <c r="C325" s="18">
        <v>20861</v>
      </c>
      <c r="D325" s="24">
        <f t="shared" si="5"/>
        <v>67</v>
      </c>
      <c r="E325" s="8">
        <v>98971.45</v>
      </c>
    </row>
    <row r="326" spans="1:5" x14ac:dyDescent="0.3">
      <c r="A326" s="6">
        <v>325</v>
      </c>
      <c r="B326" s="7" t="s">
        <v>2</v>
      </c>
      <c r="C326" s="18">
        <v>20782</v>
      </c>
      <c r="D326" s="24">
        <f t="shared" si="5"/>
        <v>68</v>
      </c>
      <c r="E326" s="8">
        <v>169791.25</v>
      </c>
    </row>
    <row r="327" spans="1:5" x14ac:dyDescent="0.3">
      <c r="A327" s="6">
        <v>326</v>
      </c>
      <c r="B327" s="7" t="s">
        <v>1</v>
      </c>
      <c r="C327" s="18">
        <v>20867</v>
      </c>
      <c r="D327" s="24">
        <f t="shared" si="5"/>
        <v>67</v>
      </c>
      <c r="E327" s="8">
        <v>192680.6</v>
      </c>
    </row>
    <row r="328" spans="1:5" x14ac:dyDescent="0.3">
      <c r="A328" s="6">
        <v>327</v>
      </c>
      <c r="B328" s="7" t="s">
        <v>2</v>
      </c>
      <c r="C328" s="18">
        <v>20852</v>
      </c>
      <c r="D328" s="24">
        <f t="shared" si="5"/>
        <v>67</v>
      </c>
      <c r="E328" s="8">
        <v>322912</v>
      </c>
    </row>
    <row r="329" spans="1:5" x14ac:dyDescent="0.3">
      <c r="A329" s="6">
        <v>328</v>
      </c>
      <c r="B329" s="7" t="s">
        <v>2</v>
      </c>
      <c r="C329" s="18">
        <v>20832</v>
      </c>
      <c r="D329" s="24">
        <f t="shared" si="5"/>
        <v>67</v>
      </c>
      <c r="E329" s="8">
        <v>75317.649999999994</v>
      </c>
    </row>
    <row r="330" spans="1:5" x14ac:dyDescent="0.3">
      <c r="A330" s="6">
        <v>329</v>
      </c>
      <c r="B330" s="7" t="s">
        <v>2</v>
      </c>
      <c r="C330" s="18">
        <v>20825</v>
      </c>
      <c r="D330" s="24">
        <f t="shared" si="5"/>
        <v>67</v>
      </c>
      <c r="E330" s="8">
        <v>103756.3</v>
      </c>
    </row>
    <row r="331" spans="1:5" x14ac:dyDescent="0.3">
      <c r="A331" s="6">
        <v>330</v>
      </c>
      <c r="B331" s="7" t="s">
        <v>2</v>
      </c>
      <c r="C331" s="18">
        <v>20162</v>
      </c>
      <c r="D331" s="24">
        <f t="shared" si="5"/>
        <v>69</v>
      </c>
      <c r="E331" s="8">
        <v>49761.1</v>
      </c>
    </row>
    <row r="332" spans="1:5" x14ac:dyDescent="0.3">
      <c r="A332" s="6">
        <v>331</v>
      </c>
      <c r="B332" s="7" t="s">
        <v>1</v>
      </c>
      <c r="C332" s="18">
        <v>17256</v>
      </c>
      <c r="D332" s="24">
        <f t="shared" si="5"/>
        <v>77</v>
      </c>
      <c r="E332" s="8">
        <v>149528.54999999999</v>
      </c>
    </row>
    <row r="333" spans="1:5" x14ac:dyDescent="0.3">
      <c r="A333" s="6">
        <v>332</v>
      </c>
      <c r="B333" s="7" t="s">
        <v>2</v>
      </c>
      <c r="C333" s="18">
        <v>20305</v>
      </c>
      <c r="D333" s="24">
        <f t="shared" si="5"/>
        <v>69</v>
      </c>
      <c r="E333" s="8">
        <v>120916.85</v>
      </c>
    </row>
    <row r="334" spans="1:5" x14ac:dyDescent="0.3">
      <c r="A334" s="6">
        <v>333</v>
      </c>
      <c r="B334" s="7" t="s">
        <v>2</v>
      </c>
      <c r="C334" s="18">
        <v>20884</v>
      </c>
      <c r="D334" s="24">
        <f t="shared" si="5"/>
        <v>67</v>
      </c>
      <c r="E334" s="8">
        <v>322912</v>
      </c>
    </row>
    <row r="335" spans="1:5" x14ac:dyDescent="0.3">
      <c r="A335" s="6">
        <v>334</v>
      </c>
      <c r="B335" s="7" t="s">
        <v>2</v>
      </c>
      <c r="C335" s="18">
        <v>20764</v>
      </c>
      <c r="D335" s="24">
        <f t="shared" si="5"/>
        <v>68</v>
      </c>
      <c r="E335" s="8">
        <v>152810.4</v>
      </c>
    </row>
    <row r="336" spans="1:5" x14ac:dyDescent="0.3">
      <c r="A336" s="6">
        <v>335</v>
      </c>
      <c r="B336" s="7" t="s">
        <v>1</v>
      </c>
      <c r="C336" s="18">
        <v>20814</v>
      </c>
      <c r="D336" s="24">
        <f t="shared" si="5"/>
        <v>68</v>
      </c>
      <c r="E336" s="8">
        <v>212819.15</v>
      </c>
    </row>
    <row r="337" spans="1:5" x14ac:dyDescent="0.3">
      <c r="A337" s="6">
        <v>336</v>
      </c>
      <c r="B337" s="7" t="s">
        <v>1</v>
      </c>
      <c r="C337" s="18">
        <v>20850</v>
      </c>
      <c r="D337" s="24">
        <f t="shared" si="5"/>
        <v>67</v>
      </c>
      <c r="E337" s="8">
        <v>31995.85</v>
      </c>
    </row>
    <row r="338" spans="1:5" x14ac:dyDescent="0.3">
      <c r="A338" s="6">
        <v>337</v>
      </c>
      <c r="B338" s="7" t="s">
        <v>2</v>
      </c>
      <c r="C338" s="18">
        <v>20881</v>
      </c>
      <c r="D338" s="24">
        <f t="shared" si="5"/>
        <v>67</v>
      </c>
      <c r="E338" s="8">
        <v>177470.05</v>
      </c>
    </row>
    <row r="339" spans="1:5" x14ac:dyDescent="0.3">
      <c r="A339" s="6">
        <v>338</v>
      </c>
      <c r="B339" s="7" t="s">
        <v>2</v>
      </c>
      <c r="C339" s="18">
        <v>20909</v>
      </c>
      <c r="D339" s="24">
        <f t="shared" si="5"/>
        <v>67</v>
      </c>
      <c r="E339" s="8">
        <v>133753.60000000001</v>
      </c>
    </row>
    <row r="340" spans="1:5" x14ac:dyDescent="0.3">
      <c r="A340" s="6">
        <v>339</v>
      </c>
      <c r="B340" s="7" t="s">
        <v>1</v>
      </c>
      <c r="C340" s="18">
        <v>20897</v>
      </c>
      <c r="D340" s="24">
        <f t="shared" si="5"/>
        <v>67</v>
      </c>
      <c r="E340" s="8">
        <v>151887.95000000001</v>
      </c>
    </row>
    <row r="341" spans="1:5" x14ac:dyDescent="0.3">
      <c r="A341" s="6">
        <v>340</v>
      </c>
      <c r="B341" s="7" t="s">
        <v>1</v>
      </c>
      <c r="C341" s="18">
        <v>20893</v>
      </c>
      <c r="D341" s="24">
        <f t="shared" si="5"/>
        <v>67</v>
      </c>
      <c r="E341" s="8">
        <v>324120</v>
      </c>
    </row>
    <row r="342" spans="1:5" x14ac:dyDescent="0.3">
      <c r="A342" s="6">
        <v>341</v>
      </c>
      <c r="B342" s="7" t="s">
        <v>1</v>
      </c>
      <c r="C342" s="18">
        <v>20860</v>
      </c>
      <c r="D342" s="24">
        <f t="shared" si="5"/>
        <v>67</v>
      </c>
      <c r="E342" s="8">
        <v>175741.9</v>
      </c>
    </row>
    <row r="343" spans="1:5" x14ac:dyDescent="0.3">
      <c r="A343" s="6">
        <v>342</v>
      </c>
      <c r="B343" s="7" t="s">
        <v>1</v>
      </c>
      <c r="C343" s="18">
        <v>20914</v>
      </c>
      <c r="D343" s="24">
        <f t="shared" si="5"/>
        <v>67</v>
      </c>
      <c r="E343" s="8">
        <v>324120</v>
      </c>
    </row>
    <row r="344" spans="1:5" x14ac:dyDescent="0.3">
      <c r="A344" s="6">
        <v>343</v>
      </c>
      <c r="B344" s="7" t="s">
        <v>1</v>
      </c>
      <c r="C344" s="18">
        <v>20908</v>
      </c>
      <c r="D344" s="24">
        <f t="shared" si="5"/>
        <v>67</v>
      </c>
      <c r="E344" s="8">
        <v>84291.199999999997</v>
      </c>
    </row>
    <row r="345" spans="1:5" x14ac:dyDescent="0.3">
      <c r="A345" s="6">
        <v>344</v>
      </c>
      <c r="B345" s="7" t="s">
        <v>2</v>
      </c>
      <c r="C345" s="18">
        <v>20715</v>
      </c>
      <c r="D345" s="24">
        <f t="shared" si="5"/>
        <v>68</v>
      </c>
      <c r="E345" s="8">
        <v>266541.3</v>
      </c>
    </row>
    <row r="346" spans="1:5" x14ac:dyDescent="0.3">
      <c r="A346" s="6">
        <v>345</v>
      </c>
      <c r="B346" s="7" t="s">
        <v>2</v>
      </c>
      <c r="C346" s="18">
        <v>20960</v>
      </c>
      <c r="D346" s="24">
        <f t="shared" si="5"/>
        <v>67</v>
      </c>
      <c r="E346" s="8">
        <v>322912</v>
      </c>
    </row>
    <row r="347" spans="1:5" x14ac:dyDescent="0.3">
      <c r="A347" s="6">
        <v>346</v>
      </c>
      <c r="B347" s="7" t="s">
        <v>2</v>
      </c>
      <c r="C347" s="18">
        <v>18431</v>
      </c>
      <c r="D347" s="24">
        <f t="shared" si="5"/>
        <v>74</v>
      </c>
      <c r="E347" s="8">
        <v>146317.6</v>
      </c>
    </row>
    <row r="348" spans="1:5" x14ac:dyDescent="0.3">
      <c r="A348" s="6">
        <v>347</v>
      </c>
      <c r="B348" s="7" t="s">
        <v>1</v>
      </c>
      <c r="C348" s="18">
        <v>20933</v>
      </c>
      <c r="D348" s="24">
        <f t="shared" si="5"/>
        <v>67</v>
      </c>
      <c r="E348" s="8">
        <v>152609.45000000001</v>
      </c>
    </row>
    <row r="349" spans="1:5" x14ac:dyDescent="0.3">
      <c r="A349" s="6">
        <v>348</v>
      </c>
      <c r="B349" s="7" t="s">
        <v>1</v>
      </c>
      <c r="C349" s="18">
        <v>20954</v>
      </c>
      <c r="D349" s="24">
        <f t="shared" si="5"/>
        <v>67</v>
      </c>
      <c r="E349" s="8">
        <v>100505.60000000001</v>
      </c>
    </row>
    <row r="350" spans="1:5" x14ac:dyDescent="0.3">
      <c r="A350" s="6">
        <v>349</v>
      </c>
      <c r="B350" s="7" t="s">
        <v>2</v>
      </c>
      <c r="C350" s="18">
        <v>20875</v>
      </c>
      <c r="D350" s="24">
        <f t="shared" si="5"/>
        <v>67</v>
      </c>
      <c r="E350" s="8">
        <v>184625.2</v>
      </c>
    </row>
    <row r="351" spans="1:5" x14ac:dyDescent="0.3">
      <c r="A351" s="6">
        <v>350</v>
      </c>
      <c r="B351" s="7" t="s">
        <v>2</v>
      </c>
      <c r="C351" s="18">
        <v>19794</v>
      </c>
      <c r="D351" s="24">
        <f t="shared" si="5"/>
        <v>70</v>
      </c>
      <c r="E351" s="8">
        <v>225371.85</v>
      </c>
    </row>
    <row r="352" spans="1:5" x14ac:dyDescent="0.3">
      <c r="A352" s="6">
        <v>351</v>
      </c>
      <c r="B352" s="7" t="s">
        <v>2</v>
      </c>
      <c r="C352" s="18">
        <v>20967</v>
      </c>
      <c r="D352" s="24">
        <f t="shared" si="5"/>
        <v>67</v>
      </c>
      <c r="E352" s="8">
        <v>321273.55</v>
      </c>
    </row>
    <row r="353" spans="1:5" x14ac:dyDescent="0.3">
      <c r="A353" s="6">
        <v>352</v>
      </c>
      <c r="B353" s="7" t="s">
        <v>2</v>
      </c>
      <c r="C353" s="18">
        <v>20940</v>
      </c>
      <c r="D353" s="24">
        <f t="shared" si="5"/>
        <v>67</v>
      </c>
      <c r="E353" s="8">
        <v>62350.35</v>
      </c>
    </row>
    <row r="354" spans="1:5" x14ac:dyDescent="0.3">
      <c r="A354" s="6">
        <v>353</v>
      </c>
      <c r="B354" s="7" t="s">
        <v>2</v>
      </c>
      <c r="C354" s="18">
        <v>20970</v>
      </c>
      <c r="D354" s="24">
        <f t="shared" si="5"/>
        <v>67</v>
      </c>
      <c r="E354" s="8">
        <v>174870.95</v>
      </c>
    </row>
    <row r="355" spans="1:5" x14ac:dyDescent="0.3">
      <c r="A355" s="6">
        <v>354</v>
      </c>
      <c r="B355" s="7" t="s">
        <v>1</v>
      </c>
      <c r="C355" s="18">
        <v>20961</v>
      </c>
      <c r="D355" s="24">
        <f t="shared" si="5"/>
        <v>67</v>
      </c>
      <c r="E355" s="8">
        <v>207822.25</v>
      </c>
    </row>
    <row r="356" spans="1:5" x14ac:dyDescent="0.3">
      <c r="A356" s="6">
        <v>355</v>
      </c>
      <c r="B356" s="7" t="s">
        <v>2</v>
      </c>
      <c r="C356" s="18">
        <v>20428</v>
      </c>
      <c r="D356" s="24">
        <f t="shared" si="5"/>
        <v>69</v>
      </c>
      <c r="E356" s="8">
        <v>318433.84999999998</v>
      </c>
    </row>
    <row r="357" spans="1:5" x14ac:dyDescent="0.3">
      <c r="A357" s="6">
        <v>356</v>
      </c>
      <c r="B357" s="7" t="s">
        <v>2</v>
      </c>
      <c r="C357" s="18">
        <v>19551</v>
      </c>
      <c r="D357" s="24">
        <f t="shared" si="5"/>
        <v>71</v>
      </c>
      <c r="E357" s="8">
        <v>300437.34999999998</v>
      </c>
    </row>
    <row r="358" spans="1:5" x14ac:dyDescent="0.3">
      <c r="A358" s="6">
        <v>357</v>
      </c>
      <c r="B358" s="7" t="s">
        <v>1</v>
      </c>
      <c r="C358" s="18">
        <v>20965</v>
      </c>
      <c r="D358" s="24">
        <f t="shared" si="5"/>
        <v>67</v>
      </c>
      <c r="E358" s="8">
        <v>116482.5</v>
      </c>
    </row>
    <row r="359" spans="1:5" x14ac:dyDescent="0.3">
      <c r="A359" s="6">
        <v>358</v>
      </c>
      <c r="B359" s="7" t="s">
        <v>1</v>
      </c>
      <c r="C359" s="18">
        <v>20981</v>
      </c>
      <c r="D359" s="24">
        <f t="shared" si="5"/>
        <v>67</v>
      </c>
      <c r="E359" s="8">
        <v>129890.1</v>
      </c>
    </row>
    <row r="360" spans="1:5" x14ac:dyDescent="0.3">
      <c r="A360" s="6">
        <v>359</v>
      </c>
      <c r="B360" s="7" t="s">
        <v>2</v>
      </c>
      <c r="C360" s="18">
        <v>20968</v>
      </c>
      <c r="D360" s="24">
        <f t="shared" si="5"/>
        <v>67</v>
      </c>
      <c r="E360" s="8">
        <v>186075.7</v>
      </c>
    </row>
    <row r="361" spans="1:5" x14ac:dyDescent="0.3">
      <c r="A361" s="6">
        <v>360</v>
      </c>
      <c r="B361" s="7" t="s">
        <v>1</v>
      </c>
      <c r="C361" s="18">
        <v>20278</v>
      </c>
      <c r="D361" s="24">
        <f t="shared" si="5"/>
        <v>69</v>
      </c>
      <c r="E361" s="8">
        <v>101928.7</v>
      </c>
    </row>
    <row r="362" spans="1:5" x14ac:dyDescent="0.3">
      <c r="A362" s="6">
        <v>361</v>
      </c>
      <c r="B362" s="7" t="s">
        <v>1</v>
      </c>
      <c r="C362" s="18">
        <v>20965</v>
      </c>
      <c r="D362" s="24">
        <f t="shared" si="5"/>
        <v>67</v>
      </c>
      <c r="E362" s="8">
        <v>111593.95</v>
      </c>
    </row>
    <row r="363" spans="1:5" x14ac:dyDescent="0.3">
      <c r="A363" s="6">
        <v>362</v>
      </c>
      <c r="B363" s="7" t="s">
        <v>2</v>
      </c>
      <c r="C363" s="18">
        <v>20892</v>
      </c>
      <c r="D363" s="24">
        <f t="shared" si="5"/>
        <v>67</v>
      </c>
      <c r="E363" s="8">
        <v>127912.95</v>
      </c>
    </row>
    <row r="364" spans="1:5" x14ac:dyDescent="0.3">
      <c r="A364" s="6">
        <v>363</v>
      </c>
      <c r="B364" s="7" t="s">
        <v>1</v>
      </c>
      <c r="C364" s="18">
        <v>20918</v>
      </c>
      <c r="D364" s="24">
        <f t="shared" si="5"/>
        <v>67</v>
      </c>
      <c r="E364" s="8">
        <v>147265.85</v>
      </c>
    </row>
    <row r="365" spans="1:5" x14ac:dyDescent="0.3">
      <c r="A365" s="6">
        <v>364</v>
      </c>
      <c r="B365" s="7" t="s">
        <v>2</v>
      </c>
      <c r="C365" s="18">
        <v>20717</v>
      </c>
      <c r="D365" s="24">
        <f t="shared" si="5"/>
        <v>68</v>
      </c>
      <c r="E365" s="8">
        <v>324120</v>
      </c>
    </row>
    <row r="366" spans="1:5" x14ac:dyDescent="0.3">
      <c r="A366" s="6">
        <v>365</v>
      </c>
      <c r="B366" s="7" t="s">
        <v>1</v>
      </c>
      <c r="C366" s="18">
        <v>21018</v>
      </c>
      <c r="D366" s="24">
        <f t="shared" si="5"/>
        <v>67</v>
      </c>
      <c r="E366" s="8">
        <v>211418.6</v>
      </c>
    </row>
    <row r="367" spans="1:5" x14ac:dyDescent="0.3">
      <c r="A367" s="6">
        <v>366</v>
      </c>
      <c r="B367" s="7" t="s">
        <v>1</v>
      </c>
      <c r="C367" s="18">
        <v>20979</v>
      </c>
      <c r="D367" s="24">
        <f t="shared" si="5"/>
        <v>67</v>
      </c>
      <c r="E367" s="8">
        <v>142230.85</v>
      </c>
    </row>
    <row r="368" spans="1:5" x14ac:dyDescent="0.3">
      <c r="A368" s="6">
        <v>367</v>
      </c>
      <c r="B368" s="7" t="s">
        <v>2</v>
      </c>
      <c r="C368" s="18">
        <v>20987</v>
      </c>
      <c r="D368" s="24">
        <f t="shared" si="5"/>
        <v>67</v>
      </c>
      <c r="E368" s="8">
        <v>168940.2</v>
      </c>
    </row>
    <row r="369" spans="1:5" x14ac:dyDescent="0.3">
      <c r="A369" s="6">
        <v>368</v>
      </c>
      <c r="B369" s="7" t="s">
        <v>1</v>
      </c>
      <c r="C369" s="18">
        <v>20959</v>
      </c>
      <c r="D369" s="24">
        <f t="shared" si="5"/>
        <v>67</v>
      </c>
      <c r="E369" s="8">
        <v>156275.54999999999</v>
      </c>
    </row>
    <row r="370" spans="1:5" x14ac:dyDescent="0.3">
      <c r="A370" s="6">
        <v>369</v>
      </c>
      <c r="B370" s="7" t="s">
        <v>2</v>
      </c>
      <c r="C370" s="18">
        <v>20973</v>
      </c>
      <c r="D370" s="24">
        <f t="shared" si="5"/>
        <v>67</v>
      </c>
      <c r="E370" s="8">
        <v>317327.15000000002</v>
      </c>
    </row>
    <row r="371" spans="1:5" x14ac:dyDescent="0.3">
      <c r="A371" s="6">
        <v>370</v>
      </c>
      <c r="B371" s="7" t="s">
        <v>1</v>
      </c>
      <c r="C371" s="18">
        <v>20997</v>
      </c>
      <c r="D371" s="24">
        <f t="shared" si="5"/>
        <v>67</v>
      </c>
      <c r="E371" s="8">
        <v>190148.5</v>
      </c>
    </row>
    <row r="372" spans="1:5" x14ac:dyDescent="0.3">
      <c r="A372" s="6">
        <v>371</v>
      </c>
      <c r="B372" s="7" t="s">
        <v>2</v>
      </c>
      <c r="C372" s="18">
        <v>21042</v>
      </c>
      <c r="D372" s="24">
        <f t="shared" si="5"/>
        <v>67</v>
      </c>
      <c r="E372" s="8">
        <v>167783</v>
      </c>
    </row>
    <row r="373" spans="1:5" x14ac:dyDescent="0.3">
      <c r="A373" s="6">
        <v>372</v>
      </c>
      <c r="B373" s="7" t="s">
        <v>2</v>
      </c>
      <c r="C373" s="18">
        <v>21020</v>
      </c>
      <c r="D373" s="24">
        <f t="shared" si="5"/>
        <v>67</v>
      </c>
      <c r="E373" s="8">
        <v>154261.25</v>
      </c>
    </row>
    <row r="374" spans="1:5" x14ac:dyDescent="0.3">
      <c r="A374" s="6">
        <v>373</v>
      </c>
      <c r="B374" s="7" t="s">
        <v>2</v>
      </c>
      <c r="C374" s="18">
        <v>21043</v>
      </c>
      <c r="D374" s="24">
        <f t="shared" si="5"/>
        <v>67</v>
      </c>
      <c r="E374" s="8">
        <v>280938.65000000002</v>
      </c>
    </row>
    <row r="375" spans="1:5" x14ac:dyDescent="0.3">
      <c r="A375" s="6">
        <v>374</v>
      </c>
      <c r="B375" s="7" t="s">
        <v>2</v>
      </c>
      <c r="C375" s="18">
        <v>21057</v>
      </c>
      <c r="D375" s="24">
        <f t="shared" si="5"/>
        <v>67</v>
      </c>
      <c r="E375" s="8">
        <v>139435</v>
      </c>
    </row>
    <row r="376" spans="1:5" x14ac:dyDescent="0.3">
      <c r="A376" s="6">
        <v>375</v>
      </c>
      <c r="B376" s="7" t="s">
        <v>1</v>
      </c>
      <c r="C376" s="18">
        <v>21020</v>
      </c>
      <c r="D376" s="24">
        <f t="shared" si="5"/>
        <v>67</v>
      </c>
      <c r="E376" s="8">
        <v>155778.35</v>
      </c>
    </row>
    <row r="377" spans="1:5" x14ac:dyDescent="0.3">
      <c r="A377" s="6">
        <v>376</v>
      </c>
      <c r="B377" s="7" t="s">
        <v>2</v>
      </c>
      <c r="C377" s="18">
        <v>21075</v>
      </c>
      <c r="D377" s="24">
        <f t="shared" si="5"/>
        <v>67</v>
      </c>
      <c r="E377" s="8">
        <v>318787</v>
      </c>
    </row>
    <row r="378" spans="1:5" x14ac:dyDescent="0.3">
      <c r="A378" s="6">
        <v>377</v>
      </c>
      <c r="B378" s="7" t="s">
        <v>1</v>
      </c>
      <c r="C378" s="18">
        <v>21062</v>
      </c>
      <c r="D378" s="24">
        <f t="shared" si="5"/>
        <v>67</v>
      </c>
      <c r="E378" s="8">
        <v>158563.9</v>
      </c>
    </row>
    <row r="379" spans="1:5" x14ac:dyDescent="0.3">
      <c r="A379" s="6">
        <v>378</v>
      </c>
      <c r="B379" s="7" t="s">
        <v>2</v>
      </c>
      <c r="C379" s="18">
        <v>20947</v>
      </c>
      <c r="D379" s="24">
        <f t="shared" si="5"/>
        <v>67</v>
      </c>
      <c r="E379" s="8">
        <v>235335.2</v>
      </c>
    </row>
    <row r="380" spans="1:5" x14ac:dyDescent="0.3">
      <c r="A380" s="6">
        <v>379</v>
      </c>
      <c r="B380" s="7" t="s">
        <v>2</v>
      </c>
      <c r="C380" s="18">
        <v>20994</v>
      </c>
      <c r="D380" s="24">
        <f t="shared" si="5"/>
        <v>67</v>
      </c>
      <c r="E380" s="8">
        <v>184210.95</v>
      </c>
    </row>
    <row r="381" spans="1:5" x14ac:dyDescent="0.3">
      <c r="A381" s="6">
        <v>380</v>
      </c>
      <c r="B381" s="7" t="s">
        <v>2</v>
      </c>
      <c r="C381" s="18">
        <v>21045</v>
      </c>
      <c r="D381" s="24">
        <f t="shared" si="5"/>
        <v>67</v>
      </c>
      <c r="E381" s="8">
        <v>190546.4</v>
      </c>
    </row>
    <row r="382" spans="1:5" x14ac:dyDescent="0.3">
      <c r="A382" s="6">
        <v>381</v>
      </c>
      <c r="B382" s="7" t="s">
        <v>1</v>
      </c>
      <c r="C382" s="18">
        <v>21063</v>
      </c>
      <c r="D382" s="24">
        <f t="shared" si="5"/>
        <v>67</v>
      </c>
      <c r="E382" s="8">
        <v>131968.1</v>
      </c>
    </row>
    <row r="383" spans="1:5" x14ac:dyDescent="0.3">
      <c r="A383" s="6">
        <v>382</v>
      </c>
      <c r="B383" s="7" t="s">
        <v>2</v>
      </c>
      <c r="C383" s="18">
        <v>21072</v>
      </c>
      <c r="D383" s="24">
        <f t="shared" si="5"/>
        <v>67</v>
      </c>
      <c r="E383" s="8">
        <v>65911.649999999994</v>
      </c>
    </row>
    <row r="384" spans="1:5" x14ac:dyDescent="0.3">
      <c r="A384" s="6">
        <v>383</v>
      </c>
      <c r="B384" s="7" t="s">
        <v>1</v>
      </c>
      <c r="C384" s="18">
        <v>21089</v>
      </c>
      <c r="D384" s="24">
        <f t="shared" si="5"/>
        <v>67</v>
      </c>
      <c r="E384" s="8">
        <v>263055.8</v>
      </c>
    </row>
    <row r="385" spans="1:5" x14ac:dyDescent="0.3">
      <c r="A385" s="6">
        <v>384</v>
      </c>
      <c r="B385" s="7" t="s">
        <v>1</v>
      </c>
      <c r="C385" s="18">
        <v>21071</v>
      </c>
      <c r="D385" s="24">
        <f t="shared" si="5"/>
        <v>67</v>
      </c>
      <c r="E385" s="8">
        <v>284987.25</v>
      </c>
    </row>
    <row r="386" spans="1:5" x14ac:dyDescent="0.3">
      <c r="A386" s="6">
        <v>385</v>
      </c>
      <c r="B386" s="7" t="s">
        <v>2</v>
      </c>
      <c r="C386" s="18">
        <v>21044</v>
      </c>
      <c r="D386" s="24">
        <f t="shared" si="5"/>
        <v>67</v>
      </c>
      <c r="E386" s="8">
        <v>64098.35</v>
      </c>
    </row>
    <row r="387" spans="1:5" x14ac:dyDescent="0.3">
      <c r="A387" s="6">
        <v>386</v>
      </c>
      <c r="B387" s="7" t="s">
        <v>1</v>
      </c>
      <c r="C387" s="18">
        <v>21178</v>
      </c>
      <c r="D387" s="24">
        <f t="shared" ref="D387:D450" si="6">2024-YEAR(C387)</f>
        <v>67</v>
      </c>
      <c r="E387" s="8">
        <v>222442.3</v>
      </c>
    </row>
    <row r="388" spans="1:5" x14ac:dyDescent="0.3">
      <c r="A388" s="6">
        <v>387</v>
      </c>
      <c r="B388" s="7" t="s">
        <v>2</v>
      </c>
      <c r="C388" s="18">
        <v>21168</v>
      </c>
      <c r="D388" s="24">
        <f t="shared" si="6"/>
        <v>67</v>
      </c>
      <c r="E388" s="8">
        <v>69993.399999999994</v>
      </c>
    </row>
    <row r="389" spans="1:5" x14ac:dyDescent="0.3">
      <c r="A389" s="6">
        <v>388</v>
      </c>
      <c r="B389" s="7" t="s">
        <v>2</v>
      </c>
      <c r="C389" s="18">
        <v>21109</v>
      </c>
      <c r="D389" s="24">
        <f t="shared" si="6"/>
        <v>67</v>
      </c>
      <c r="E389" s="8">
        <v>131041.45</v>
      </c>
    </row>
    <row r="390" spans="1:5" x14ac:dyDescent="0.3">
      <c r="A390" s="6">
        <v>389</v>
      </c>
      <c r="B390" s="7" t="s">
        <v>2</v>
      </c>
      <c r="C390" s="18">
        <v>21179</v>
      </c>
      <c r="D390" s="24">
        <f t="shared" si="6"/>
        <v>67</v>
      </c>
      <c r="E390" s="8">
        <v>321273.55</v>
      </c>
    </row>
    <row r="391" spans="1:5" x14ac:dyDescent="0.3">
      <c r="A391" s="6">
        <v>390</v>
      </c>
      <c r="B391" s="7" t="s">
        <v>1</v>
      </c>
      <c r="C391" s="18">
        <v>21082</v>
      </c>
      <c r="D391" s="24">
        <f t="shared" si="6"/>
        <v>67</v>
      </c>
      <c r="E391" s="8">
        <v>222528.6</v>
      </c>
    </row>
    <row r="392" spans="1:5" x14ac:dyDescent="0.3">
      <c r="A392" s="6">
        <v>391</v>
      </c>
      <c r="B392" s="7" t="s">
        <v>2</v>
      </c>
      <c r="C392" s="18">
        <v>20316</v>
      </c>
      <c r="D392" s="24">
        <f t="shared" si="6"/>
        <v>69</v>
      </c>
      <c r="E392" s="8">
        <v>86961.15</v>
      </c>
    </row>
    <row r="393" spans="1:5" x14ac:dyDescent="0.3">
      <c r="A393" s="6">
        <v>392</v>
      </c>
      <c r="B393" s="7" t="s">
        <v>1</v>
      </c>
      <c r="C393" s="18">
        <v>21096</v>
      </c>
      <c r="D393" s="24">
        <f t="shared" si="6"/>
        <v>67</v>
      </c>
      <c r="E393" s="8">
        <v>79704.45</v>
      </c>
    </row>
    <row r="394" spans="1:5" x14ac:dyDescent="0.3">
      <c r="A394" s="6">
        <v>393</v>
      </c>
      <c r="B394" s="7" t="s">
        <v>2</v>
      </c>
      <c r="C394" s="18">
        <v>20827</v>
      </c>
      <c r="D394" s="24">
        <f t="shared" si="6"/>
        <v>67</v>
      </c>
      <c r="E394" s="8">
        <v>324120</v>
      </c>
    </row>
    <row r="395" spans="1:5" x14ac:dyDescent="0.3">
      <c r="A395" s="6">
        <v>394</v>
      </c>
      <c r="B395" s="7" t="s">
        <v>2</v>
      </c>
      <c r="C395" s="18">
        <v>21102</v>
      </c>
      <c r="D395" s="24">
        <f t="shared" si="6"/>
        <v>67</v>
      </c>
      <c r="E395" s="8">
        <v>67449.3</v>
      </c>
    </row>
    <row r="396" spans="1:5" x14ac:dyDescent="0.3">
      <c r="A396" s="6">
        <v>395</v>
      </c>
      <c r="B396" s="7" t="s">
        <v>1</v>
      </c>
      <c r="C396" s="18">
        <v>21087</v>
      </c>
      <c r="D396" s="24">
        <f t="shared" si="6"/>
        <v>67</v>
      </c>
      <c r="E396" s="8">
        <v>324120</v>
      </c>
    </row>
    <row r="397" spans="1:5" x14ac:dyDescent="0.3">
      <c r="A397" s="6">
        <v>396</v>
      </c>
      <c r="B397" s="7" t="s">
        <v>1</v>
      </c>
      <c r="C397" s="18">
        <v>21116</v>
      </c>
      <c r="D397" s="24">
        <f t="shared" si="6"/>
        <v>67</v>
      </c>
      <c r="E397" s="8">
        <v>99159.95</v>
      </c>
    </row>
    <row r="398" spans="1:5" x14ac:dyDescent="0.3">
      <c r="A398" s="6">
        <v>397</v>
      </c>
      <c r="B398" s="7" t="s">
        <v>1</v>
      </c>
      <c r="C398" s="18">
        <v>21107</v>
      </c>
      <c r="D398" s="24">
        <f t="shared" si="6"/>
        <v>67</v>
      </c>
      <c r="E398" s="8">
        <v>136187.5</v>
      </c>
    </row>
    <row r="399" spans="1:5" x14ac:dyDescent="0.3">
      <c r="A399" s="6">
        <v>398</v>
      </c>
      <c r="B399" s="7" t="s">
        <v>2</v>
      </c>
      <c r="C399" s="18">
        <v>21070</v>
      </c>
      <c r="D399" s="24">
        <f t="shared" si="6"/>
        <v>67</v>
      </c>
      <c r="E399" s="8">
        <v>318787</v>
      </c>
    </row>
    <row r="400" spans="1:5" x14ac:dyDescent="0.3">
      <c r="A400" s="6">
        <v>399</v>
      </c>
      <c r="B400" s="7" t="s">
        <v>1</v>
      </c>
      <c r="C400" s="18">
        <v>21082</v>
      </c>
      <c r="D400" s="24">
        <f t="shared" si="6"/>
        <v>67</v>
      </c>
      <c r="E400" s="8">
        <v>90384.35</v>
      </c>
    </row>
    <row r="401" spans="1:5" x14ac:dyDescent="0.3">
      <c r="A401" s="6">
        <v>400</v>
      </c>
      <c r="B401" s="7" t="s">
        <v>1</v>
      </c>
      <c r="C401" s="18">
        <v>21144</v>
      </c>
      <c r="D401" s="24">
        <f t="shared" si="6"/>
        <v>67</v>
      </c>
      <c r="E401" s="8">
        <v>95828.65</v>
      </c>
    </row>
    <row r="402" spans="1:5" x14ac:dyDescent="0.3">
      <c r="A402" s="6">
        <v>401</v>
      </c>
      <c r="B402" s="7" t="s">
        <v>2</v>
      </c>
      <c r="C402" s="18">
        <v>21083</v>
      </c>
      <c r="D402" s="24">
        <f t="shared" si="6"/>
        <v>67</v>
      </c>
      <c r="E402" s="8">
        <v>106719.75</v>
      </c>
    </row>
    <row r="403" spans="1:5" x14ac:dyDescent="0.3">
      <c r="A403" s="6">
        <v>402</v>
      </c>
      <c r="B403" s="7" t="s">
        <v>1</v>
      </c>
      <c r="C403" s="18">
        <v>21165</v>
      </c>
      <c r="D403" s="24">
        <f t="shared" si="6"/>
        <v>67</v>
      </c>
      <c r="E403" s="8">
        <v>170634.75</v>
      </c>
    </row>
    <row r="404" spans="1:5" x14ac:dyDescent="0.3">
      <c r="A404" s="6">
        <v>403</v>
      </c>
      <c r="B404" s="7" t="s">
        <v>2</v>
      </c>
      <c r="C404" s="18">
        <v>21190</v>
      </c>
      <c r="D404" s="24">
        <f t="shared" si="6"/>
        <v>66</v>
      </c>
      <c r="E404" s="8">
        <v>138806.79999999999</v>
      </c>
    </row>
    <row r="405" spans="1:5" x14ac:dyDescent="0.3">
      <c r="A405" s="6">
        <v>404</v>
      </c>
      <c r="B405" s="7" t="s">
        <v>1</v>
      </c>
      <c r="C405" s="18">
        <v>21179</v>
      </c>
      <c r="D405" s="24">
        <f t="shared" si="6"/>
        <v>67</v>
      </c>
      <c r="E405" s="8">
        <v>301103.55</v>
      </c>
    </row>
    <row r="406" spans="1:5" x14ac:dyDescent="0.3">
      <c r="A406" s="6">
        <v>405</v>
      </c>
      <c r="B406" s="7" t="s">
        <v>1</v>
      </c>
      <c r="C406" s="18">
        <v>21204</v>
      </c>
      <c r="D406" s="24">
        <f t="shared" si="6"/>
        <v>66</v>
      </c>
      <c r="E406" s="8">
        <v>163492.79999999999</v>
      </c>
    </row>
    <row r="407" spans="1:5" x14ac:dyDescent="0.3">
      <c r="A407" s="6">
        <v>406</v>
      </c>
      <c r="B407" s="7" t="s">
        <v>2</v>
      </c>
      <c r="C407" s="18">
        <v>21169</v>
      </c>
      <c r="D407" s="24">
        <f t="shared" si="6"/>
        <v>67</v>
      </c>
      <c r="E407" s="8">
        <v>197135.5</v>
      </c>
    </row>
    <row r="408" spans="1:5" x14ac:dyDescent="0.3">
      <c r="A408" s="6">
        <v>407</v>
      </c>
      <c r="B408" s="7" t="s">
        <v>1</v>
      </c>
      <c r="C408" s="18">
        <v>21208</v>
      </c>
      <c r="D408" s="24">
        <f t="shared" si="6"/>
        <v>66</v>
      </c>
      <c r="E408" s="8">
        <v>324120</v>
      </c>
    </row>
    <row r="409" spans="1:5" x14ac:dyDescent="0.3">
      <c r="A409" s="6">
        <v>408</v>
      </c>
      <c r="B409" s="7" t="s">
        <v>1</v>
      </c>
      <c r="C409" s="18">
        <v>21101</v>
      </c>
      <c r="D409" s="24">
        <f t="shared" si="6"/>
        <v>67</v>
      </c>
      <c r="E409" s="8">
        <v>324120</v>
      </c>
    </row>
    <row r="410" spans="1:5" x14ac:dyDescent="0.3">
      <c r="A410" s="6">
        <v>409</v>
      </c>
      <c r="B410" s="7" t="s">
        <v>2</v>
      </c>
      <c r="C410" s="18">
        <v>21208</v>
      </c>
      <c r="D410" s="24">
        <f t="shared" si="6"/>
        <v>66</v>
      </c>
      <c r="E410" s="8">
        <v>199068.65</v>
      </c>
    </row>
    <row r="411" spans="1:5" x14ac:dyDescent="0.3">
      <c r="A411" s="6">
        <v>410</v>
      </c>
      <c r="B411" s="7" t="s">
        <v>1</v>
      </c>
      <c r="C411" s="18">
        <v>21226</v>
      </c>
      <c r="D411" s="24">
        <f t="shared" si="6"/>
        <v>66</v>
      </c>
      <c r="E411" s="8">
        <v>185664.6</v>
      </c>
    </row>
    <row r="412" spans="1:5" x14ac:dyDescent="0.3">
      <c r="A412" s="6">
        <v>411</v>
      </c>
      <c r="B412" s="7" t="s">
        <v>2</v>
      </c>
      <c r="C412" s="18">
        <v>20029</v>
      </c>
      <c r="D412" s="24">
        <f t="shared" si="6"/>
        <v>70</v>
      </c>
      <c r="E412" s="8">
        <v>73885.05</v>
      </c>
    </row>
    <row r="413" spans="1:5" x14ac:dyDescent="0.3">
      <c r="A413" s="6">
        <v>412</v>
      </c>
      <c r="B413" s="7" t="s">
        <v>1</v>
      </c>
      <c r="C413" s="18">
        <v>21176</v>
      </c>
      <c r="D413" s="24">
        <f t="shared" si="6"/>
        <v>67</v>
      </c>
      <c r="E413" s="8">
        <v>198848.55</v>
      </c>
    </row>
    <row r="414" spans="1:5" x14ac:dyDescent="0.3">
      <c r="A414" s="6">
        <v>413</v>
      </c>
      <c r="B414" s="7" t="s">
        <v>1</v>
      </c>
      <c r="C414" s="18">
        <v>21222</v>
      </c>
      <c r="D414" s="24">
        <f t="shared" si="6"/>
        <v>66</v>
      </c>
      <c r="E414" s="8">
        <v>167840.4</v>
      </c>
    </row>
    <row r="415" spans="1:5" x14ac:dyDescent="0.3">
      <c r="A415" s="6">
        <v>414</v>
      </c>
      <c r="B415" s="7" t="s">
        <v>2</v>
      </c>
      <c r="C415" s="18">
        <v>21184</v>
      </c>
      <c r="D415" s="24">
        <f t="shared" si="6"/>
        <v>67</v>
      </c>
      <c r="E415" s="8">
        <v>271655.55</v>
      </c>
    </row>
    <row r="416" spans="1:5" x14ac:dyDescent="0.3">
      <c r="A416" s="6">
        <v>415</v>
      </c>
      <c r="B416" s="7" t="s">
        <v>1</v>
      </c>
      <c r="C416" s="18">
        <v>21156</v>
      </c>
      <c r="D416" s="24">
        <f t="shared" si="6"/>
        <v>67</v>
      </c>
      <c r="E416" s="8">
        <v>324120</v>
      </c>
    </row>
    <row r="417" spans="1:5" x14ac:dyDescent="0.3">
      <c r="A417" s="6">
        <v>416</v>
      </c>
      <c r="B417" s="7" t="s">
        <v>1</v>
      </c>
      <c r="C417" s="18">
        <v>21191</v>
      </c>
      <c r="D417" s="24">
        <f t="shared" si="6"/>
        <v>66</v>
      </c>
      <c r="E417" s="8">
        <v>90979.1</v>
      </c>
    </row>
    <row r="418" spans="1:5" x14ac:dyDescent="0.3">
      <c r="A418" s="6">
        <v>417</v>
      </c>
      <c r="B418" s="7" t="s">
        <v>1</v>
      </c>
      <c r="C418" s="18">
        <v>21201</v>
      </c>
      <c r="D418" s="24">
        <f t="shared" si="6"/>
        <v>66</v>
      </c>
      <c r="E418" s="8">
        <v>324120</v>
      </c>
    </row>
    <row r="419" spans="1:5" x14ac:dyDescent="0.3">
      <c r="A419" s="6">
        <v>418</v>
      </c>
      <c r="B419" s="7" t="s">
        <v>1</v>
      </c>
      <c r="C419" s="18">
        <v>21087</v>
      </c>
      <c r="D419" s="24">
        <f t="shared" si="6"/>
        <v>67</v>
      </c>
      <c r="E419" s="8">
        <v>127170.15</v>
      </c>
    </row>
    <row r="420" spans="1:5" x14ac:dyDescent="0.3">
      <c r="A420" s="6">
        <v>419</v>
      </c>
      <c r="B420" s="7" t="s">
        <v>1</v>
      </c>
      <c r="C420" s="18">
        <v>21226</v>
      </c>
      <c r="D420" s="24">
        <f t="shared" si="6"/>
        <v>66</v>
      </c>
      <c r="E420" s="8">
        <v>177624.05</v>
      </c>
    </row>
    <row r="421" spans="1:5" x14ac:dyDescent="0.3">
      <c r="A421" s="6">
        <v>420</v>
      </c>
      <c r="B421" s="7" t="s">
        <v>1</v>
      </c>
      <c r="C421" s="18">
        <v>21310</v>
      </c>
      <c r="D421" s="24">
        <f t="shared" si="6"/>
        <v>66</v>
      </c>
      <c r="E421" s="8">
        <v>173248.4</v>
      </c>
    </row>
    <row r="422" spans="1:5" x14ac:dyDescent="0.3">
      <c r="A422" s="6">
        <v>421</v>
      </c>
      <c r="B422" s="7" t="s">
        <v>1</v>
      </c>
      <c r="C422" s="18">
        <v>21301</v>
      </c>
      <c r="D422" s="24">
        <f t="shared" si="6"/>
        <v>66</v>
      </c>
      <c r="E422" s="8">
        <v>112713.05</v>
      </c>
    </row>
    <row r="423" spans="1:5" x14ac:dyDescent="0.3">
      <c r="A423" s="6">
        <v>422</v>
      </c>
      <c r="B423" s="7" t="s">
        <v>2</v>
      </c>
      <c r="C423" s="18">
        <v>21290</v>
      </c>
      <c r="D423" s="24">
        <f t="shared" si="6"/>
        <v>66</v>
      </c>
      <c r="E423" s="8">
        <v>102795.9</v>
      </c>
    </row>
    <row r="424" spans="1:5" x14ac:dyDescent="0.3">
      <c r="A424" s="6">
        <v>423</v>
      </c>
      <c r="B424" s="7" t="s">
        <v>2</v>
      </c>
      <c r="C424" s="18">
        <v>21257</v>
      </c>
      <c r="D424" s="24">
        <f t="shared" si="6"/>
        <v>66</v>
      </c>
      <c r="E424" s="8">
        <v>318787</v>
      </c>
    </row>
    <row r="425" spans="1:5" x14ac:dyDescent="0.3">
      <c r="A425" s="6">
        <v>424</v>
      </c>
      <c r="B425" s="7" t="s">
        <v>2</v>
      </c>
      <c r="C425" s="18">
        <v>18359</v>
      </c>
      <c r="D425" s="24">
        <f t="shared" si="6"/>
        <v>74</v>
      </c>
      <c r="E425" s="8">
        <v>172975.4</v>
      </c>
    </row>
    <row r="426" spans="1:5" x14ac:dyDescent="0.3">
      <c r="A426" s="6">
        <v>425</v>
      </c>
      <c r="B426" s="7" t="s">
        <v>1</v>
      </c>
      <c r="C426" s="18">
        <v>19778</v>
      </c>
      <c r="D426" s="24">
        <f t="shared" si="6"/>
        <v>70</v>
      </c>
      <c r="E426" s="8">
        <v>324120</v>
      </c>
    </row>
    <row r="427" spans="1:5" x14ac:dyDescent="0.3">
      <c r="A427" s="6">
        <v>426</v>
      </c>
      <c r="B427" s="7" t="s">
        <v>1</v>
      </c>
      <c r="C427" s="18">
        <v>21298</v>
      </c>
      <c r="D427" s="24">
        <f t="shared" si="6"/>
        <v>66</v>
      </c>
      <c r="E427" s="8">
        <v>202695.85</v>
      </c>
    </row>
    <row r="428" spans="1:5" x14ac:dyDescent="0.3">
      <c r="A428" s="6">
        <v>427</v>
      </c>
      <c r="B428" s="7" t="s">
        <v>1</v>
      </c>
      <c r="C428" s="18">
        <v>21206</v>
      </c>
      <c r="D428" s="24">
        <f t="shared" si="6"/>
        <v>66</v>
      </c>
      <c r="E428" s="8">
        <v>132701.4</v>
      </c>
    </row>
    <row r="429" spans="1:5" x14ac:dyDescent="0.3">
      <c r="A429" s="6">
        <v>428</v>
      </c>
      <c r="B429" s="7" t="s">
        <v>1</v>
      </c>
      <c r="C429" s="18">
        <v>21119</v>
      </c>
      <c r="D429" s="24">
        <f t="shared" si="6"/>
        <v>67</v>
      </c>
      <c r="E429" s="8">
        <v>143723.75</v>
      </c>
    </row>
    <row r="430" spans="1:5" x14ac:dyDescent="0.3">
      <c r="A430" s="6">
        <v>429</v>
      </c>
      <c r="B430" s="7" t="s">
        <v>2</v>
      </c>
      <c r="C430" s="18">
        <v>21067</v>
      </c>
      <c r="D430" s="24">
        <f t="shared" si="6"/>
        <v>67</v>
      </c>
      <c r="E430" s="8">
        <v>194994.9</v>
      </c>
    </row>
    <row r="431" spans="1:5" x14ac:dyDescent="0.3">
      <c r="A431" s="6">
        <v>430</v>
      </c>
      <c r="B431" s="7" t="s">
        <v>1</v>
      </c>
      <c r="C431" s="18">
        <v>19348</v>
      </c>
      <c r="D431" s="24">
        <f t="shared" si="6"/>
        <v>72</v>
      </c>
      <c r="E431" s="8">
        <v>168789.85</v>
      </c>
    </row>
    <row r="432" spans="1:5" x14ac:dyDescent="0.3">
      <c r="A432" s="6">
        <v>431</v>
      </c>
      <c r="B432" s="7" t="s">
        <v>2</v>
      </c>
      <c r="C432" s="18">
        <v>21066</v>
      </c>
      <c r="D432" s="24">
        <f t="shared" si="6"/>
        <v>67</v>
      </c>
      <c r="E432" s="8">
        <v>148193.45000000001</v>
      </c>
    </row>
    <row r="433" spans="1:5" x14ac:dyDescent="0.3">
      <c r="A433" s="6">
        <v>432</v>
      </c>
      <c r="B433" s="7" t="s">
        <v>2</v>
      </c>
      <c r="C433" s="18">
        <v>21137</v>
      </c>
      <c r="D433" s="24">
        <f t="shared" si="6"/>
        <v>67</v>
      </c>
      <c r="E433" s="8">
        <v>235704</v>
      </c>
    </row>
    <row r="434" spans="1:5" x14ac:dyDescent="0.3">
      <c r="A434" s="6">
        <v>433</v>
      </c>
      <c r="B434" s="7" t="s">
        <v>1</v>
      </c>
      <c r="C434" s="18">
        <v>12626</v>
      </c>
      <c r="D434" s="24">
        <f t="shared" si="6"/>
        <v>90</v>
      </c>
      <c r="E434" s="8">
        <v>135272.70000000001</v>
      </c>
    </row>
    <row r="435" spans="1:5" x14ac:dyDescent="0.3">
      <c r="A435" s="6">
        <v>434</v>
      </c>
      <c r="B435" s="7" t="s">
        <v>1</v>
      </c>
      <c r="C435" s="18">
        <v>16285</v>
      </c>
      <c r="D435" s="24">
        <f t="shared" si="6"/>
        <v>80</v>
      </c>
      <c r="E435" s="8">
        <v>324120</v>
      </c>
    </row>
    <row r="436" spans="1:5" x14ac:dyDescent="0.3">
      <c r="A436" s="6">
        <v>435</v>
      </c>
      <c r="B436" s="7" t="s">
        <v>1</v>
      </c>
      <c r="C436" s="18">
        <v>16400</v>
      </c>
      <c r="D436" s="24">
        <f t="shared" si="6"/>
        <v>80</v>
      </c>
      <c r="E436" s="8">
        <v>324120</v>
      </c>
    </row>
    <row r="437" spans="1:5" x14ac:dyDescent="0.3">
      <c r="A437" s="6">
        <v>436</v>
      </c>
      <c r="B437" s="7" t="s">
        <v>1</v>
      </c>
      <c r="C437" s="18">
        <v>16582</v>
      </c>
      <c r="D437" s="24">
        <f t="shared" si="6"/>
        <v>79</v>
      </c>
      <c r="E437" s="8">
        <v>47540.05</v>
      </c>
    </row>
    <row r="438" spans="1:5" x14ac:dyDescent="0.3">
      <c r="A438" s="6">
        <v>437</v>
      </c>
      <c r="B438" s="7" t="s">
        <v>1</v>
      </c>
      <c r="C438" s="18">
        <v>17140</v>
      </c>
      <c r="D438" s="24">
        <f t="shared" si="6"/>
        <v>78</v>
      </c>
      <c r="E438" s="8">
        <v>324120</v>
      </c>
    </row>
    <row r="439" spans="1:5" x14ac:dyDescent="0.3">
      <c r="A439" s="6">
        <v>438</v>
      </c>
      <c r="B439" s="7" t="s">
        <v>1</v>
      </c>
      <c r="C439" s="18">
        <v>17310</v>
      </c>
      <c r="D439" s="24">
        <f t="shared" si="6"/>
        <v>77</v>
      </c>
      <c r="E439" s="8">
        <v>324120</v>
      </c>
    </row>
    <row r="440" spans="1:5" x14ac:dyDescent="0.3">
      <c r="A440" s="6">
        <v>439</v>
      </c>
      <c r="B440" s="7" t="s">
        <v>1</v>
      </c>
      <c r="C440" s="18">
        <v>18067</v>
      </c>
      <c r="D440" s="24">
        <f t="shared" si="6"/>
        <v>75</v>
      </c>
      <c r="E440" s="8">
        <v>102411.5</v>
      </c>
    </row>
    <row r="441" spans="1:5" x14ac:dyDescent="0.3">
      <c r="A441" s="6">
        <v>440</v>
      </c>
      <c r="B441" s="7" t="s">
        <v>1</v>
      </c>
      <c r="C441" s="18">
        <v>18414</v>
      </c>
      <c r="D441" s="24">
        <f t="shared" si="6"/>
        <v>74</v>
      </c>
      <c r="E441" s="8">
        <v>324120</v>
      </c>
    </row>
    <row r="442" spans="1:5" x14ac:dyDescent="0.3">
      <c r="A442" s="6">
        <v>441</v>
      </c>
      <c r="B442" s="7" t="s">
        <v>1</v>
      </c>
      <c r="C442" s="18">
        <v>18907</v>
      </c>
      <c r="D442" s="24">
        <f t="shared" si="6"/>
        <v>73</v>
      </c>
      <c r="E442" s="8">
        <v>324120</v>
      </c>
    </row>
    <row r="443" spans="1:5" x14ac:dyDescent="0.3">
      <c r="A443" s="6">
        <v>442</v>
      </c>
      <c r="B443" s="7" t="s">
        <v>1</v>
      </c>
      <c r="C443" s="18">
        <v>18748</v>
      </c>
      <c r="D443" s="24">
        <f t="shared" si="6"/>
        <v>73</v>
      </c>
      <c r="E443" s="8">
        <v>324120</v>
      </c>
    </row>
    <row r="444" spans="1:5" x14ac:dyDescent="0.3">
      <c r="A444" s="6">
        <v>443</v>
      </c>
      <c r="B444" s="7" t="s">
        <v>1</v>
      </c>
      <c r="C444" s="18">
        <v>20088</v>
      </c>
      <c r="D444" s="24">
        <f t="shared" si="6"/>
        <v>70</v>
      </c>
      <c r="E444" s="8">
        <v>150615</v>
      </c>
    </row>
    <row r="445" spans="1:5" x14ac:dyDescent="0.3">
      <c r="A445" s="6">
        <v>444</v>
      </c>
      <c r="B445" s="7" t="s">
        <v>1</v>
      </c>
      <c r="C445" s="18">
        <v>19903</v>
      </c>
      <c r="D445" s="24">
        <f t="shared" si="6"/>
        <v>70</v>
      </c>
      <c r="E445" s="8">
        <v>148803.4</v>
      </c>
    </row>
    <row r="446" spans="1:5" x14ac:dyDescent="0.3">
      <c r="A446" s="6">
        <v>445</v>
      </c>
      <c r="B446" s="7" t="s">
        <v>1</v>
      </c>
      <c r="C446" s="18">
        <v>19910</v>
      </c>
      <c r="D446" s="24">
        <f t="shared" si="6"/>
        <v>70</v>
      </c>
      <c r="E446" s="8">
        <v>184184.95</v>
      </c>
    </row>
    <row r="447" spans="1:5" x14ac:dyDescent="0.3">
      <c r="A447" s="6">
        <v>446</v>
      </c>
      <c r="B447" s="7" t="s">
        <v>1</v>
      </c>
      <c r="C447" s="18">
        <v>21087</v>
      </c>
      <c r="D447" s="24">
        <f t="shared" si="6"/>
        <v>67</v>
      </c>
      <c r="E447" s="8">
        <v>201719.35</v>
      </c>
    </row>
    <row r="448" spans="1:5" x14ac:dyDescent="0.3">
      <c r="A448" s="6">
        <v>447</v>
      </c>
      <c r="B448" s="7" t="s">
        <v>2</v>
      </c>
      <c r="C448" s="18">
        <v>12900</v>
      </c>
      <c r="D448" s="24">
        <f t="shared" si="6"/>
        <v>89</v>
      </c>
      <c r="E448" s="8">
        <v>20775.099999999999</v>
      </c>
    </row>
    <row r="449" spans="1:5" x14ac:dyDescent="0.3">
      <c r="A449" s="6">
        <v>448</v>
      </c>
      <c r="B449" s="7" t="s">
        <v>2</v>
      </c>
      <c r="C449" s="18">
        <v>16061</v>
      </c>
      <c r="D449" s="24">
        <f t="shared" si="6"/>
        <v>81</v>
      </c>
      <c r="E449" s="8">
        <v>109108.05</v>
      </c>
    </row>
    <row r="450" spans="1:5" x14ac:dyDescent="0.3">
      <c r="A450" s="6">
        <v>449</v>
      </c>
      <c r="B450" s="7" t="s">
        <v>2</v>
      </c>
      <c r="C450" s="18">
        <v>16142</v>
      </c>
      <c r="D450" s="24">
        <f t="shared" si="6"/>
        <v>80</v>
      </c>
      <c r="E450" s="8">
        <v>45788.25</v>
      </c>
    </row>
    <row r="451" spans="1:5" x14ac:dyDescent="0.3">
      <c r="A451" s="6">
        <v>450</v>
      </c>
      <c r="B451" s="7" t="s">
        <v>2</v>
      </c>
      <c r="C451" s="18">
        <v>16511</v>
      </c>
      <c r="D451" s="24">
        <f t="shared" ref="D451:D501" si="7">2024-YEAR(C451)</f>
        <v>79</v>
      </c>
      <c r="E451" s="8">
        <v>72268.3</v>
      </c>
    </row>
    <row r="452" spans="1:5" x14ac:dyDescent="0.3">
      <c r="A452" s="6">
        <v>451</v>
      </c>
      <c r="B452" s="7" t="s">
        <v>2</v>
      </c>
      <c r="C452" s="18">
        <v>16489</v>
      </c>
      <c r="D452" s="24">
        <f t="shared" si="7"/>
        <v>79</v>
      </c>
      <c r="E452" s="8">
        <v>207126.6</v>
      </c>
    </row>
    <row r="453" spans="1:5" x14ac:dyDescent="0.3">
      <c r="A453" s="6">
        <v>452</v>
      </c>
      <c r="B453" s="7" t="s">
        <v>2</v>
      </c>
      <c r="C453" s="18">
        <v>17224</v>
      </c>
      <c r="D453" s="24">
        <f t="shared" si="7"/>
        <v>77</v>
      </c>
      <c r="E453" s="8">
        <v>324120</v>
      </c>
    </row>
    <row r="454" spans="1:5" x14ac:dyDescent="0.3">
      <c r="A454" s="6">
        <v>453</v>
      </c>
      <c r="B454" s="7" t="s">
        <v>2</v>
      </c>
      <c r="C454" s="18">
        <v>17353</v>
      </c>
      <c r="D454" s="24">
        <f t="shared" si="7"/>
        <v>77</v>
      </c>
      <c r="E454" s="8">
        <v>61294.35</v>
      </c>
    </row>
    <row r="455" spans="1:5" x14ac:dyDescent="0.3">
      <c r="A455" s="6">
        <v>454</v>
      </c>
      <c r="B455" s="7" t="s">
        <v>2</v>
      </c>
      <c r="C455" s="18">
        <v>18224</v>
      </c>
      <c r="D455" s="24">
        <f t="shared" si="7"/>
        <v>75</v>
      </c>
      <c r="E455" s="8">
        <v>49564.4</v>
      </c>
    </row>
    <row r="456" spans="1:5" x14ac:dyDescent="0.3">
      <c r="A456" s="6">
        <v>455</v>
      </c>
      <c r="B456" s="7" t="s">
        <v>2</v>
      </c>
      <c r="C456" s="18">
        <v>18583</v>
      </c>
      <c r="D456" s="24">
        <f t="shared" si="7"/>
        <v>74</v>
      </c>
      <c r="E456" s="8">
        <v>79097.149999999994</v>
      </c>
    </row>
    <row r="457" spans="1:5" x14ac:dyDescent="0.3">
      <c r="A457" s="6">
        <v>456</v>
      </c>
      <c r="B457" s="7" t="s">
        <v>2</v>
      </c>
      <c r="C457" s="18">
        <v>18664</v>
      </c>
      <c r="D457" s="24">
        <f t="shared" si="7"/>
        <v>73</v>
      </c>
      <c r="E457" s="8">
        <v>324120</v>
      </c>
    </row>
    <row r="458" spans="1:5" x14ac:dyDescent="0.3">
      <c r="A458" s="6">
        <v>457</v>
      </c>
      <c r="B458" s="7" t="s">
        <v>2</v>
      </c>
      <c r="C458" s="18">
        <v>18851</v>
      </c>
      <c r="D458" s="24">
        <f t="shared" si="7"/>
        <v>73</v>
      </c>
      <c r="E458" s="8">
        <v>324120</v>
      </c>
    </row>
    <row r="459" spans="1:5" x14ac:dyDescent="0.3">
      <c r="A459" s="6">
        <v>458</v>
      </c>
      <c r="B459" s="7" t="s">
        <v>2</v>
      </c>
      <c r="C459" s="18">
        <v>19080</v>
      </c>
      <c r="D459" s="24">
        <f t="shared" si="7"/>
        <v>72</v>
      </c>
      <c r="E459" s="8">
        <v>324120</v>
      </c>
    </row>
    <row r="460" spans="1:5" x14ac:dyDescent="0.3">
      <c r="A460" s="6">
        <v>459</v>
      </c>
      <c r="B460" s="7" t="s">
        <v>2</v>
      </c>
      <c r="C460" s="18">
        <v>18994</v>
      </c>
      <c r="D460" s="24">
        <f t="shared" si="7"/>
        <v>72</v>
      </c>
      <c r="E460" s="8">
        <v>258166</v>
      </c>
    </row>
    <row r="461" spans="1:5" x14ac:dyDescent="0.3">
      <c r="A461" s="6">
        <v>460</v>
      </c>
      <c r="B461" s="7" t="s">
        <v>2</v>
      </c>
      <c r="C461" s="18">
        <v>19281</v>
      </c>
      <c r="D461" s="24">
        <f t="shared" si="7"/>
        <v>72</v>
      </c>
      <c r="E461" s="8">
        <v>177423.6</v>
      </c>
    </row>
    <row r="462" spans="1:5" x14ac:dyDescent="0.3">
      <c r="A462" s="6">
        <v>461</v>
      </c>
      <c r="B462" s="7" t="s">
        <v>2</v>
      </c>
      <c r="C462" s="18">
        <v>19163</v>
      </c>
      <c r="D462" s="24">
        <f t="shared" si="7"/>
        <v>72</v>
      </c>
      <c r="E462" s="8">
        <v>88655.15</v>
      </c>
    </row>
    <row r="463" spans="1:5" x14ac:dyDescent="0.3">
      <c r="A463" s="6">
        <v>462</v>
      </c>
      <c r="B463" s="7" t="s">
        <v>2</v>
      </c>
      <c r="C463" s="18">
        <v>19389</v>
      </c>
      <c r="D463" s="24">
        <f t="shared" si="7"/>
        <v>71</v>
      </c>
      <c r="E463" s="8">
        <v>324120</v>
      </c>
    </row>
    <row r="464" spans="1:5" x14ac:dyDescent="0.3">
      <c r="A464" s="6">
        <v>463</v>
      </c>
      <c r="B464" s="7" t="s">
        <v>2</v>
      </c>
      <c r="C464" s="18">
        <v>20280</v>
      </c>
      <c r="D464" s="24">
        <f t="shared" si="7"/>
        <v>69</v>
      </c>
      <c r="E464" s="8">
        <v>74647.5</v>
      </c>
    </row>
    <row r="465" spans="1:5" x14ac:dyDescent="0.3">
      <c r="A465" s="6">
        <v>464</v>
      </c>
      <c r="B465" s="7" t="s">
        <v>2</v>
      </c>
      <c r="C465" s="18">
        <v>20621</v>
      </c>
      <c r="D465" s="24">
        <f t="shared" si="7"/>
        <v>68</v>
      </c>
      <c r="E465" s="8">
        <v>324120</v>
      </c>
    </row>
    <row r="466" spans="1:5" x14ac:dyDescent="0.3">
      <c r="A466" s="6">
        <v>465</v>
      </c>
      <c r="B466" s="7" t="s">
        <v>2</v>
      </c>
      <c r="C466" s="18">
        <v>21200</v>
      </c>
      <c r="D466" s="24">
        <f t="shared" si="7"/>
        <v>66</v>
      </c>
      <c r="E466" s="8">
        <v>104665.35</v>
      </c>
    </row>
    <row r="467" spans="1:5" x14ac:dyDescent="0.3">
      <c r="A467" s="6">
        <v>466</v>
      </c>
      <c r="B467" s="7" t="s">
        <v>2</v>
      </c>
      <c r="C467" s="18">
        <v>7724</v>
      </c>
      <c r="D467" s="24">
        <f t="shared" si="7"/>
        <v>103</v>
      </c>
      <c r="E467" s="8">
        <v>4477.5</v>
      </c>
    </row>
    <row r="468" spans="1:5" x14ac:dyDescent="0.3">
      <c r="A468" s="6">
        <v>467</v>
      </c>
      <c r="B468" s="7" t="s">
        <v>2</v>
      </c>
      <c r="C468" s="18">
        <v>8196</v>
      </c>
      <c r="D468" s="24">
        <f t="shared" si="7"/>
        <v>102</v>
      </c>
      <c r="E468" s="8">
        <v>59349.7</v>
      </c>
    </row>
    <row r="469" spans="1:5" x14ac:dyDescent="0.3">
      <c r="A469" s="6">
        <v>468</v>
      </c>
      <c r="B469" s="7" t="s">
        <v>2</v>
      </c>
      <c r="C469" s="18">
        <v>8748</v>
      </c>
      <c r="D469" s="24">
        <f t="shared" si="7"/>
        <v>101</v>
      </c>
      <c r="E469" s="8">
        <v>36321.599999999999</v>
      </c>
    </row>
    <row r="470" spans="1:5" x14ac:dyDescent="0.3">
      <c r="A470" s="6">
        <v>469</v>
      </c>
      <c r="B470" s="7" t="s">
        <v>2</v>
      </c>
      <c r="C470" s="18">
        <v>8830</v>
      </c>
      <c r="D470" s="24">
        <f t="shared" si="7"/>
        <v>100</v>
      </c>
      <c r="E470" s="8">
        <v>32822.9</v>
      </c>
    </row>
    <row r="471" spans="1:5" x14ac:dyDescent="0.3">
      <c r="A471" s="6">
        <v>470</v>
      </c>
      <c r="B471" s="7" t="s">
        <v>2</v>
      </c>
      <c r="C471" s="18">
        <v>8879</v>
      </c>
      <c r="D471" s="24">
        <f t="shared" si="7"/>
        <v>100</v>
      </c>
      <c r="E471" s="8">
        <v>30166</v>
      </c>
    </row>
    <row r="472" spans="1:5" x14ac:dyDescent="0.3">
      <c r="A472" s="6">
        <v>471</v>
      </c>
      <c r="B472" s="7" t="s">
        <v>2</v>
      </c>
      <c r="C472" s="18">
        <v>8968</v>
      </c>
      <c r="D472" s="24">
        <f t="shared" si="7"/>
        <v>100</v>
      </c>
      <c r="E472" s="8">
        <v>32702</v>
      </c>
    </row>
    <row r="473" spans="1:5" x14ac:dyDescent="0.3">
      <c r="A473" s="6">
        <v>472</v>
      </c>
      <c r="B473" s="7" t="s">
        <v>1</v>
      </c>
      <c r="C473" s="18">
        <v>9221</v>
      </c>
      <c r="D473" s="24">
        <f t="shared" si="7"/>
        <v>99</v>
      </c>
      <c r="E473" s="8">
        <v>18079.45</v>
      </c>
    </row>
    <row r="474" spans="1:5" x14ac:dyDescent="0.3">
      <c r="A474" s="6">
        <v>473</v>
      </c>
      <c r="B474" s="7" t="s">
        <v>2</v>
      </c>
      <c r="C474" s="18">
        <v>9366</v>
      </c>
      <c r="D474" s="24">
        <f t="shared" si="7"/>
        <v>99</v>
      </c>
      <c r="E474" s="8">
        <v>35187.199999999997</v>
      </c>
    </row>
    <row r="475" spans="1:5" x14ac:dyDescent="0.3">
      <c r="A475" s="6">
        <v>474</v>
      </c>
      <c r="B475" s="7" t="s">
        <v>2</v>
      </c>
      <c r="C475" s="18">
        <v>9422</v>
      </c>
      <c r="D475" s="24">
        <f t="shared" si="7"/>
        <v>99</v>
      </c>
      <c r="E475" s="8">
        <v>26365.65</v>
      </c>
    </row>
    <row r="476" spans="1:5" x14ac:dyDescent="0.3">
      <c r="A476" s="6">
        <v>475</v>
      </c>
      <c r="B476" s="7" t="s">
        <v>2</v>
      </c>
      <c r="C476" s="18">
        <v>9483</v>
      </c>
      <c r="D476" s="24">
        <f t="shared" si="7"/>
        <v>99</v>
      </c>
      <c r="E476" s="8">
        <v>121395.15</v>
      </c>
    </row>
    <row r="477" spans="1:5" x14ac:dyDescent="0.3">
      <c r="A477" s="6">
        <v>476</v>
      </c>
      <c r="B477" s="7" t="s">
        <v>1</v>
      </c>
      <c r="C477" s="18">
        <v>9461</v>
      </c>
      <c r="D477" s="24">
        <f t="shared" si="7"/>
        <v>99</v>
      </c>
      <c r="E477" s="8">
        <v>75791.05</v>
      </c>
    </row>
    <row r="478" spans="1:5" x14ac:dyDescent="0.3">
      <c r="A478" s="6">
        <v>477</v>
      </c>
      <c r="B478" s="7" t="s">
        <v>1</v>
      </c>
      <c r="C478" s="18">
        <v>9568</v>
      </c>
      <c r="D478" s="24">
        <f t="shared" si="7"/>
        <v>98</v>
      </c>
      <c r="E478" s="8">
        <v>21756.65</v>
      </c>
    </row>
    <row r="479" spans="1:5" x14ac:dyDescent="0.3">
      <c r="A479" s="6">
        <v>478</v>
      </c>
      <c r="B479" s="7" t="s">
        <v>2</v>
      </c>
      <c r="C479" s="18">
        <v>9582</v>
      </c>
      <c r="D479" s="24">
        <f t="shared" si="7"/>
        <v>98</v>
      </c>
      <c r="E479" s="8">
        <v>33606.800000000003</v>
      </c>
    </row>
    <row r="480" spans="1:5" x14ac:dyDescent="0.3">
      <c r="A480" s="6">
        <v>479</v>
      </c>
      <c r="B480" s="7" t="s">
        <v>1</v>
      </c>
      <c r="C480" s="18">
        <v>9638</v>
      </c>
      <c r="D480" s="24">
        <f t="shared" si="7"/>
        <v>98</v>
      </c>
      <c r="E480" s="8">
        <v>34892.449999999997</v>
      </c>
    </row>
    <row r="481" spans="1:5" x14ac:dyDescent="0.3">
      <c r="A481" s="6">
        <v>480</v>
      </c>
      <c r="B481" s="7" t="s">
        <v>1</v>
      </c>
      <c r="C481" s="18">
        <v>9634</v>
      </c>
      <c r="D481" s="24">
        <f t="shared" si="7"/>
        <v>98</v>
      </c>
      <c r="E481" s="8">
        <v>109480.25</v>
      </c>
    </row>
    <row r="482" spans="1:5" x14ac:dyDescent="0.3">
      <c r="A482" s="6">
        <v>481</v>
      </c>
      <c r="B482" s="7" t="s">
        <v>2</v>
      </c>
      <c r="C482" s="18">
        <v>9628</v>
      </c>
      <c r="D482" s="24">
        <f t="shared" si="7"/>
        <v>98</v>
      </c>
      <c r="E482" s="8">
        <v>31888.85</v>
      </c>
    </row>
    <row r="483" spans="1:5" x14ac:dyDescent="0.3">
      <c r="A483" s="6">
        <v>482</v>
      </c>
      <c r="B483" s="7" t="s">
        <v>1</v>
      </c>
      <c r="C483" s="18">
        <v>9743</v>
      </c>
      <c r="D483" s="24">
        <f t="shared" si="7"/>
        <v>98</v>
      </c>
      <c r="E483" s="8">
        <v>255888.5</v>
      </c>
    </row>
    <row r="484" spans="1:5" x14ac:dyDescent="0.3">
      <c r="A484" s="6">
        <v>483</v>
      </c>
      <c r="B484" s="7" t="s">
        <v>2</v>
      </c>
      <c r="C484" s="18">
        <v>9783</v>
      </c>
      <c r="D484" s="24">
        <f t="shared" si="7"/>
        <v>98</v>
      </c>
      <c r="E484" s="8">
        <v>30593.1</v>
      </c>
    </row>
    <row r="485" spans="1:5" x14ac:dyDescent="0.3">
      <c r="A485" s="6">
        <v>484</v>
      </c>
      <c r="B485" s="7" t="s">
        <v>2</v>
      </c>
      <c r="C485" s="18">
        <v>9786</v>
      </c>
      <c r="D485" s="24">
        <f t="shared" si="7"/>
        <v>98</v>
      </c>
      <c r="E485" s="8">
        <v>36731.949999999997</v>
      </c>
    </row>
    <row r="486" spans="1:5" x14ac:dyDescent="0.3">
      <c r="A486" s="6">
        <v>485</v>
      </c>
      <c r="B486" s="7" t="s">
        <v>2</v>
      </c>
      <c r="C486" s="18">
        <v>9938</v>
      </c>
      <c r="D486" s="24">
        <f t="shared" si="7"/>
        <v>97</v>
      </c>
      <c r="E486" s="8">
        <v>36924.85</v>
      </c>
    </row>
    <row r="487" spans="1:5" x14ac:dyDescent="0.3">
      <c r="A487" s="6">
        <v>486</v>
      </c>
      <c r="B487" s="7" t="s">
        <v>2</v>
      </c>
      <c r="C487" s="18">
        <v>10027</v>
      </c>
      <c r="D487" s="24">
        <f t="shared" si="7"/>
        <v>97</v>
      </c>
      <c r="E487" s="8">
        <v>35343.050000000003</v>
      </c>
    </row>
    <row r="488" spans="1:5" x14ac:dyDescent="0.3">
      <c r="A488" s="6">
        <v>487</v>
      </c>
      <c r="B488" s="7" t="s">
        <v>2</v>
      </c>
      <c r="C488" s="18">
        <v>10033</v>
      </c>
      <c r="D488" s="24">
        <f t="shared" si="7"/>
        <v>97</v>
      </c>
      <c r="E488" s="8">
        <v>26866.85</v>
      </c>
    </row>
    <row r="489" spans="1:5" x14ac:dyDescent="0.3">
      <c r="A489" s="6">
        <v>488</v>
      </c>
      <c r="B489" s="7" t="s">
        <v>1</v>
      </c>
      <c r="C489" s="18">
        <v>10037</v>
      </c>
      <c r="D489" s="24">
        <f t="shared" si="7"/>
        <v>97</v>
      </c>
      <c r="E489" s="8">
        <v>116059.2</v>
      </c>
    </row>
    <row r="490" spans="1:5" x14ac:dyDescent="0.3">
      <c r="A490" s="6">
        <v>489</v>
      </c>
      <c r="B490" s="7" t="s">
        <v>2</v>
      </c>
      <c r="C490" s="18">
        <v>10120</v>
      </c>
      <c r="D490" s="24">
        <f t="shared" si="7"/>
        <v>97</v>
      </c>
      <c r="E490" s="8">
        <v>22468.9</v>
      </c>
    </row>
    <row r="491" spans="1:5" x14ac:dyDescent="0.3">
      <c r="A491" s="6">
        <v>490</v>
      </c>
      <c r="B491" s="7" t="s">
        <v>2</v>
      </c>
      <c r="C491" s="18">
        <v>10200</v>
      </c>
      <c r="D491" s="24">
        <f t="shared" si="7"/>
        <v>97</v>
      </c>
      <c r="E491" s="8">
        <v>38466.199999999997</v>
      </c>
    </row>
    <row r="492" spans="1:5" x14ac:dyDescent="0.3">
      <c r="A492" s="6">
        <v>491</v>
      </c>
      <c r="B492" s="7" t="s">
        <v>1</v>
      </c>
      <c r="C492" s="18">
        <v>9865</v>
      </c>
      <c r="D492" s="24">
        <f t="shared" si="7"/>
        <v>97</v>
      </c>
      <c r="E492" s="8">
        <v>21207.65</v>
      </c>
    </row>
    <row r="493" spans="1:5" x14ac:dyDescent="0.3">
      <c r="A493" s="6">
        <v>492</v>
      </c>
      <c r="B493" s="7" t="s">
        <v>2</v>
      </c>
      <c r="C493" s="18">
        <v>10251</v>
      </c>
      <c r="D493" s="24">
        <f t="shared" si="7"/>
        <v>96</v>
      </c>
      <c r="E493" s="8">
        <v>40091.15</v>
      </c>
    </row>
    <row r="494" spans="1:5" x14ac:dyDescent="0.3">
      <c r="A494" s="6">
        <v>493</v>
      </c>
      <c r="B494" s="7" t="s">
        <v>2</v>
      </c>
      <c r="C494" s="18">
        <v>10220</v>
      </c>
      <c r="D494" s="24">
        <f t="shared" si="7"/>
        <v>97</v>
      </c>
      <c r="E494" s="8">
        <v>57825.5</v>
      </c>
    </row>
    <row r="495" spans="1:5" x14ac:dyDescent="0.3">
      <c r="A495" s="6">
        <v>494</v>
      </c>
      <c r="B495" s="7" t="s">
        <v>1</v>
      </c>
      <c r="C495" s="18">
        <v>10163</v>
      </c>
      <c r="D495" s="24">
        <f t="shared" si="7"/>
        <v>97</v>
      </c>
      <c r="E495" s="8">
        <v>112831.45</v>
      </c>
    </row>
    <row r="496" spans="1:5" x14ac:dyDescent="0.3">
      <c r="A496" s="6">
        <v>495</v>
      </c>
      <c r="B496" s="7" t="s">
        <v>2</v>
      </c>
      <c r="C496" s="18">
        <v>10362</v>
      </c>
      <c r="D496" s="24">
        <f t="shared" si="7"/>
        <v>96</v>
      </c>
      <c r="E496" s="8">
        <v>24819</v>
      </c>
    </row>
    <row r="497" spans="1:5" x14ac:dyDescent="0.3">
      <c r="A497" s="6">
        <v>496</v>
      </c>
      <c r="B497" s="7" t="s">
        <v>2</v>
      </c>
      <c r="C497" s="18">
        <v>10197</v>
      </c>
      <c r="D497" s="24">
        <f t="shared" si="7"/>
        <v>97</v>
      </c>
      <c r="E497" s="8">
        <v>28707.200000000001</v>
      </c>
    </row>
    <row r="498" spans="1:5" x14ac:dyDescent="0.3">
      <c r="A498" s="6">
        <v>497</v>
      </c>
      <c r="B498" s="7" t="s">
        <v>2</v>
      </c>
      <c r="C498" s="18">
        <v>10340</v>
      </c>
      <c r="D498" s="24">
        <f t="shared" si="7"/>
        <v>96</v>
      </c>
      <c r="E498" s="8">
        <v>46902.85</v>
      </c>
    </row>
    <row r="499" spans="1:5" x14ac:dyDescent="0.3">
      <c r="A499" s="6">
        <v>498</v>
      </c>
      <c r="B499" s="7" t="s">
        <v>2</v>
      </c>
      <c r="C499" s="18">
        <v>10167</v>
      </c>
      <c r="D499" s="24">
        <f t="shared" si="7"/>
        <v>97</v>
      </c>
      <c r="E499" s="8">
        <v>22499.3</v>
      </c>
    </row>
    <row r="500" spans="1:5" x14ac:dyDescent="0.3">
      <c r="A500" s="6">
        <v>499</v>
      </c>
      <c r="B500" s="7" t="s">
        <v>1</v>
      </c>
      <c r="C500" s="18">
        <v>10199</v>
      </c>
      <c r="D500" s="24">
        <f t="shared" si="7"/>
        <v>97</v>
      </c>
      <c r="E500" s="8">
        <v>121238.45</v>
      </c>
    </row>
    <row r="501" spans="1:5" x14ac:dyDescent="0.3">
      <c r="A501" s="6">
        <v>500</v>
      </c>
      <c r="B501" s="7" t="s">
        <v>2</v>
      </c>
      <c r="C501" s="18">
        <v>10387</v>
      </c>
      <c r="D501" s="24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I3001"/>
  <sheetViews>
    <sheetView workbookViewId="0">
      <selection activeCell="J2" sqref="J2"/>
    </sheetView>
  </sheetViews>
  <sheetFormatPr baseColWidth="10" defaultColWidth="8.77734375" defaultRowHeight="14.4" x14ac:dyDescent="0.3"/>
  <cols>
    <col min="1" max="1" width="4.88671875" bestFit="1" customWidth="1"/>
    <col min="2" max="2" width="4.77734375" bestFit="1" customWidth="1"/>
    <col min="3" max="3" width="15.77734375" style="2" bestFit="1" customWidth="1"/>
    <col min="4" max="4" width="11.21875" style="24" bestFit="1" customWidth="1"/>
    <col min="5" max="5" width="13.33203125" style="17" bestFit="1" customWidth="1"/>
    <col min="6" max="6" width="12.21875" style="1" bestFit="1" customWidth="1"/>
  </cols>
  <sheetData>
    <row r="1" spans="1:9" ht="13.95" customHeight="1" x14ac:dyDescent="0.3">
      <c r="A1" s="5" t="s">
        <v>0</v>
      </c>
      <c r="B1" s="3" t="s">
        <v>5</v>
      </c>
      <c r="C1" s="13" t="s">
        <v>6</v>
      </c>
      <c r="D1" s="24" t="s">
        <v>12</v>
      </c>
      <c r="E1" s="16" t="s">
        <v>4</v>
      </c>
      <c r="F1" s="4" t="s">
        <v>3</v>
      </c>
      <c r="G1" t="s">
        <v>14</v>
      </c>
      <c r="I1" t="s">
        <v>21</v>
      </c>
    </row>
    <row r="2" spans="1:9" ht="13.95" customHeight="1" x14ac:dyDescent="0.3">
      <c r="A2" s="6">
        <v>1</v>
      </c>
      <c r="B2" s="8" t="s">
        <v>1</v>
      </c>
      <c r="C2" s="14">
        <v>25910</v>
      </c>
      <c r="D2" s="24">
        <f>2024-YEAR(C2)</f>
        <v>54</v>
      </c>
      <c r="E2" s="18">
        <v>34104</v>
      </c>
      <c r="F2" s="7">
        <v>725402</v>
      </c>
      <c r="G2">
        <v>31</v>
      </c>
      <c r="I2" cm="1">
        <f t="array" ref="I2">Calcular_Prima_Anual_Empleado(B2, D2, G2, F2)</f>
        <v>1048849.8599862857</v>
      </c>
    </row>
    <row r="3" spans="1:9" ht="13.95" customHeight="1" x14ac:dyDescent="0.3">
      <c r="A3" s="6">
        <v>2</v>
      </c>
      <c r="B3" s="8" t="s">
        <v>1</v>
      </c>
      <c r="C3" s="14">
        <v>26261</v>
      </c>
      <c r="D3" s="24">
        <f t="shared" ref="D3:D66" si="0">2024-YEAR(C3)</f>
        <v>53</v>
      </c>
      <c r="E3" s="18">
        <v>36244</v>
      </c>
      <c r="F3" s="7">
        <v>653642</v>
      </c>
      <c r="G3">
        <v>25</v>
      </c>
      <c r="I3" cm="1">
        <f t="array" ref="I3">Calcular_Prima_Anual_Empleado(B3, D3, G3, F3)</f>
        <v>654372.13068686356</v>
      </c>
    </row>
    <row r="4" spans="1:9" ht="13.95" customHeight="1" x14ac:dyDescent="0.3">
      <c r="A4" s="9">
        <v>3</v>
      </c>
      <c r="B4" s="11" t="s">
        <v>2</v>
      </c>
      <c r="C4" s="15">
        <v>26263</v>
      </c>
      <c r="D4" s="24">
        <f t="shared" si="0"/>
        <v>53</v>
      </c>
      <c r="E4" s="19">
        <v>35476</v>
      </c>
      <c r="F4" s="10">
        <v>705560.2</v>
      </c>
      <c r="G4">
        <v>27</v>
      </c>
      <c r="I4" cm="1">
        <f t="array" ref="I4">Calcular_Prima_Anual_Empleado(B4, D4, G4, F4)</f>
        <v>961917.41279798094</v>
      </c>
    </row>
    <row r="5" spans="1:9" ht="13.95" customHeight="1" x14ac:dyDescent="0.3">
      <c r="A5" s="9">
        <v>4</v>
      </c>
      <c r="B5" s="11" t="s">
        <v>2</v>
      </c>
      <c r="C5" s="15">
        <v>26282</v>
      </c>
      <c r="D5" s="24">
        <f t="shared" si="0"/>
        <v>53</v>
      </c>
      <c r="E5" s="19">
        <v>33894</v>
      </c>
      <c r="F5" s="10">
        <v>1819849</v>
      </c>
      <c r="G5">
        <v>32</v>
      </c>
      <c r="I5" cm="1">
        <f t="array" ref="I5">Calcular_Prima_Anual_Empleado(B5, D5, G5, F5)</f>
        <v>3231182.1537352069</v>
      </c>
    </row>
    <row r="6" spans="1:9" ht="13.95" customHeight="1" x14ac:dyDescent="0.3">
      <c r="A6" s="9">
        <v>5</v>
      </c>
      <c r="B6" s="11" t="s">
        <v>2</v>
      </c>
      <c r="C6" s="15">
        <v>26284</v>
      </c>
      <c r="D6" s="24">
        <f t="shared" si="0"/>
        <v>53</v>
      </c>
      <c r="E6" s="19">
        <v>35086</v>
      </c>
      <c r="F6" s="10">
        <v>1882644.1</v>
      </c>
      <c r="G6">
        <v>28</v>
      </c>
      <c r="I6" cm="1">
        <f t="array" ref="I6">Calcular_Prima_Anual_Empleado(B6, D6, G6, F6)</f>
        <v>2548713.1259434889</v>
      </c>
    </row>
    <row r="7" spans="1:9" ht="13.95" customHeight="1" x14ac:dyDescent="0.3">
      <c r="A7" s="9">
        <v>6</v>
      </c>
      <c r="B7" s="11" t="s">
        <v>2</v>
      </c>
      <c r="C7" s="15">
        <v>26291</v>
      </c>
      <c r="D7" s="24">
        <f t="shared" si="0"/>
        <v>53</v>
      </c>
      <c r="E7" s="19">
        <v>35093</v>
      </c>
      <c r="F7" s="10">
        <v>1439562.75</v>
      </c>
      <c r="G7">
        <v>28</v>
      </c>
      <c r="I7" cm="1">
        <f t="array" ref="I7">Calcular_Prima_Anual_Empleado(B7, D7, G7, F7)</f>
        <v>1951406.8619170042</v>
      </c>
    </row>
    <row r="8" spans="1:9" ht="13.95" customHeight="1" x14ac:dyDescent="0.3">
      <c r="A8" s="9">
        <v>7</v>
      </c>
      <c r="B8" s="11" t="s">
        <v>1</v>
      </c>
      <c r="C8" s="15">
        <v>26266</v>
      </c>
      <c r="D8" s="24">
        <f t="shared" si="0"/>
        <v>53</v>
      </c>
      <c r="E8" s="19">
        <v>38138</v>
      </c>
      <c r="F8" s="10">
        <v>663199.5</v>
      </c>
      <c r="G8">
        <v>20</v>
      </c>
      <c r="I8" cm="1">
        <f t="array" ref="I8">Calcular_Prima_Anual_Empleado(B8, D8, G8, F8)</f>
        <v>458496.8344715499</v>
      </c>
    </row>
    <row r="9" spans="1:9" ht="13.95" customHeight="1" x14ac:dyDescent="0.3">
      <c r="A9" s="9">
        <v>8</v>
      </c>
      <c r="B9" s="11" t="s">
        <v>2</v>
      </c>
      <c r="C9" s="15">
        <v>26269</v>
      </c>
      <c r="D9" s="24">
        <f t="shared" si="0"/>
        <v>53</v>
      </c>
      <c r="E9" s="19">
        <v>35817</v>
      </c>
      <c r="F9" s="10">
        <v>3016189.9</v>
      </c>
      <c r="G9">
        <v>26</v>
      </c>
      <c r="I9" cm="1">
        <f t="array" ref="I9">Calcular_Prima_Anual_Empleado(B9, D9, G9, F9)</f>
        <v>4076816.2765295217</v>
      </c>
    </row>
    <row r="10" spans="1:9" ht="13.95" customHeight="1" x14ac:dyDescent="0.3">
      <c r="A10" s="9">
        <v>9</v>
      </c>
      <c r="B10" s="11" t="s">
        <v>1</v>
      </c>
      <c r="C10" s="15">
        <v>26320</v>
      </c>
      <c r="D10" s="24">
        <f t="shared" si="0"/>
        <v>52</v>
      </c>
      <c r="E10" s="19">
        <v>35037</v>
      </c>
      <c r="F10" s="10">
        <v>747392</v>
      </c>
      <c r="G10">
        <v>29</v>
      </c>
      <c r="I10" cm="1">
        <f t="array" ref="I10">Calcular_Prima_Anual_Empleado(B10, D10, G10, F10)</f>
        <v>681093.16182466701</v>
      </c>
    </row>
    <row r="11" spans="1:9" ht="13.95" customHeight="1" x14ac:dyDescent="0.3">
      <c r="A11" s="9">
        <v>10</v>
      </c>
      <c r="B11" s="11" t="s">
        <v>2</v>
      </c>
      <c r="C11" s="15">
        <v>26259</v>
      </c>
      <c r="D11" s="24">
        <f t="shared" si="0"/>
        <v>53</v>
      </c>
      <c r="E11" s="19">
        <v>37473</v>
      </c>
      <c r="F11" s="10">
        <v>606280</v>
      </c>
      <c r="G11">
        <v>22</v>
      </c>
      <c r="I11" cm="1">
        <f t="array" ref="I11">Calcular_Prima_Anual_Empleado(B11, D11, G11, F11)</f>
        <v>828080.39764534065</v>
      </c>
    </row>
    <row r="12" spans="1:9" ht="13.95" customHeight="1" x14ac:dyDescent="0.3">
      <c r="A12" s="9">
        <v>11</v>
      </c>
      <c r="B12" s="11" t="s">
        <v>2</v>
      </c>
      <c r="C12" s="15">
        <v>26302</v>
      </c>
      <c r="D12" s="24">
        <f t="shared" si="0"/>
        <v>52</v>
      </c>
      <c r="E12" s="19">
        <v>43739</v>
      </c>
      <c r="F12" s="10">
        <v>102495.4</v>
      </c>
      <c r="G12">
        <v>5</v>
      </c>
      <c r="I12" cm="1">
        <f t="array" ref="I12">Calcular_Prima_Anual_Empleado(B12, D12, G12, F12)</f>
        <v>17790.19566434528</v>
      </c>
    </row>
    <row r="13" spans="1:9" ht="13.95" customHeight="1" x14ac:dyDescent="0.3">
      <c r="A13" s="9">
        <v>12</v>
      </c>
      <c r="B13" s="11" t="s">
        <v>2</v>
      </c>
      <c r="C13" s="15">
        <v>26311</v>
      </c>
      <c r="D13" s="24">
        <f t="shared" si="0"/>
        <v>52</v>
      </c>
      <c r="E13" s="19">
        <v>37919</v>
      </c>
      <c r="F13" s="10">
        <v>594545</v>
      </c>
      <c r="G13">
        <v>21</v>
      </c>
      <c r="I13" cm="1">
        <f t="array" ref="I13">Calcular_Prima_Anual_Empleado(B13, D13, G13, F13)</f>
        <v>729743.06016171747</v>
      </c>
    </row>
    <row r="14" spans="1:9" ht="13.95" customHeight="1" x14ac:dyDescent="0.3">
      <c r="A14" s="9">
        <v>13</v>
      </c>
      <c r="B14" s="11" t="s">
        <v>2</v>
      </c>
      <c r="C14" s="15">
        <v>26342</v>
      </c>
      <c r="D14" s="24">
        <f t="shared" si="0"/>
        <v>52</v>
      </c>
      <c r="E14" s="19">
        <v>34601</v>
      </c>
      <c r="F14" s="10">
        <v>791356</v>
      </c>
      <c r="G14">
        <v>30</v>
      </c>
      <c r="I14" cm="1">
        <f t="array" ref="I14">Calcular_Prima_Anual_Empleado(B14, D14, G14, F14)</f>
        <v>968089.36265943747</v>
      </c>
    </row>
    <row r="15" spans="1:9" ht="13.95" customHeight="1" x14ac:dyDescent="0.3">
      <c r="A15" s="9">
        <v>14</v>
      </c>
      <c r="B15" s="11" t="s">
        <v>2</v>
      </c>
      <c r="C15" s="15">
        <v>26329</v>
      </c>
      <c r="D15" s="24">
        <f t="shared" si="0"/>
        <v>52</v>
      </c>
      <c r="E15" s="19">
        <v>35300</v>
      </c>
      <c r="F15" s="10">
        <v>732344.5</v>
      </c>
      <c r="G15">
        <v>28</v>
      </c>
      <c r="I15" cm="1">
        <f t="array" ref="I15">Calcular_Prima_Anual_Empleado(B15, D15, G15, F15)</f>
        <v>896623.98303205788</v>
      </c>
    </row>
    <row r="16" spans="1:9" ht="13.95" customHeight="1" x14ac:dyDescent="0.3">
      <c r="A16" s="9">
        <v>15</v>
      </c>
      <c r="B16" s="11" t="s">
        <v>2</v>
      </c>
      <c r="C16" s="15">
        <v>26343</v>
      </c>
      <c r="D16" s="24">
        <f t="shared" si="0"/>
        <v>52</v>
      </c>
      <c r="E16" s="19">
        <v>33996</v>
      </c>
      <c r="F16" s="10">
        <v>930533.5</v>
      </c>
      <c r="G16">
        <v>31</v>
      </c>
      <c r="I16" cm="1">
        <f t="array" ref="I16">Calcular_Prima_Anual_Empleado(B16, D16, G16, F16)</f>
        <v>1489015.0292484523</v>
      </c>
    </row>
    <row r="17" spans="1:9" ht="13.95" customHeight="1" x14ac:dyDescent="0.3">
      <c r="A17" s="9">
        <v>16</v>
      </c>
      <c r="B17" s="11" t="s">
        <v>1</v>
      </c>
      <c r="C17" s="15">
        <v>24187</v>
      </c>
      <c r="D17" s="24">
        <f t="shared" si="0"/>
        <v>58</v>
      </c>
      <c r="E17" s="19">
        <v>32379</v>
      </c>
      <c r="F17" s="10">
        <v>2369743.25</v>
      </c>
      <c r="G17">
        <v>36</v>
      </c>
      <c r="I17" cm="1">
        <f t="array" ref="I17">Calcular_Prima_Anual_Empleado(B17, D17, G17, F17)</f>
        <v>5602318.575834116</v>
      </c>
    </row>
    <row r="18" spans="1:9" ht="13.95" customHeight="1" x14ac:dyDescent="0.3">
      <c r="A18" s="9">
        <v>17</v>
      </c>
      <c r="B18" s="11" t="s">
        <v>2</v>
      </c>
      <c r="C18" s="15">
        <v>26344</v>
      </c>
      <c r="D18" s="24">
        <f t="shared" si="0"/>
        <v>52</v>
      </c>
      <c r="E18" s="19">
        <v>38362</v>
      </c>
      <c r="F18" s="10">
        <v>705894</v>
      </c>
      <c r="G18">
        <v>19</v>
      </c>
      <c r="I18" cm="1">
        <f t="array" ref="I18">Calcular_Prima_Anual_Empleado(B18, D18, G18, F18)</f>
        <v>597282.24815627793</v>
      </c>
    </row>
    <row r="19" spans="1:9" ht="13.95" customHeight="1" x14ac:dyDescent="0.3">
      <c r="A19" s="9">
        <v>18</v>
      </c>
      <c r="B19" s="11" t="s">
        <v>1</v>
      </c>
      <c r="C19" s="15">
        <v>26345</v>
      </c>
      <c r="D19" s="24">
        <f t="shared" si="0"/>
        <v>52</v>
      </c>
      <c r="E19" s="19">
        <v>33913</v>
      </c>
      <c r="F19" s="10">
        <v>668902.30000000005</v>
      </c>
      <c r="G19">
        <v>32</v>
      </c>
      <c r="I19" cm="1">
        <f t="array" ref="I19">Calcular_Prima_Anual_Empleado(B19, D19, G19, F19)</f>
        <v>799161.76301738806</v>
      </c>
    </row>
    <row r="20" spans="1:9" ht="13.95" customHeight="1" x14ac:dyDescent="0.3">
      <c r="A20" s="9">
        <v>19</v>
      </c>
      <c r="B20" s="11" t="s">
        <v>2</v>
      </c>
      <c r="C20" s="15">
        <v>26358</v>
      </c>
      <c r="D20" s="24">
        <f t="shared" si="0"/>
        <v>52</v>
      </c>
      <c r="E20" s="19">
        <v>37303</v>
      </c>
      <c r="F20" s="10">
        <v>1580039</v>
      </c>
      <c r="G20">
        <v>22</v>
      </c>
      <c r="I20" cm="1">
        <f t="array" ref="I20">Calcular_Prima_Anual_Empleado(B20, D20, G20, F20)</f>
        <v>1923217.2614700187</v>
      </c>
    </row>
    <row r="21" spans="1:9" ht="13.95" customHeight="1" x14ac:dyDescent="0.3">
      <c r="A21" s="9">
        <v>20</v>
      </c>
      <c r="B21" s="11" t="s">
        <v>2</v>
      </c>
      <c r="C21" s="15">
        <v>26383</v>
      </c>
      <c r="D21" s="24">
        <f t="shared" si="0"/>
        <v>52</v>
      </c>
      <c r="E21" s="19">
        <v>40237</v>
      </c>
      <c r="F21" s="10">
        <v>390108.34</v>
      </c>
      <c r="G21">
        <v>14</v>
      </c>
      <c r="I21" cm="1">
        <f t="array" ref="I21">Calcular_Prima_Anual_Empleado(B21, D21, G21, F21)</f>
        <v>334434.91025239695</v>
      </c>
    </row>
    <row r="22" spans="1:9" ht="13.95" customHeight="1" x14ac:dyDescent="0.3">
      <c r="A22" s="9">
        <v>21</v>
      </c>
      <c r="B22" s="11" t="s">
        <v>2</v>
      </c>
      <c r="C22" s="15">
        <v>26387</v>
      </c>
      <c r="D22" s="24">
        <f t="shared" si="0"/>
        <v>52</v>
      </c>
      <c r="E22" s="19">
        <v>34400</v>
      </c>
      <c r="F22" s="10">
        <v>1652808.8</v>
      </c>
      <c r="G22">
        <v>30</v>
      </c>
      <c r="I22" cm="1">
        <f t="array" ref="I22">Calcular_Prima_Anual_Empleado(B22, D22, G22, F22)</f>
        <v>2011344.5143344349</v>
      </c>
    </row>
    <row r="23" spans="1:9" ht="13.95" customHeight="1" x14ac:dyDescent="0.3">
      <c r="A23" s="9">
        <v>22</v>
      </c>
      <c r="B23" s="11" t="s">
        <v>2</v>
      </c>
      <c r="C23" s="15">
        <v>26361</v>
      </c>
      <c r="D23" s="24">
        <f t="shared" si="0"/>
        <v>52</v>
      </c>
      <c r="E23" s="19">
        <v>38786</v>
      </c>
      <c r="F23" s="10">
        <v>108080.75</v>
      </c>
      <c r="G23">
        <v>18</v>
      </c>
      <c r="I23" cm="1">
        <f t="array" ref="I23">Calcular_Prima_Anual_Empleado(B23, D23, G23, F23)</f>
        <v>99686.437991347528</v>
      </c>
    </row>
    <row r="24" spans="1:9" ht="13.95" customHeight="1" x14ac:dyDescent="0.3">
      <c r="A24" s="9">
        <v>23</v>
      </c>
      <c r="B24" s="11" t="s">
        <v>1</v>
      </c>
      <c r="C24" s="15">
        <v>26367</v>
      </c>
      <c r="D24" s="24">
        <f t="shared" si="0"/>
        <v>52</v>
      </c>
      <c r="E24" s="19">
        <v>34514</v>
      </c>
      <c r="F24" s="10">
        <v>808180</v>
      </c>
      <c r="G24">
        <v>30</v>
      </c>
      <c r="I24" cm="1">
        <f t="array" ref="I24">Calcular_Prima_Anual_Empleado(B24, D24, G24, F24)</f>
        <v>735865.37771458598</v>
      </c>
    </row>
    <row r="25" spans="1:9" ht="13.95" customHeight="1" x14ac:dyDescent="0.3">
      <c r="A25" s="9">
        <v>24</v>
      </c>
      <c r="B25" s="11" t="s">
        <v>2</v>
      </c>
      <c r="C25" s="15">
        <v>26360</v>
      </c>
      <c r="D25" s="24">
        <f t="shared" si="0"/>
        <v>52</v>
      </c>
      <c r="E25" s="19">
        <v>39553</v>
      </c>
      <c r="F25" s="10">
        <v>1535903.6</v>
      </c>
      <c r="G25">
        <v>16</v>
      </c>
      <c r="I25" cm="1">
        <f t="array" ref="I25">Calcular_Prima_Anual_Empleado(B25, D25, G25, F25)</f>
        <v>1288149.0018735463</v>
      </c>
    </row>
    <row r="26" spans="1:9" ht="13.95" customHeight="1" x14ac:dyDescent="0.3">
      <c r="A26" s="9">
        <v>25</v>
      </c>
      <c r="B26" s="11" t="s">
        <v>2</v>
      </c>
      <c r="C26" s="15">
        <v>26346</v>
      </c>
      <c r="D26" s="24">
        <f t="shared" si="0"/>
        <v>52</v>
      </c>
      <c r="E26" s="19">
        <v>42709</v>
      </c>
      <c r="F26" s="10">
        <v>9025.61</v>
      </c>
      <c r="G26">
        <v>8</v>
      </c>
      <c r="I26" cm="1">
        <f t="array" ref="I26">Calcular_Prima_Anual_Empleado(B26, D26, G26, F26)</f>
        <v>10434.617506423614</v>
      </c>
    </row>
    <row r="27" spans="1:9" ht="13.95" customHeight="1" x14ac:dyDescent="0.3">
      <c r="A27" s="9">
        <v>26</v>
      </c>
      <c r="B27" s="11" t="s">
        <v>2</v>
      </c>
      <c r="C27" s="15">
        <v>26352</v>
      </c>
      <c r="D27" s="24">
        <f t="shared" si="0"/>
        <v>52</v>
      </c>
      <c r="E27" s="19">
        <v>37994</v>
      </c>
      <c r="F27" s="10">
        <v>660028</v>
      </c>
      <c r="G27">
        <v>20</v>
      </c>
      <c r="I27" cm="1">
        <f t="array" ref="I27">Calcular_Prima_Anual_Empleado(B27, D27, G27, F27)</f>
        <v>559105.22643749753</v>
      </c>
    </row>
    <row r="28" spans="1:9" ht="13.95" customHeight="1" x14ac:dyDescent="0.3">
      <c r="A28" s="9">
        <v>27</v>
      </c>
      <c r="B28" s="11" t="s">
        <v>1</v>
      </c>
      <c r="C28" s="15">
        <v>26363</v>
      </c>
      <c r="D28" s="24">
        <f t="shared" si="0"/>
        <v>52</v>
      </c>
      <c r="E28" s="19">
        <v>34358</v>
      </c>
      <c r="F28" s="10">
        <v>2122756.7999999998</v>
      </c>
      <c r="G28">
        <v>30</v>
      </c>
      <c r="I28" cm="1">
        <f t="array" ref="I28">Calcular_Prima_Anual_Empleado(B28, D28, G28, F28)</f>
        <v>1920347.2539644826</v>
      </c>
    </row>
    <row r="29" spans="1:9" ht="13.95" customHeight="1" x14ac:dyDescent="0.3">
      <c r="A29" s="9">
        <v>28</v>
      </c>
      <c r="B29" s="11" t="s">
        <v>1</v>
      </c>
      <c r="C29" s="15">
        <v>26390</v>
      </c>
      <c r="D29" s="24">
        <f t="shared" si="0"/>
        <v>52</v>
      </c>
      <c r="E29" s="19">
        <v>37348</v>
      </c>
      <c r="F29" s="10">
        <v>697908.55</v>
      </c>
      <c r="G29">
        <v>22</v>
      </c>
      <c r="I29" cm="1">
        <f t="array" ref="I29">Calcular_Prima_Anual_Empleado(B29, D29, G29, F29)</f>
        <v>636506.75979831314</v>
      </c>
    </row>
    <row r="30" spans="1:9" ht="13.95" customHeight="1" x14ac:dyDescent="0.3">
      <c r="A30" s="9">
        <v>29</v>
      </c>
      <c r="B30" s="11" t="s">
        <v>2</v>
      </c>
      <c r="C30" s="15">
        <v>26405</v>
      </c>
      <c r="D30" s="24">
        <f t="shared" si="0"/>
        <v>52</v>
      </c>
      <c r="E30" s="19">
        <v>35325</v>
      </c>
      <c r="F30" s="10">
        <v>737174.1</v>
      </c>
      <c r="G30">
        <v>28</v>
      </c>
      <c r="I30" cm="1">
        <f t="array" ref="I30">Calcular_Prima_Anual_Empleado(B30, D30, G30, F30)</f>
        <v>902472.82940011122</v>
      </c>
    </row>
    <row r="31" spans="1:9" ht="13.95" customHeight="1" x14ac:dyDescent="0.3">
      <c r="A31" s="9">
        <v>30</v>
      </c>
      <c r="B31" s="11" t="s">
        <v>2</v>
      </c>
      <c r="C31" s="15">
        <v>26329</v>
      </c>
      <c r="D31" s="24">
        <f t="shared" si="0"/>
        <v>52</v>
      </c>
      <c r="E31" s="19">
        <v>40337</v>
      </c>
      <c r="F31" s="10">
        <v>526815.69999999995</v>
      </c>
      <c r="G31">
        <v>14</v>
      </c>
      <c r="I31" cm="1">
        <f t="array" ref="I31">Calcular_Prima_Anual_Empleado(B31, D31, G31, F31)</f>
        <v>448224.64233797521</v>
      </c>
    </row>
    <row r="32" spans="1:9" ht="13.95" customHeight="1" x14ac:dyDescent="0.3">
      <c r="A32" s="9">
        <v>31</v>
      </c>
      <c r="B32" s="11" t="s">
        <v>2</v>
      </c>
      <c r="C32" s="15">
        <v>26409</v>
      </c>
      <c r="D32" s="24">
        <f t="shared" si="0"/>
        <v>52</v>
      </c>
      <c r="E32" s="19">
        <v>36179</v>
      </c>
      <c r="F32" s="10">
        <v>1646110</v>
      </c>
      <c r="G32">
        <v>25</v>
      </c>
      <c r="I32" cm="1">
        <f t="array" ref="I32">Calcular_Prima_Anual_Empleado(B32, D32, G32, F32)</f>
        <v>2003231.9890631244</v>
      </c>
    </row>
    <row r="33" spans="1:9" ht="13.95" customHeight="1" x14ac:dyDescent="0.3">
      <c r="A33" s="9">
        <v>32</v>
      </c>
      <c r="B33" s="11" t="s">
        <v>2</v>
      </c>
      <c r="C33" s="15">
        <v>26338</v>
      </c>
      <c r="D33" s="24">
        <f t="shared" si="0"/>
        <v>52</v>
      </c>
      <c r="E33" s="19">
        <v>34687</v>
      </c>
      <c r="F33" s="10">
        <v>1760041</v>
      </c>
      <c r="G33">
        <v>30</v>
      </c>
      <c r="I33" cm="1">
        <f t="array" ref="I33">Calcular_Prima_Anual_Empleado(B33, D33, G33, F33)</f>
        <v>2141207.1662121038</v>
      </c>
    </row>
    <row r="34" spans="1:9" ht="13.95" customHeight="1" x14ac:dyDescent="0.3">
      <c r="A34" s="9">
        <v>33</v>
      </c>
      <c r="B34" s="11" t="s">
        <v>2</v>
      </c>
      <c r="C34" s="15">
        <v>26363</v>
      </c>
      <c r="D34" s="24">
        <f t="shared" si="0"/>
        <v>52</v>
      </c>
      <c r="E34" s="19">
        <v>35243</v>
      </c>
      <c r="F34" s="10">
        <v>494037.45</v>
      </c>
      <c r="G34">
        <v>28</v>
      </c>
      <c r="I34" cm="1">
        <f t="array" ref="I34">Calcular_Prima_Anual_Empleado(B34, D34, G34, F34)</f>
        <v>608024.23897995078</v>
      </c>
    </row>
    <row r="35" spans="1:9" ht="13.95" customHeight="1" x14ac:dyDescent="0.3">
      <c r="A35" s="9">
        <v>34</v>
      </c>
      <c r="B35" s="11" t="s">
        <v>1</v>
      </c>
      <c r="C35" s="15">
        <v>26405</v>
      </c>
      <c r="D35" s="24">
        <f t="shared" si="0"/>
        <v>52</v>
      </c>
      <c r="E35" s="19">
        <v>36478</v>
      </c>
      <c r="F35" s="10">
        <v>1554317.5</v>
      </c>
      <c r="G35">
        <v>25</v>
      </c>
      <c r="I35" cm="1">
        <f t="array" ref="I35">Calcular_Prima_Anual_Empleado(B35, D35, G35, F35)</f>
        <v>1408162.6112732545</v>
      </c>
    </row>
    <row r="36" spans="1:9" ht="13.95" customHeight="1" x14ac:dyDescent="0.3">
      <c r="A36" s="9">
        <v>35</v>
      </c>
      <c r="B36" s="11" t="s">
        <v>1</v>
      </c>
      <c r="C36" s="15">
        <v>26419</v>
      </c>
      <c r="D36" s="24">
        <f t="shared" si="0"/>
        <v>52</v>
      </c>
      <c r="E36" s="19">
        <v>38867</v>
      </c>
      <c r="F36" s="10">
        <v>559340</v>
      </c>
      <c r="G36">
        <v>18</v>
      </c>
      <c r="I36" cm="1">
        <f t="array" ref="I36">Calcular_Prima_Anual_Empleado(B36, D36, G36, F36)</f>
        <v>353783.53658094845</v>
      </c>
    </row>
    <row r="37" spans="1:9" ht="13.95" customHeight="1" x14ac:dyDescent="0.3">
      <c r="A37" s="9">
        <v>36</v>
      </c>
      <c r="B37" s="11" t="s">
        <v>2</v>
      </c>
      <c r="C37" s="15">
        <v>26273</v>
      </c>
      <c r="D37" s="24">
        <f t="shared" si="0"/>
        <v>53</v>
      </c>
      <c r="E37" s="19">
        <v>34695</v>
      </c>
      <c r="F37" s="10">
        <v>1841908.5</v>
      </c>
      <c r="G37">
        <v>30</v>
      </c>
      <c r="I37" cm="1">
        <f t="array" ref="I37">Calcular_Prima_Anual_Empleado(B37, D37, G37, F37)</f>
        <v>2493798.5396065162</v>
      </c>
    </row>
    <row r="38" spans="1:9" ht="13.95" customHeight="1" x14ac:dyDescent="0.3">
      <c r="A38" s="9">
        <v>37</v>
      </c>
      <c r="B38" s="11" t="s">
        <v>2</v>
      </c>
      <c r="C38" s="15">
        <v>26225</v>
      </c>
      <c r="D38" s="24">
        <f t="shared" si="0"/>
        <v>53</v>
      </c>
      <c r="E38" s="19">
        <v>34786</v>
      </c>
      <c r="F38" s="10">
        <v>3146274.1</v>
      </c>
      <c r="G38">
        <v>29</v>
      </c>
      <c r="I38" cm="1">
        <f t="array" ref="I38">Calcular_Prima_Anual_Empleado(B38, D38, G38, F38)</f>
        <v>4252179.3504004367</v>
      </c>
    </row>
    <row r="39" spans="1:9" ht="13.95" customHeight="1" x14ac:dyDescent="0.3">
      <c r="A39" s="9">
        <v>38</v>
      </c>
      <c r="B39" s="11" t="s">
        <v>1</v>
      </c>
      <c r="C39" s="15">
        <v>26319</v>
      </c>
      <c r="D39" s="24">
        <f t="shared" si="0"/>
        <v>52</v>
      </c>
      <c r="E39" s="19">
        <v>33557</v>
      </c>
      <c r="F39" s="10">
        <v>982581</v>
      </c>
      <c r="G39">
        <v>33</v>
      </c>
      <c r="I39" cm="1">
        <f t="array" ref="I39">Calcular_Prima_Anual_Empleado(B39, D39, G39, F39)</f>
        <v>1170330.3095115421</v>
      </c>
    </row>
    <row r="40" spans="1:9" ht="13.95" customHeight="1" x14ac:dyDescent="0.3">
      <c r="A40" s="9">
        <v>39</v>
      </c>
      <c r="B40" s="11" t="s">
        <v>1</v>
      </c>
      <c r="C40" s="15">
        <v>26421</v>
      </c>
      <c r="D40" s="24">
        <f t="shared" si="0"/>
        <v>52</v>
      </c>
      <c r="E40" s="19">
        <v>38879</v>
      </c>
      <c r="F40" s="10">
        <v>527254.73</v>
      </c>
      <c r="G40">
        <v>18</v>
      </c>
      <c r="I40" cm="1">
        <f t="array" ref="I40">Calcular_Prima_Anual_Empleado(B40, D40, G40, F40)</f>
        <v>333929.26519018674</v>
      </c>
    </row>
    <row r="41" spans="1:9" ht="13.95" customHeight="1" x14ac:dyDescent="0.3">
      <c r="A41" s="9">
        <v>40</v>
      </c>
      <c r="B41" s="11" t="s">
        <v>1</v>
      </c>
      <c r="C41" s="15">
        <v>26400</v>
      </c>
      <c r="D41" s="24">
        <f t="shared" si="0"/>
        <v>52</v>
      </c>
      <c r="E41" s="19">
        <v>43016</v>
      </c>
      <c r="F41" s="10">
        <v>445621.25</v>
      </c>
      <c r="G41">
        <v>7</v>
      </c>
      <c r="I41" cm="1">
        <f t="array" ref="I41">Calcular_Prima_Anual_Empleado(B41, D41, G41, F41)</f>
        <v>36616.614454461094</v>
      </c>
    </row>
    <row r="42" spans="1:9" ht="13.95" customHeight="1" x14ac:dyDescent="0.3">
      <c r="A42" s="9">
        <v>41</v>
      </c>
      <c r="B42" s="11" t="s">
        <v>1</v>
      </c>
      <c r="C42" s="15">
        <v>26356</v>
      </c>
      <c r="D42" s="24">
        <f t="shared" si="0"/>
        <v>52</v>
      </c>
      <c r="E42" s="19">
        <v>43654</v>
      </c>
      <c r="F42" s="10">
        <v>668348.5</v>
      </c>
      <c r="G42">
        <v>5</v>
      </c>
      <c r="I42" cm="1">
        <f t="array" ref="I42">Calcular_Prima_Anual_Empleado(B42, D42, G42, F42)</f>
        <v>51086.716096353186</v>
      </c>
    </row>
    <row r="43" spans="1:9" ht="13.95" customHeight="1" x14ac:dyDescent="0.3">
      <c r="A43" s="9">
        <v>42</v>
      </c>
      <c r="B43" s="11" t="s">
        <v>2</v>
      </c>
      <c r="C43" s="15">
        <v>26444</v>
      </c>
      <c r="D43" s="24">
        <f t="shared" si="0"/>
        <v>52</v>
      </c>
      <c r="E43" s="19">
        <v>33590</v>
      </c>
      <c r="F43" s="10">
        <v>855448</v>
      </c>
      <c r="G43">
        <v>33</v>
      </c>
      <c r="I43" cm="1">
        <f t="array" ref="I43">Calcular_Prima_Anual_Empleado(B43, D43, G43, F43)</f>
        <v>1369649.869029202</v>
      </c>
    </row>
    <row r="44" spans="1:9" ht="13.95" customHeight="1" x14ac:dyDescent="0.3">
      <c r="A44" s="9">
        <v>43</v>
      </c>
      <c r="B44" s="11" t="s">
        <v>2</v>
      </c>
      <c r="C44" s="15">
        <v>26446</v>
      </c>
      <c r="D44" s="24">
        <f t="shared" si="0"/>
        <v>52</v>
      </c>
      <c r="E44" s="19">
        <v>38860</v>
      </c>
      <c r="F44" s="10">
        <v>1562836.6</v>
      </c>
      <c r="G44">
        <v>18</v>
      </c>
      <c r="I44" cm="1">
        <f t="array" ref="I44">Calcular_Prima_Anual_Empleado(B44, D44, G44, F44)</f>
        <v>1310566.9525549207</v>
      </c>
    </row>
    <row r="45" spans="1:9" ht="13.95" customHeight="1" x14ac:dyDescent="0.3">
      <c r="A45" s="9">
        <v>44</v>
      </c>
      <c r="B45" s="11" t="s">
        <v>2</v>
      </c>
      <c r="C45" s="15">
        <v>26448</v>
      </c>
      <c r="D45" s="24">
        <f t="shared" si="0"/>
        <v>52</v>
      </c>
      <c r="E45" s="19">
        <v>35591</v>
      </c>
      <c r="F45" s="10">
        <v>779249</v>
      </c>
      <c r="G45">
        <v>27</v>
      </c>
      <c r="I45" cm="1">
        <f t="array" ref="I45">Calcular_Prima_Anual_Empleado(B45, D45, G45, F45)</f>
        <v>953427.28236748278</v>
      </c>
    </row>
    <row r="46" spans="1:9" ht="13.95" customHeight="1" x14ac:dyDescent="0.3">
      <c r="A46" s="9">
        <v>45</v>
      </c>
      <c r="B46" s="11" t="s">
        <v>1</v>
      </c>
      <c r="C46" s="15">
        <v>26441</v>
      </c>
      <c r="D46" s="24">
        <f t="shared" si="0"/>
        <v>52</v>
      </c>
      <c r="E46" s="19">
        <v>34099</v>
      </c>
      <c r="F46" s="10">
        <v>806438</v>
      </c>
      <c r="G46">
        <v>31</v>
      </c>
      <c r="I46" cm="1">
        <f t="array" ref="I46">Calcular_Prima_Anual_Empleado(B46, D46, G46, F46)</f>
        <v>961904.48625634576</v>
      </c>
    </row>
    <row r="47" spans="1:9" ht="13.95" customHeight="1" x14ac:dyDescent="0.3">
      <c r="A47" s="9">
        <v>46</v>
      </c>
      <c r="B47" s="11" t="s">
        <v>2</v>
      </c>
      <c r="C47" s="15">
        <v>26464</v>
      </c>
      <c r="D47" s="24">
        <f t="shared" si="0"/>
        <v>52</v>
      </c>
      <c r="E47" s="19">
        <v>39499</v>
      </c>
      <c r="F47" s="10">
        <v>566986.4</v>
      </c>
      <c r="G47">
        <v>16</v>
      </c>
      <c r="I47" cm="1">
        <f t="array" ref="I47">Calcular_Prima_Anual_Empleado(B47, D47, G47, F47)</f>
        <v>481661.12440221914</v>
      </c>
    </row>
    <row r="48" spans="1:9" ht="13.95" customHeight="1" x14ac:dyDescent="0.3">
      <c r="A48" s="9">
        <v>47</v>
      </c>
      <c r="B48" s="11" t="s">
        <v>2</v>
      </c>
      <c r="C48" s="15">
        <v>26382</v>
      </c>
      <c r="D48" s="24">
        <f t="shared" si="0"/>
        <v>52</v>
      </c>
      <c r="E48" s="19">
        <v>37410</v>
      </c>
      <c r="F48" s="10">
        <v>2219905.7000000002</v>
      </c>
      <c r="G48">
        <v>22</v>
      </c>
      <c r="I48" cm="1">
        <f t="array" ref="I48">Calcular_Prima_Anual_Empleado(B48, D48, G48, F48)</f>
        <v>2698122.4346382758</v>
      </c>
    </row>
    <row r="49" spans="1:9" ht="13.95" customHeight="1" x14ac:dyDescent="0.3">
      <c r="A49" s="9">
        <v>48</v>
      </c>
      <c r="B49" s="11" t="s">
        <v>2</v>
      </c>
      <c r="C49" s="15">
        <v>26452</v>
      </c>
      <c r="D49" s="24">
        <f t="shared" si="0"/>
        <v>52</v>
      </c>
      <c r="E49" s="19">
        <v>37004</v>
      </c>
      <c r="F49" s="10">
        <v>3250699.5</v>
      </c>
      <c r="G49">
        <v>23</v>
      </c>
      <c r="I49" cm="1">
        <f t="array" ref="I49">Calcular_Prima_Anual_Empleado(B49, D49, G49, F49)</f>
        <v>3946456.5768740973</v>
      </c>
    </row>
    <row r="50" spans="1:9" ht="13.95" customHeight="1" x14ac:dyDescent="0.3">
      <c r="A50" s="9">
        <v>49</v>
      </c>
      <c r="B50" s="11" t="s">
        <v>2</v>
      </c>
      <c r="C50" s="15">
        <v>26349</v>
      </c>
      <c r="D50" s="24">
        <f t="shared" si="0"/>
        <v>52</v>
      </c>
      <c r="E50" s="19">
        <v>35051</v>
      </c>
      <c r="F50" s="10">
        <v>1922135.2</v>
      </c>
      <c r="G50">
        <v>29</v>
      </c>
      <c r="I50" cm="1">
        <f t="array" ref="I50">Calcular_Prima_Anual_Empleado(B50, D50, G50, F50)</f>
        <v>2337509.9807210788</v>
      </c>
    </row>
    <row r="51" spans="1:9" ht="13.95" customHeight="1" x14ac:dyDescent="0.3">
      <c r="A51" s="9">
        <v>50</v>
      </c>
      <c r="B51" s="11" t="s">
        <v>2</v>
      </c>
      <c r="C51" s="15">
        <v>26463</v>
      </c>
      <c r="D51" s="24">
        <f t="shared" si="0"/>
        <v>52</v>
      </c>
      <c r="E51" s="19">
        <v>34578</v>
      </c>
      <c r="F51" s="10">
        <v>1961283.8</v>
      </c>
      <c r="G51">
        <v>30</v>
      </c>
      <c r="I51" cm="1">
        <f t="array" ref="I51">Calcular_Prima_Anual_Empleado(B51, D51, G51, F51)</f>
        <v>2384920.5627412009</v>
      </c>
    </row>
    <row r="52" spans="1:9" ht="13.95" customHeight="1" x14ac:dyDescent="0.3">
      <c r="A52" s="9">
        <v>51</v>
      </c>
      <c r="B52" s="11" t="s">
        <v>1</v>
      </c>
      <c r="C52" s="15">
        <v>26475</v>
      </c>
      <c r="D52" s="24">
        <f t="shared" si="0"/>
        <v>52</v>
      </c>
      <c r="E52" s="19">
        <v>33728</v>
      </c>
      <c r="F52" s="10">
        <v>2310707</v>
      </c>
      <c r="G52">
        <v>32</v>
      </c>
      <c r="I52" cm="1">
        <f t="array" ref="I52">Calcular_Prima_Anual_Empleado(B52, D52, G52, F52)</f>
        <v>2741870.2227447168</v>
      </c>
    </row>
    <row r="53" spans="1:9" ht="13.95" customHeight="1" x14ac:dyDescent="0.3">
      <c r="A53" s="9">
        <v>52</v>
      </c>
      <c r="B53" s="11" t="s">
        <v>2</v>
      </c>
      <c r="C53" s="15">
        <v>26473</v>
      </c>
      <c r="D53" s="24">
        <f t="shared" si="0"/>
        <v>52</v>
      </c>
      <c r="E53" s="19">
        <v>39444</v>
      </c>
      <c r="F53" s="10">
        <v>673794.25</v>
      </c>
      <c r="G53">
        <v>17</v>
      </c>
      <c r="I53" cm="1">
        <f t="array" ref="I53">Calcular_Prima_Anual_Empleado(B53, D53, G53, F53)</f>
        <v>570563.7016748446</v>
      </c>
    </row>
    <row r="54" spans="1:9" ht="13.95" customHeight="1" x14ac:dyDescent="0.3">
      <c r="A54" s="9">
        <v>53</v>
      </c>
      <c r="B54" s="11" t="s">
        <v>2</v>
      </c>
      <c r="C54" s="15">
        <v>26356</v>
      </c>
      <c r="D54" s="24">
        <f t="shared" si="0"/>
        <v>52</v>
      </c>
      <c r="E54" s="19">
        <v>39371</v>
      </c>
      <c r="F54" s="10">
        <v>1429496.5</v>
      </c>
      <c r="G54">
        <v>17</v>
      </c>
      <c r="I54" cm="1">
        <f t="array" ref="I54">Calcular_Prima_Anual_Empleado(B54, D54, G54, F54)</f>
        <v>1199579.992853086</v>
      </c>
    </row>
    <row r="55" spans="1:9" ht="13.95" customHeight="1" x14ac:dyDescent="0.3">
      <c r="A55" s="9">
        <v>54</v>
      </c>
      <c r="B55" s="11" t="s">
        <v>1</v>
      </c>
      <c r="C55" s="15">
        <v>26461</v>
      </c>
      <c r="D55" s="24">
        <f t="shared" si="0"/>
        <v>52</v>
      </c>
      <c r="E55" s="19">
        <v>36177</v>
      </c>
      <c r="F55" s="10">
        <v>641485</v>
      </c>
      <c r="G55">
        <v>25</v>
      </c>
      <c r="I55" cm="1">
        <f t="array" ref="I55">Calcular_Prima_Anual_Empleado(B55, D55, G55, F55)</f>
        <v>585667.07331618445</v>
      </c>
    </row>
    <row r="56" spans="1:9" ht="13.95" customHeight="1" x14ac:dyDescent="0.3">
      <c r="A56" s="9">
        <v>55</v>
      </c>
      <c r="B56" s="11" t="s">
        <v>1</v>
      </c>
      <c r="C56" s="15">
        <v>26470</v>
      </c>
      <c r="D56" s="24">
        <f t="shared" si="0"/>
        <v>52</v>
      </c>
      <c r="E56" s="19">
        <v>36126</v>
      </c>
      <c r="F56" s="10">
        <v>713149.7</v>
      </c>
      <c r="G56">
        <v>26</v>
      </c>
      <c r="I56" cm="1">
        <f t="array" ref="I56">Calcular_Prima_Anual_Empleado(B56, D56, G56, F56)</f>
        <v>650239.59453889728</v>
      </c>
    </row>
    <row r="57" spans="1:9" ht="13.95" customHeight="1" x14ac:dyDescent="0.3">
      <c r="A57" s="9">
        <v>56</v>
      </c>
      <c r="B57" s="11" t="s">
        <v>2</v>
      </c>
      <c r="C57" s="15">
        <v>26482</v>
      </c>
      <c r="D57" s="24">
        <f t="shared" si="0"/>
        <v>52</v>
      </c>
      <c r="E57" s="19">
        <v>33959</v>
      </c>
      <c r="F57" s="10">
        <v>2174111.6</v>
      </c>
      <c r="G57">
        <v>32</v>
      </c>
      <c r="I57" cm="1">
        <f t="array" ref="I57">Calcular_Prima_Anual_Empleado(B57, D57, G57, F57)</f>
        <v>3465959.9673743355</v>
      </c>
    </row>
    <row r="58" spans="1:9" ht="13.95" customHeight="1" x14ac:dyDescent="0.3">
      <c r="A58" s="9">
        <v>57</v>
      </c>
      <c r="B58" s="11" t="s">
        <v>2</v>
      </c>
      <c r="C58" s="15">
        <v>26306</v>
      </c>
      <c r="D58" s="24">
        <f t="shared" si="0"/>
        <v>52</v>
      </c>
      <c r="E58" s="19">
        <v>36595</v>
      </c>
      <c r="F58" s="10">
        <v>1883770.4</v>
      </c>
      <c r="G58">
        <v>24</v>
      </c>
      <c r="I58" cm="1">
        <f t="array" ref="I58">Calcular_Prima_Anual_Empleado(B58, D58, G58, F58)</f>
        <v>2291048.6130837793</v>
      </c>
    </row>
    <row r="59" spans="1:9" ht="13.95" customHeight="1" x14ac:dyDescent="0.3">
      <c r="A59" s="9">
        <v>58</v>
      </c>
      <c r="B59" s="11" t="s">
        <v>2</v>
      </c>
      <c r="C59" s="15">
        <v>26475</v>
      </c>
      <c r="D59" s="24">
        <f t="shared" si="0"/>
        <v>52</v>
      </c>
      <c r="E59" s="19">
        <v>35979</v>
      </c>
      <c r="F59" s="10">
        <v>1920202.69</v>
      </c>
      <c r="G59">
        <v>26</v>
      </c>
      <c r="I59" cm="1">
        <f t="array" ref="I59">Calcular_Prima_Anual_Empleado(B59, D59, G59, F59)</f>
        <v>2335169.6307760053</v>
      </c>
    </row>
    <row r="60" spans="1:9" ht="13.95" customHeight="1" x14ac:dyDescent="0.3">
      <c r="A60" s="9">
        <v>59</v>
      </c>
      <c r="B60" s="11" t="s">
        <v>2</v>
      </c>
      <c r="C60" s="15">
        <v>26477</v>
      </c>
      <c r="D60" s="24">
        <f t="shared" si="0"/>
        <v>52</v>
      </c>
      <c r="E60" s="19">
        <v>35532</v>
      </c>
      <c r="F60" s="10">
        <v>1844754.4</v>
      </c>
      <c r="G60">
        <v>27</v>
      </c>
      <c r="I60" cm="1">
        <f t="array" ref="I60">Calcular_Prima_Anual_Empleado(B60, D60, G60, F60)</f>
        <v>2243798.6151758833</v>
      </c>
    </row>
    <row r="61" spans="1:9" ht="13.95" customHeight="1" x14ac:dyDescent="0.3">
      <c r="A61" s="9">
        <v>60</v>
      </c>
      <c r="B61" s="11" t="s">
        <v>2</v>
      </c>
      <c r="C61" s="15">
        <v>26482</v>
      </c>
      <c r="D61" s="24">
        <f t="shared" si="0"/>
        <v>52</v>
      </c>
      <c r="E61" s="19">
        <v>35960</v>
      </c>
      <c r="F61" s="10">
        <v>1645001.6</v>
      </c>
      <c r="G61">
        <v>26</v>
      </c>
      <c r="I61" cm="1">
        <f t="array" ref="I61">Calcular_Prima_Anual_Empleado(B61, D61, G61, F61)</f>
        <v>2001889.6705865739</v>
      </c>
    </row>
    <row r="62" spans="1:9" ht="13.95" customHeight="1" x14ac:dyDescent="0.3">
      <c r="A62" s="9">
        <v>61</v>
      </c>
      <c r="B62" s="11" t="s">
        <v>2</v>
      </c>
      <c r="C62" s="15">
        <v>26427</v>
      </c>
      <c r="D62" s="24">
        <f t="shared" si="0"/>
        <v>52</v>
      </c>
      <c r="E62" s="19">
        <v>39062</v>
      </c>
      <c r="F62" s="10">
        <v>776500.5</v>
      </c>
      <c r="G62">
        <v>18</v>
      </c>
      <c r="I62" cm="1">
        <f t="array" ref="I62">Calcular_Prima_Anual_Empleado(B62, D62, G62, F62)</f>
        <v>656052.27135400777</v>
      </c>
    </row>
    <row r="63" spans="1:9" ht="13.95" customHeight="1" x14ac:dyDescent="0.3">
      <c r="A63" s="9">
        <v>62</v>
      </c>
      <c r="B63" s="11" t="s">
        <v>2</v>
      </c>
      <c r="C63" s="15">
        <v>26404</v>
      </c>
      <c r="D63" s="24">
        <f t="shared" si="0"/>
        <v>52</v>
      </c>
      <c r="E63" s="19">
        <v>34375</v>
      </c>
      <c r="F63" s="10">
        <v>802866</v>
      </c>
      <c r="G63">
        <v>30</v>
      </c>
      <c r="I63" cm="1">
        <f t="array" ref="I63">Calcular_Prima_Anual_Empleado(B63, D63, G63, F63)</f>
        <v>982028.45113390661</v>
      </c>
    </row>
    <row r="64" spans="1:9" ht="13.95" customHeight="1" x14ac:dyDescent="0.3">
      <c r="A64" s="9">
        <v>63</v>
      </c>
      <c r="B64" s="11" t="s">
        <v>2</v>
      </c>
      <c r="C64" s="15">
        <v>26394</v>
      </c>
      <c r="D64" s="24">
        <f t="shared" si="0"/>
        <v>52</v>
      </c>
      <c r="E64" s="19">
        <v>39071</v>
      </c>
      <c r="F64" s="10">
        <v>596527.65</v>
      </c>
      <c r="G64">
        <v>18</v>
      </c>
      <c r="I64" cm="1">
        <f t="array" ref="I64">Calcular_Prima_Anual_Empleado(B64, D64, G64, F64)</f>
        <v>506250.07793751592</v>
      </c>
    </row>
    <row r="65" spans="1:9" ht="13.95" customHeight="1" x14ac:dyDescent="0.3">
      <c r="A65" s="9">
        <v>64</v>
      </c>
      <c r="B65" s="11" t="s">
        <v>2</v>
      </c>
      <c r="C65" s="15">
        <v>26465</v>
      </c>
      <c r="D65" s="24">
        <f t="shared" si="0"/>
        <v>52</v>
      </c>
      <c r="E65" s="19">
        <v>35712</v>
      </c>
      <c r="F65" s="10">
        <v>446583.35</v>
      </c>
      <c r="G65">
        <v>27</v>
      </c>
      <c r="I65" cm="1">
        <f t="array" ref="I65">Calcular_Prima_Anual_Empleado(B65, D65, G65, F65)</f>
        <v>550555.35119747382</v>
      </c>
    </row>
    <row r="66" spans="1:9" ht="13.95" customHeight="1" x14ac:dyDescent="0.3">
      <c r="A66" s="9">
        <v>65</v>
      </c>
      <c r="B66" s="11" t="s">
        <v>2</v>
      </c>
      <c r="C66" s="15">
        <v>26488</v>
      </c>
      <c r="D66" s="24">
        <f t="shared" si="0"/>
        <v>52</v>
      </c>
      <c r="E66" s="19">
        <v>36623</v>
      </c>
      <c r="F66" s="10">
        <v>506678.9</v>
      </c>
      <c r="G66">
        <v>24</v>
      </c>
      <c r="I66" cm="1">
        <f t="array" ref="I66">Calcular_Prima_Anual_Empleado(B66, D66, G66, F66)</f>
        <v>623333.56043916696</v>
      </c>
    </row>
    <row r="67" spans="1:9" ht="13.95" customHeight="1" x14ac:dyDescent="0.3">
      <c r="A67" s="9">
        <v>66</v>
      </c>
      <c r="B67" s="11" t="s">
        <v>2</v>
      </c>
      <c r="C67" s="15">
        <v>26457</v>
      </c>
      <c r="D67" s="24">
        <f t="shared" ref="D67:D130" si="1">2024-YEAR(C67)</f>
        <v>52</v>
      </c>
      <c r="E67" s="19">
        <v>37443</v>
      </c>
      <c r="F67" s="10">
        <v>816285.34</v>
      </c>
      <c r="G67">
        <v>22</v>
      </c>
      <c r="I67" cm="1">
        <f t="array" ref="I67">Calcular_Prima_Anual_Empleado(B67, D67, G67, F67)</f>
        <v>998279.829720265</v>
      </c>
    </row>
    <row r="68" spans="1:9" ht="13.95" customHeight="1" x14ac:dyDescent="0.3">
      <c r="A68" s="9">
        <v>67</v>
      </c>
      <c r="B68" s="11" t="s">
        <v>1</v>
      </c>
      <c r="C68" s="15">
        <v>26452</v>
      </c>
      <c r="D68" s="24">
        <f t="shared" si="1"/>
        <v>52</v>
      </c>
      <c r="E68" s="19">
        <v>34302</v>
      </c>
      <c r="F68" s="10">
        <v>774923</v>
      </c>
      <c r="G68">
        <v>31</v>
      </c>
      <c r="I68" cm="1">
        <f t="array" ref="I68">Calcular_Prima_Anual_Empleado(B68, D68, G68, F68)</f>
        <v>924613.5361766516</v>
      </c>
    </row>
    <row r="69" spans="1:9" ht="13.95" customHeight="1" x14ac:dyDescent="0.3">
      <c r="A69" s="9">
        <v>68</v>
      </c>
      <c r="B69" s="11" t="s">
        <v>1</v>
      </c>
      <c r="C69" s="15">
        <v>26468</v>
      </c>
      <c r="D69" s="24">
        <f t="shared" si="1"/>
        <v>52</v>
      </c>
      <c r="E69" s="19">
        <v>39137</v>
      </c>
      <c r="F69" s="10">
        <v>366008.15</v>
      </c>
      <c r="G69">
        <v>17</v>
      </c>
      <c r="I69" cm="1">
        <f t="array" ref="I69">Calcular_Prima_Anual_Empleado(B69, D69, G69, F69)</f>
        <v>234150.35230735384</v>
      </c>
    </row>
    <row r="70" spans="1:9" ht="13.95" customHeight="1" x14ac:dyDescent="0.3">
      <c r="A70" s="9">
        <v>69</v>
      </c>
      <c r="B70" s="11" t="s">
        <v>2</v>
      </c>
      <c r="C70" s="15">
        <v>26491</v>
      </c>
      <c r="D70" s="24">
        <f t="shared" si="1"/>
        <v>52</v>
      </c>
      <c r="E70" s="19">
        <v>40046</v>
      </c>
      <c r="F70" s="10">
        <v>660469.75</v>
      </c>
      <c r="G70">
        <v>15</v>
      </c>
      <c r="I70" cm="1">
        <f t="array" ref="I70">Calcular_Prima_Anual_Empleado(B70, D70, G70, F70)</f>
        <v>559472.92144783784</v>
      </c>
    </row>
    <row r="71" spans="1:9" ht="13.95" customHeight="1" x14ac:dyDescent="0.3">
      <c r="A71" s="9">
        <v>70</v>
      </c>
      <c r="B71" s="11" t="s">
        <v>1</v>
      </c>
      <c r="C71" s="15">
        <v>26498</v>
      </c>
      <c r="D71" s="24">
        <f t="shared" si="1"/>
        <v>52</v>
      </c>
      <c r="E71" s="19">
        <v>43281</v>
      </c>
      <c r="F71" s="10">
        <v>164482.85</v>
      </c>
      <c r="G71">
        <v>6</v>
      </c>
      <c r="I71" cm="1">
        <f t="array" ref="I71">Calcular_Prima_Anual_Empleado(B71, D71, G71, F71)</f>
        <v>18351.668322189835</v>
      </c>
    </row>
    <row r="72" spans="1:9" ht="13.95" customHeight="1" x14ac:dyDescent="0.3">
      <c r="A72" s="9">
        <v>71</v>
      </c>
      <c r="B72" s="11" t="s">
        <v>1</v>
      </c>
      <c r="C72" s="15">
        <v>26502</v>
      </c>
      <c r="D72" s="24">
        <f t="shared" si="1"/>
        <v>52</v>
      </c>
      <c r="E72" s="19">
        <v>41290</v>
      </c>
      <c r="F72" s="10">
        <v>486202</v>
      </c>
      <c r="G72">
        <v>11</v>
      </c>
      <c r="I72" cm="1">
        <f t="array" ref="I72">Calcular_Prima_Anual_Empleado(B72, D72, G72, F72)</f>
        <v>308525.9557353601</v>
      </c>
    </row>
    <row r="73" spans="1:9" ht="13.95" customHeight="1" x14ac:dyDescent="0.3">
      <c r="A73" s="9">
        <v>72</v>
      </c>
      <c r="B73" s="11" t="s">
        <v>1</v>
      </c>
      <c r="C73" s="15">
        <v>26502</v>
      </c>
      <c r="D73" s="24">
        <f t="shared" si="1"/>
        <v>52</v>
      </c>
      <c r="E73" s="19">
        <v>37188</v>
      </c>
      <c r="F73" s="10">
        <v>618015</v>
      </c>
      <c r="G73">
        <v>23</v>
      </c>
      <c r="I73" cm="1">
        <f t="array" ref="I73">Calcular_Prima_Anual_Empleado(B73, D73, G73, F73)</f>
        <v>564519.74313693191</v>
      </c>
    </row>
    <row r="74" spans="1:9" ht="13.95" customHeight="1" x14ac:dyDescent="0.3">
      <c r="A74" s="9">
        <v>73</v>
      </c>
      <c r="B74" s="11" t="s">
        <v>1</v>
      </c>
      <c r="C74" s="15">
        <v>26487</v>
      </c>
      <c r="D74" s="24">
        <f t="shared" si="1"/>
        <v>52</v>
      </c>
      <c r="E74" s="19">
        <v>43823</v>
      </c>
      <c r="F74" s="10">
        <v>328849.5</v>
      </c>
      <c r="G74">
        <v>5</v>
      </c>
      <c r="I74" cm="1">
        <f t="array" ref="I74">Calcular_Prima_Anual_Empleado(B74, D74, G74, F74)</f>
        <v>29030.20959649418</v>
      </c>
    </row>
    <row r="75" spans="1:9" ht="13.95" customHeight="1" x14ac:dyDescent="0.3">
      <c r="A75" s="9">
        <v>74</v>
      </c>
      <c r="B75" s="11" t="s">
        <v>2</v>
      </c>
      <c r="C75" s="15">
        <v>26499</v>
      </c>
      <c r="D75" s="24">
        <f t="shared" si="1"/>
        <v>52</v>
      </c>
      <c r="E75" s="19">
        <v>36284</v>
      </c>
      <c r="F75" s="10">
        <v>1875335.6</v>
      </c>
      <c r="G75">
        <v>25</v>
      </c>
      <c r="I75" cm="1">
        <f t="array" ref="I75">Calcular_Prima_Anual_Empleado(B75, D75, G75, F75)</f>
        <v>2280833.7196463817</v>
      </c>
    </row>
    <row r="76" spans="1:9" ht="13.95" customHeight="1" x14ac:dyDescent="0.3">
      <c r="A76" s="9">
        <v>75</v>
      </c>
      <c r="B76" s="11" t="s">
        <v>1</v>
      </c>
      <c r="C76" s="15">
        <v>26508</v>
      </c>
      <c r="D76" s="24">
        <f t="shared" si="1"/>
        <v>52</v>
      </c>
      <c r="E76" s="19">
        <v>34021</v>
      </c>
      <c r="F76" s="10">
        <v>774923</v>
      </c>
      <c r="G76">
        <v>31</v>
      </c>
      <c r="I76" cm="1">
        <f t="array" ref="I76">Calcular_Prima_Anual_Empleado(B76, D76, G76, F76)</f>
        <v>924613.5361766516</v>
      </c>
    </row>
    <row r="77" spans="1:9" ht="13.95" customHeight="1" x14ac:dyDescent="0.3">
      <c r="A77" s="9">
        <v>76</v>
      </c>
      <c r="B77" s="11" t="s">
        <v>2</v>
      </c>
      <c r="C77" s="15">
        <v>26488</v>
      </c>
      <c r="D77" s="24">
        <f t="shared" si="1"/>
        <v>52</v>
      </c>
      <c r="E77" s="19">
        <v>38554</v>
      </c>
      <c r="F77" s="10">
        <v>428306.2</v>
      </c>
      <c r="G77">
        <v>19</v>
      </c>
      <c r="I77" cm="1">
        <f t="array" ref="I77">Calcular_Prima_Anual_Empleado(B77, D77, G77, F77)</f>
        <v>366229.27930204006</v>
      </c>
    </row>
    <row r="78" spans="1:9" ht="13.95" customHeight="1" x14ac:dyDescent="0.3">
      <c r="A78" s="9">
        <v>77</v>
      </c>
      <c r="B78" s="11" t="s">
        <v>2</v>
      </c>
      <c r="C78" s="15">
        <v>26488</v>
      </c>
      <c r="D78" s="24">
        <f t="shared" si="1"/>
        <v>52</v>
      </c>
      <c r="E78" s="19">
        <v>34434</v>
      </c>
      <c r="F78" s="10">
        <v>716984</v>
      </c>
      <c r="G78">
        <v>30</v>
      </c>
      <c r="I78" cm="1">
        <f t="array" ref="I78">Calcular_Prima_Anual_Empleado(B78, D78, G78, F78)</f>
        <v>878021.77899104287</v>
      </c>
    </row>
    <row r="79" spans="1:9" ht="13.95" customHeight="1" x14ac:dyDescent="0.3">
      <c r="A79" s="9">
        <v>78</v>
      </c>
      <c r="B79" s="11" t="s">
        <v>1</v>
      </c>
      <c r="C79" s="15">
        <v>26522</v>
      </c>
      <c r="D79" s="24">
        <f t="shared" si="1"/>
        <v>52</v>
      </c>
      <c r="E79" s="19">
        <v>34835</v>
      </c>
      <c r="F79" s="10">
        <v>878383.6</v>
      </c>
      <c r="G79">
        <v>29</v>
      </c>
      <c r="I79" cm="1">
        <f t="array" ref="I79">Calcular_Prima_Anual_Empleado(B79, D79, G79, F79)</f>
        <v>799121.39428775012</v>
      </c>
    </row>
    <row r="80" spans="1:9" ht="13.95" customHeight="1" x14ac:dyDescent="0.3">
      <c r="A80" s="9">
        <v>79</v>
      </c>
      <c r="B80" s="11" t="s">
        <v>1</v>
      </c>
      <c r="C80" s="15">
        <v>26519</v>
      </c>
      <c r="D80" s="24">
        <f t="shared" si="1"/>
        <v>52</v>
      </c>
      <c r="E80" s="19">
        <v>34017</v>
      </c>
      <c r="F80" s="10">
        <v>834349</v>
      </c>
      <c r="G80">
        <v>31</v>
      </c>
      <c r="I80" cm="1">
        <f t="array" ref="I80">Calcular_Prima_Anual_Empleado(B80, D80, G80, F80)</f>
        <v>994930.90883842832</v>
      </c>
    </row>
    <row r="81" spans="1:9" ht="13.95" customHeight="1" x14ac:dyDescent="0.3">
      <c r="A81" s="9">
        <v>80</v>
      </c>
      <c r="B81" s="11" t="s">
        <v>2</v>
      </c>
      <c r="C81" s="15">
        <v>26467</v>
      </c>
      <c r="D81" s="24">
        <f t="shared" si="1"/>
        <v>52</v>
      </c>
      <c r="E81" s="19">
        <v>43018</v>
      </c>
      <c r="F81" s="10">
        <v>138296.25</v>
      </c>
      <c r="G81">
        <v>7</v>
      </c>
      <c r="I81" cm="1">
        <f t="array" ref="I81">Calcular_Prima_Anual_Empleado(B81, D81, G81, F81)</f>
        <v>20607.533226514082</v>
      </c>
    </row>
    <row r="82" spans="1:9" ht="13.95" customHeight="1" x14ac:dyDescent="0.3">
      <c r="A82" s="9">
        <v>81</v>
      </c>
      <c r="B82" s="11" t="s">
        <v>1</v>
      </c>
      <c r="C82" s="15">
        <v>26354</v>
      </c>
      <c r="D82" s="24">
        <f t="shared" si="1"/>
        <v>52</v>
      </c>
      <c r="E82" s="19">
        <v>41513</v>
      </c>
      <c r="F82" s="10">
        <v>917469.45</v>
      </c>
      <c r="G82">
        <v>11</v>
      </c>
      <c r="I82" cm="1">
        <f t="array" ref="I82">Calcular_Prima_Anual_Empleado(B82, D82, G82, F82)</f>
        <v>575392.99454481259</v>
      </c>
    </row>
    <row r="83" spans="1:9" ht="13.95" customHeight="1" x14ac:dyDescent="0.3">
      <c r="A83" s="9">
        <v>82</v>
      </c>
      <c r="B83" s="11" t="s">
        <v>1</v>
      </c>
      <c r="C83" s="15">
        <v>26541</v>
      </c>
      <c r="D83" s="24">
        <f t="shared" si="1"/>
        <v>52</v>
      </c>
      <c r="E83" s="19">
        <v>39643</v>
      </c>
      <c r="F83" s="10">
        <v>958611.95</v>
      </c>
      <c r="G83">
        <v>16</v>
      </c>
      <c r="I83" cm="1">
        <f t="array" ref="I83">Calcular_Prima_Anual_Empleado(B83, D83, G83, F83)</f>
        <v>600851.85341352131</v>
      </c>
    </row>
    <row r="84" spans="1:9" ht="13.95" customHeight="1" x14ac:dyDescent="0.3">
      <c r="A84" s="9">
        <v>83</v>
      </c>
      <c r="B84" s="11" t="s">
        <v>1</v>
      </c>
      <c r="C84" s="15">
        <v>26546</v>
      </c>
      <c r="D84" s="24">
        <f t="shared" si="1"/>
        <v>52</v>
      </c>
      <c r="E84" s="19">
        <v>35828</v>
      </c>
      <c r="F84" s="10">
        <v>3075435.7</v>
      </c>
      <c r="G84">
        <v>26</v>
      </c>
      <c r="I84" cm="1">
        <f t="array" ref="I84">Calcular_Prima_Anual_Empleado(B84, D84, G84, F84)</f>
        <v>2778745.8586984836</v>
      </c>
    </row>
    <row r="85" spans="1:9" ht="13.95" customHeight="1" x14ac:dyDescent="0.3">
      <c r="A85" s="9">
        <v>84</v>
      </c>
      <c r="B85" s="11" t="s">
        <v>1</v>
      </c>
      <c r="C85" s="15">
        <v>26550</v>
      </c>
      <c r="D85" s="24">
        <f t="shared" si="1"/>
        <v>52</v>
      </c>
      <c r="E85" s="19">
        <v>34393</v>
      </c>
      <c r="F85" s="10">
        <v>675154.3</v>
      </c>
      <c r="G85">
        <v>30</v>
      </c>
      <c r="I85" cm="1">
        <f t="array" ref="I85">Calcular_Prima_Anual_Empleado(B85, D85, G85, F85)</f>
        <v>616004.34660141263</v>
      </c>
    </row>
    <row r="86" spans="1:9" ht="13.95" customHeight="1" x14ac:dyDescent="0.3">
      <c r="A86" s="9">
        <v>85</v>
      </c>
      <c r="B86" s="11" t="s">
        <v>1</v>
      </c>
      <c r="C86" s="15">
        <v>26537</v>
      </c>
      <c r="D86" s="24">
        <f t="shared" si="1"/>
        <v>52</v>
      </c>
      <c r="E86" s="19">
        <v>35187</v>
      </c>
      <c r="F86" s="10">
        <v>432282.8</v>
      </c>
      <c r="G86">
        <v>28</v>
      </c>
      <c r="I86" cm="1">
        <f t="array" ref="I86">Calcular_Prima_Anual_Empleado(B86, D86, G86, F86)</f>
        <v>397168.22382210696</v>
      </c>
    </row>
    <row r="87" spans="1:9" ht="13.95" customHeight="1" x14ac:dyDescent="0.3">
      <c r="A87" s="9">
        <v>86</v>
      </c>
      <c r="B87" s="11" t="s">
        <v>1</v>
      </c>
      <c r="C87" s="15">
        <v>26563</v>
      </c>
      <c r="D87" s="24">
        <f t="shared" si="1"/>
        <v>52</v>
      </c>
      <c r="E87" s="19">
        <v>39187</v>
      </c>
      <c r="F87" s="10">
        <v>557962</v>
      </c>
      <c r="G87">
        <v>17</v>
      </c>
      <c r="I87" cm="1">
        <f t="array" ref="I87">Calcular_Prima_Anual_Empleado(B87, D87, G87, F87)</f>
        <v>352930.83420454734</v>
      </c>
    </row>
    <row r="88" spans="1:9" ht="13.95" customHeight="1" x14ac:dyDescent="0.3">
      <c r="A88" s="9">
        <v>87</v>
      </c>
      <c r="B88" s="11" t="s">
        <v>1</v>
      </c>
      <c r="C88" s="15">
        <v>26411</v>
      </c>
      <c r="D88" s="24">
        <f t="shared" si="1"/>
        <v>52</v>
      </c>
      <c r="E88" s="19">
        <v>34520</v>
      </c>
      <c r="F88" s="10">
        <v>761827.61</v>
      </c>
      <c r="G88">
        <v>30</v>
      </c>
      <c r="I88" cm="1">
        <f t="array" ref="I88">Calcular_Prima_Anual_Empleado(B88, D88, G88, F88)</f>
        <v>694100.17550208152</v>
      </c>
    </row>
    <row r="89" spans="1:9" ht="13.95" customHeight="1" x14ac:dyDescent="0.3">
      <c r="A89" s="9">
        <v>88</v>
      </c>
      <c r="B89" s="11" t="s">
        <v>1</v>
      </c>
      <c r="C89" s="15">
        <v>26421</v>
      </c>
      <c r="D89" s="24">
        <f t="shared" si="1"/>
        <v>52</v>
      </c>
      <c r="E89" s="19">
        <v>36943</v>
      </c>
      <c r="F89" s="10">
        <v>666401</v>
      </c>
      <c r="G89">
        <v>23</v>
      </c>
      <c r="I89" cm="1">
        <f t="array" ref="I89">Calcular_Prima_Anual_Empleado(B89, D89, G89, F89)</f>
        <v>608117.30249156815</v>
      </c>
    </row>
    <row r="90" spans="1:9" ht="13.95" customHeight="1" x14ac:dyDescent="0.3">
      <c r="A90" s="9">
        <v>89</v>
      </c>
      <c r="B90" s="11" t="s">
        <v>2</v>
      </c>
      <c r="C90" s="15">
        <v>26475</v>
      </c>
      <c r="D90" s="24">
        <f t="shared" si="1"/>
        <v>52</v>
      </c>
      <c r="E90" s="19">
        <v>36444</v>
      </c>
      <c r="F90" s="10">
        <v>1631306.25</v>
      </c>
      <c r="G90">
        <v>25</v>
      </c>
      <c r="I90" cm="1">
        <f t="array" ref="I90">Calcular_Prima_Anual_Empleado(B90, D90, G90, F90)</f>
        <v>1985304.0324163891</v>
      </c>
    </row>
    <row r="91" spans="1:9" ht="13.95" customHeight="1" x14ac:dyDescent="0.3">
      <c r="A91" s="9">
        <v>90</v>
      </c>
      <c r="B91" s="11" t="s">
        <v>1</v>
      </c>
      <c r="C91" s="15">
        <v>26456</v>
      </c>
      <c r="D91" s="24">
        <f t="shared" si="1"/>
        <v>52</v>
      </c>
      <c r="E91" s="19">
        <v>35851</v>
      </c>
      <c r="F91" s="10">
        <v>1841030.5</v>
      </c>
      <c r="G91">
        <v>26</v>
      </c>
      <c r="I91" cm="1">
        <f t="array" ref="I91">Calcular_Prima_Anual_Empleado(B91, D91, G91, F91)</f>
        <v>1666501.5323505451</v>
      </c>
    </row>
    <row r="92" spans="1:9" ht="13.95" customHeight="1" x14ac:dyDescent="0.3">
      <c r="A92" s="9">
        <v>91</v>
      </c>
      <c r="B92" s="11" t="s">
        <v>2</v>
      </c>
      <c r="C92" s="15">
        <v>26549</v>
      </c>
      <c r="D92" s="24">
        <f t="shared" si="1"/>
        <v>52</v>
      </c>
      <c r="E92" s="19">
        <v>36764</v>
      </c>
      <c r="F92" s="10">
        <v>584767.85</v>
      </c>
      <c r="G92">
        <v>24</v>
      </c>
      <c r="I92" cm="1">
        <f t="array" ref="I92">Calcular_Prima_Anual_Empleado(B92, D92, G92, F92)</f>
        <v>717902.52507239045</v>
      </c>
    </row>
    <row r="93" spans="1:9" ht="13.95" customHeight="1" x14ac:dyDescent="0.3">
      <c r="A93" s="9">
        <v>92</v>
      </c>
      <c r="B93" s="11" t="s">
        <v>2</v>
      </c>
      <c r="C93" s="15">
        <v>26559</v>
      </c>
      <c r="D93" s="24">
        <f t="shared" si="1"/>
        <v>52</v>
      </c>
      <c r="E93" s="19">
        <v>37351</v>
      </c>
      <c r="F93" s="10">
        <v>745437.2</v>
      </c>
      <c r="G93">
        <v>22</v>
      </c>
      <c r="I93" cm="1">
        <f t="array" ref="I93">Calcular_Prima_Anual_Empleado(B93, D93, G93, F93)</f>
        <v>912479.78699988441</v>
      </c>
    </row>
    <row r="94" spans="1:9" ht="13.95" customHeight="1" x14ac:dyDescent="0.3">
      <c r="A94" s="9">
        <v>93</v>
      </c>
      <c r="B94" s="11" t="s">
        <v>1</v>
      </c>
      <c r="C94" s="15">
        <v>26565</v>
      </c>
      <c r="D94" s="24">
        <f t="shared" si="1"/>
        <v>52</v>
      </c>
      <c r="E94" s="19">
        <v>38821</v>
      </c>
      <c r="F94" s="10">
        <v>407087.15</v>
      </c>
      <c r="G94">
        <v>18</v>
      </c>
      <c r="I94" cm="1">
        <f t="array" ref="I94">Calcular_Prima_Anual_Empleado(B94, D94, G94, F94)</f>
        <v>259569.91756147516</v>
      </c>
    </row>
    <row r="95" spans="1:9" ht="13.95" customHeight="1" x14ac:dyDescent="0.3">
      <c r="A95" s="9">
        <v>94</v>
      </c>
      <c r="B95" s="11" t="s">
        <v>2</v>
      </c>
      <c r="C95" s="15">
        <v>26566</v>
      </c>
      <c r="D95" s="24">
        <f t="shared" si="1"/>
        <v>52</v>
      </c>
      <c r="E95" s="19">
        <v>36442</v>
      </c>
      <c r="F95" s="10">
        <v>406585.35</v>
      </c>
      <c r="G95">
        <v>25</v>
      </c>
      <c r="I95" cm="1">
        <f t="array" ref="I95">Calcular_Prima_Anual_Empleado(B95, D95, G95, F95)</f>
        <v>502116.11046751571</v>
      </c>
    </row>
    <row r="96" spans="1:9" ht="13.95" customHeight="1" x14ac:dyDescent="0.3">
      <c r="A96" s="9">
        <v>95</v>
      </c>
      <c r="B96" s="11" t="s">
        <v>1</v>
      </c>
      <c r="C96" s="15">
        <v>26574</v>
      </c>
      <c r="D96" s="24">
        <f t="shared" si="1"/>
        <v>52</v>
      </c>
      <c r="E96" s="19">
        <v>35714</v>
      </c>
      <c r="F96" s="10">
        <v>1919034.4</v>
      </c>
      <c r="G96">
        <v>27</v>
      </c>
      <c r="I96" cm="1">
        <f t="array" ref="I96">Calcular_Prima_Anual_Empleado(B96, D96, G96, F96)</f>
        <v>1736785.9051059512</v>
      </c>
    </row>
    <row r="97" spans="1:9" ht="13.95" customHeight="1" x14ac:dyDescent="0.3">
      <c r="A97" s="9">
        <v>96</v>
      </c>
      <c r="B97" s="11" t="s">
        <v>2</v>
      </c>
      <c r="C97" s="15">
        <v>26576</v>
      </c>
      <c r="D97" s="24">
        <f t="shared" si="1"/>
        <v>52</v>
      </c>
      <c r="E97" s="19">
        <v>36815</v>
      </c>
      <c r="F97" s="10">
        <v>2105844.1800000002</v>
      </c>
      <c r="G97">
        <v>24</v>
      </c>
      <c r="I97" cm="1">
        <f t="array" ref="I97">Calcular_Prima_Anual_Empleado(B97, D97, G97, F97)</f>
        <v>2559989.1923435372</v>
      </c>
    </row>
    <row r="98" spans="1:9" ht="13.95" customHeight="1" x14ac:dyDescent="0.3">
      <c r="A98" s="9">
        <v>97</v>
      </c>
      <c r="B98" s="11" t="s">
        <v>2</v>
      </c>
      <c r="C98" s="15">
        <v>26492</v>
      </c>
      <c r="D98" s="24">
        <f t="shared" si="1"/>
        <v>52</v>
      </c>
      <c r="E98" s="19">
        <v>42790</v>
      </c>
      <c r="F98" s="10">
        <v>504290</v>
      </c>
      <c r="G98">
        <v>7</v>
      </c>
      <c r="I98" cm="1">
        <f t="array" ref="I98">Calcular_Prima_Anual_Empleado(B98, D98, G98, F98)</f>
        <v>49409.305793199455</v>
      </c>
    </row>
    <row r="99" spans="1:9" ht="13.95" customHeight="1" x14ac:dyDescent="0.3">
      <c r="A99" s="9">
        <v>98</v>
      </c>
      <c r="B99" s="11" t="s">
        <v>2</v>
      </c>
      <c r="C99" s="15">
        <v>26444</v>
      </c>
      <c r="D99" s="24">
        <f t="shared" si="1"/>
        <v>52</v>
      </c>
      <c r="E99" s="19">
        <v>34337</v>
      </c>
      <c r="F99" s="10">
        <v>892201.6</v>
      </c>
      <c r="G99">
        <v>30</v>
      </c>
      <c r="I99" cm="1">
        <f t="array" ref="I99">Calcular_Prima_Anual_Empleado(B99, D99, G99, F99)</f>
        <v>1090217.5764440536</v>
      </c>
    </row>
    <row r="100" spans="1:9" ht="13.95" customHeight="1" x14ac:dyDescent="0.3">
      <c r="A100" s="9">
        <v>99</v>
      </c>
      <c r="B100" s="11" t="s">
        <v>1</v>
      </c>
      <c r="C100" s="15">
        <v>26509</v>
      </c>
      <c r="D100" s="24">
        <f t="shared" si="1"/>
        <v>52</v>
      </c>
      <c r="E100" s="19">
        <v>34318</v>
      </c>
      <c r="F100" s="10">
        <v>781943</v>
      </c>
      <c r="G100">
        <v>31</v>
      </c>
      <c r="I100" cm="1">
        <f t="array" ref="I100">Calcular_Prima_Anual_Empleado(B100, D100, G100, F100)</f>
        <v>932920.1352424759</v>
      </c>
    </row>
    <row r="101" spans="1:9" ht="13.95" customHeight="1" x14ac:dyDescent="0.3">
      <c r="A101" s="9">
        <v>100</v>
      </c>
      <c r="B101" s="11" t="s">
        <v>2</v>
      </c>
      <c r="C101" s="15">
        <v>26597</v>
      </c>
      <c r="D101" s="24">
        <f t="shared" si="1"/>
        <v>52</v>
      </c>
      <c r="E101" s="19">
        <v>40150</v>
      </c>
      <c r="F101" s="10">
        <v>704259</v>
      </c>
      <c r="G101">
        <v>15</v>
      </c>
      <c r="I101" cm="1">
        <f t="array" ref="I101">Calcular_Prima_Anual_Empleado(B101, D101, G101, F101)</f>
        <v>595921.33962904196</v>
      </c>
    </row>
    <row r="102" spans="1:9" ht="13.95" customHeight="1" x14ac:dyDescent="0.3">
      <c r="A102" s="9">
        <v>101</v>
      </c>
      <c r="B102" s="11" t="s">
        <v>2</v>
      </c>
      <c r="C102" s="15">
        <v>26566</v>
      </c>
      <c r="D102" s="24">
        <f t="shared" si="1"/>
        <v>52</v>
      </c>
      <c r="E102" s="19">
        <v>37036</v>
      </c>
      <c r="F102" s="10">
        <v>666401</v>
      </c>
      <c r="G102">
        <v>23</v>
      </c>
      <c r="I102" cm="1">
        <f t="array" ref="I102">Calcular_Prima_Anual_Empleado(B102, D102, G102, F102)</f>
        <v>816763.66323916835</v>
      </c>
    </row>
    <row r="103" spans="1:9" ht="13.95" customHeight="1" x14ac:dyDescent="0.3">
      <c r="A103" s="9">
        <v>102</v>
      </c>
      <c r="B103" s="11" t="s">
        <v>2</v>
      </c>
      <c r="C103" s="15">
        <v>26587</v>
      </c>
      <c r="D103" s="24">
        <f t="shared" si="1"/>
        <v>52</v>
      </c>
      <c r="E103" s="19">
        <v>36578</v>
      </c>
      <c r="F103" s="10">
        <v>324008.8</v>
      </c>
      <c r="G103">
        <v>24</v>
      </c>
      <c r="I103" cm="1">
        <f t="array" ref="I103">Calcular_Prima_Anual_Empleado(B103, D103, G103, F103)</f>
        <v>402112.47568329069</v>
      </c>
    </row>
    <row r="104" spans="1:9" ht="13.95" customHeight="1" x14ac:dyDescent="0.3">
      <c r="A104" s="9">
        <v>103</v>
      </c>
      <c r="B104" s="11" t="s">
        <v>1</v>
      </c>
      <c r="C104" s="15">
        <v>26615</v>
      </c>
      <c r="D104" s="24">
        <f t="shared" si="1"/>
        <v>52</v>
      </c>
      <c r="E104" s="19">
        <v>44081</v>
      </c>
      <c r="F104" s="10">
        <v>398650</v>
      </c>
      <c r="G104">
        <v>4</v>
      </c>
      <c r="I104" cm="1">
        <f t="array" ref="I104">Calcular_Prima_Anual_Empleado(B104, D104, G104, F104)</f>
        <v>33564.995212779962</v>
      </c>
    </row>
    <row r="105" spans="1:9" ht="13.95" customHeight="1" x14ac:dyDescent="0.3">
      <c r="A105" s="9">
        <v>104</v>
      </c>
      <c r="B105" s="11" t="s">
        <v>2</v>
      </c>
      <c r="C105" s="15">
        <v>26619</v>
      </c>
      <c r="D105" s="24">
        <f t="shared" si="1"/>
        <v>52</v>
      </c>
      <c r="E105" s="19">
        <v>36399</v>
      </c>
      <c r="F105" s="10">
        <v>885207.5</v>
      </c>
      <c r="G105">
        <v>25</v>
      </c>
      <c r="I105" cm="1">
        <f t="array" ref="I105">Calcular_Prima_Anual_Empleado(B105, D105, G105, F105)</f>
        <v>1081747.4305970259</v>
      </c>
    </row>
    <row r="106" spans="1:9" ht="13.95" customHeight="1" x14ac:dyDescent="0.3">
      <c r="A106" s="9">
        <v>105</v>
      </c>
      <c r="B106" s="11" t="s">
        <v>1</v>
      </c>
      <c r="C106" s="15">
        <v>26618</v>
      </c>
      <c r="D106" s="24">
        <f t="shared" si="1"/>
        <v>52</v>
      </c>
      <c r="E106" s="19">
        <v>37459</v>
      </c>
      <c r="F106" s="10">
        <v>686648</v>
      </c>
      <c r="G106">
        <v>22</v>
      </c>
      <c r="I106" cm="1">
        <f t="array" ref="I106">Calcular_Prima_Anual_Empleado(B106, D106, G106, F106)</f>
        <v>626360.59154735517</v>
      </c>
    </row>
    <row r="107" spans="1:9" ht="13.95" customHeight="1" x14ac:dyDescent="0.3">
      <c r="A107" s="9">
        <v>106</v>
      </c>
      <c r="B107" s="11" t="s">
        <v>1</v>
      </c>
      <c r="C107" s="15">
        <v>26584</v>
      </c>
      <c r="D107" s="24">
        <f t="shared" si="1"/>
        <v>52</v>
      </c>
      <c r="E107" s="19">
        <v>37261</v>
      </c>
      <c r="F107" s="10">
        <v>617762</v>
      </c>
      <c r="G107">
        <v>22</v>
      </c>
      <c r="I107" cm="1">
        <f t="array" ref="I107">Calcular_Prima_Anual_Empleado(B107, D107, G107, F107)</f>
        <v>564291.78086444153</v>
      </c>
    </row>
    <row r="108" spans="1:9" ht="13.95" customHeight="1" x14ac:dyDescent="0.3">
      <c r="A108" s="9">
        <v>107</v>
      </c>
      <c r="B108" s="11" t="s">
        <v>2</v>
      </c>
      <c r="C108" s="15">
        <v>26634</v>
      </c>
      <c r="D108" s="24">
        <f t="shared" si="1"/>
        <v>52</v>
      </c>
      <c r="E108" s="19">
        <v>36826</v>
      </c>
      <c r="F108" s="10">
        <v>1650056.97</v>
      </c>
      <c r="G108">
        <v>24</v>
      </c>
      <c r="I108" cm="1">
        <f t="array" ref="I108">Calcular_Prima_Anual_Empleado(B108, D108, G108, F108)</f>
        <v>2008011.9338099603</v>
      </c>
    </row>
    <row r="109" spans="1:9" ht="13.95" customHeight="1" x14ac:dyDescent="0.3">
      <c r="A109" s="9">
        <v>108</v>
      </c>
      <c r="B109" s="11" t="s">
        <v>1</v>
      </c>
      <c r="C109" s="15">
        <v>26643</v>
      </c>
      <c r="D109" s="24">
        <f t="shared" si="1"/>
        <v>52</v>
      </c>
      <c r="E109" s="19">
        <v>36850</v>
      </c>
      <c r="F109" s="10">
        <v>713268</v>
      </c>
      <c r="G109">
        <v>24</v>
      </c>
      <c r="I109" cm="1">
        <f t="array" ref="I109">Calcular_Prima_Anual_Empleado(B109, D109, G109, F109)</f>
        <v>650346.18717461138</v>
      </c>
    </row>
    <row r="110" spans="1:9" ht="13.95" customHeight="1" x14ac:dyDescent="0.3">
      <c r="A110" s="9">
        <v>109</v>
      </c>
      <c r="B110" s="11" t="s">
        <v>1</v>
      </c>
      <c r="C110" s="15">
        <v>26606</v>
      </c>
      <c r="D110" s="24">
        <f t="shared" si="1"/>
        <v>52</v>
      </c>
      <c r="E110" s="19">
        <v>34041</v>
      </c>
      <c r="F110" s="10">
        <v>1885757.3</v>
      </c>
      <c r="G110">
        <v>31</v>
      </c>
      <c r="I110" cm="1">
        <f t="array" ref="I110">Calcular_Prima_Anual_Empleado(B110, D110, G110, F110)</f>
        <v>2239037.3479523673</v>
      </c>
    </row>
    <row r="111" spans="1:9" ht="13.95" customHeight="1" x14ac:dyDescent="0.3">
      <c r="A111" s="9">
        <v>110</v>
      </c>
      <c r="B111" s="11" t="s">
        <v>1</v>
      </c>
      <c r="C111" s="15">
        <v>26615</v>
      </c>
      <c r="D111" s="24">
        <f t="shared" si="1"/>
        <v>52</v>
      </c>
      <c r="E111" s="19">
        <v>35358</v>
      </c>
      <c r="F111" s="10">
        <v>722728.6</v>
      </c>
      <c r="G111">
        <v>28</v>
      </c>
      <c r="I111" cm="1">
        <f t="array" ref="I111">Calcular_Prima_Anual_Empleado(B111, D111, G111, F111)</f>
        <v>658870.53450711386</v>
      </c>
    </row>
    <row r="112" spans="1:9" ht="13.95" customHeight="1" x14ac:dyDescent="0.3">
      <c r="A112" s="9">
        <v>111</v>
      </c>
      <c r="B112" s="11" t="s">
        <v>1</v>
      </c>
      <c r="C112" s="15">
        <v>26643</v>
      </c>
      <c r="D112" s="24">
        <f t="shared" si="1"/>
        <v>52</v>
      </c>
      <c r="E112" s="19">
        <v>34213</v>
      </c>
      <c r="F112" s="10">
        <v>813576.15</v>
      </c>
      <c r="G112">
        <v>31</v>
      </c>
      <c r="I112" cm="1">
        <f t="array" ref="I112">Calcular_Prima_Anual_Empleado(B112, D112, G112, F112)</f>
        <v>970350.889407587</v>
      </c>
    </row>
    <row r="113" spans="1:9" ht="13.95" customHeight="1" x14ac:dyDescent="0.3">
      <c r="A113" s="9">
        <v>112</v>
      </c>
      <c r="B113" s="11" t="s">
        <v>2</v>
      </c>
      <c r="C113" s="15">
        <v>26624</v>
      </c>
      <c r="D113" s="24">
        <f t="shared" si="1"/>
        <v>52</v>
      </c>
      <c r="E113" s="19">
        <v>40105</v>
      </c>
      <c r="F113" s="10">
        <v>681351.5</v>
      </c>
      <c r="G113">
        <v>15</v>
      </c>
      <c r="I113" cm="1">
        <f t="array" ref="I113">Calcular_Prima_Anual_Empleado(B113, D113, G113, F113)</f>
        <v>576854.05394851684</v>
      </c>
    </row>
    <row r="114" spans="1:9" ht="13.95" customHeight="1" x14ac:dyDescent="0.3">
      <c r="A114" s="9">
        <v>113</v>
      </c>
      <c r="B114" s="11" t="s">
        <v>2</v>
      </c>
      <c r="C114" s="15">
        <v>26633</v>
      </c>
      <c r="D114" s="24">
        <f t="shared" si="1"/>
        <v>52</v>
      </c>
      <c r="E114" s="19">
        <v>33654</v>
      </c>
      <c r="F114" s="10">
        <v>1015047.5</v>
      </c>
      <c r="G114">
        <v>32</v>
      </c>
      <c r="I114" cm="1">
        <f t="array" ref="I114">Calcular_Prima_Anual_Empleado(B114, D114, G114, F114)</f>
        <v>1623368.8945189733</v>
      </c>
    </row>
    <row r="115" spans="1:9" ht="13.95" customHeight="1" x14ac:dyDescent="0.3">
      <c r="A115" s="9">
        <v>114</v>
      </c>
      <c r="B115" s="11" t="s">
        <v>1</v>
      </c>
      <c r="C115" s="15">
        <v>26646</v>
      </c>
      <c r="D115" s="24">
        <f t="shared" si="1"/>
        <v>52</v>
      </c>
      <c r="E115" s="19">
        <v>33904</v>
      </c>
      <c r="F115" s="10">
        <v>780386</v>
      </c>
      <c r="G115">
        <v>32</v>
      </c>
      <c r="I115" cm="1">
        <f t="array" ref="I115">Calcular_Prima_Anual_Empleado(B115, D115, G115, F115)</f>
        <v>931077.77416761999</v>
      </c>
    </row>
    <row r="116" spans="1:9" ht="13.95" customHeight="1" x14ac:dyDescent="0.3">
      <c r="A116" s="9">
        <v>115</v>
      </c>
      <c r="B116" s="11" t="s">
        <v>2</v>
      </c>
      <c r="C116" s="15">
        <v>26610</v>
      </c>
      <c r="D116" s="24">
        <f t="shared" si="1"/>
        <v>52</v>
      </c>
      <c r="E116" s="19">
        <v>35674</v>
      </c>
      <c r="F116" s="10">
        <v>2606955.65</v>
      </c>
      <c r="G116">
        <v>27</v>
      </c>
      <c r="I116" cm="1">
        <f t="array" ref="I116">Calcular_Prima_Anual_Empleado(B116, D116, G116, F116)</f>
        <v>3166856.0138814454</v>
      </c>
    </row>
    <row r="117" spans="1:9" ht="13.95" customHeight="1" x14ac:dyDescent="0.3">
      <c r="A117" s="9">
        <v>116</v>
      </c>
      <c r="B117" s="11" t="s">
        <v>2</v>
      </c>
      <c r="C117" s="15">
        <v>26640</v>
      </c>
      <c r="D117" s="24">
        <f t="shared" si="1"/>
        <v>52</v>
      </c>
      <c r="E117" s="19">
        <v>39095</v>
      </c>
      <c r="F117" s="10">
        <v>712567.6</v>
      </c>
      <c r="G117">
        <v>17</v>
      </c>
      <c r="I117" cm="1">
        <f t="array" ref="I117">Calcular_Prima_Anual_Empleado(B117, D117, G117, F117)</f>
        <v>602837.08555527613</v>
      </c>
    </row>
    <row r="118" spans="1:9" ht="13.95" customHeight="1" x14ac:dyDescent="0.3">
      <c r="A118" s="9">
        <v>117</v>
      </c>
      <c r="B118" s="11" t="s">
        <v>2</v>
      </c>
      <c r="C118" s="15">
        <v>26559</v>
      </c>
      <c r="D118" s="24">
        <f t="shared" si="1"/>
        <v>52</v>
      </c>
      <c r="E118" s="19">
        <v>43971</v>
      </c>
      <c r="F118" s="10">
        <v>882803.45</v>
      </c>
      <c r="G118">
        <v>4</v>
      </c>
      <c r="I118" cm="1">
        <f t="array" ref="I118">Calcular_Prima_Anual_Empleado(B118, D118, G118, F118)</f>
        <v>79196.312539438804</v>
      </c>
    </row>
    <row r="119" spans="1:9" ht="13.95" customHeight="1" x14ac:dyDescent="0.3">
      <c r="A119" s="9">
        <v>118</v>
      </c>
      <c r="B119" s="11" t="s">
        <v>2</v>
      </c>
      <c r="C119" s="15">
        <v>26598</v>
      </c>
      <c r="D119" s="24">
        <f t="shared" si="1"/>
        <v>52</v>
      </c>
      <c r="E119" s="19">
        <v>40247</v>
      </c>
      <c r="F119" s="10">
        <v>1439854.6</v>
      </c>
      <c r="G119">
        <v>14</v>
      </c>
      <c r="I119" cm="1">
        <f t="array" ref="I119">Calcular_Prima_Anual_Empleado(B119, D119, G119, F119)</f>
        <v>1208201.6605081093</v>
      </c>
    </row>
    <row r="120" spans="1:9" ht="13.95" customHeight="1" x14ac:dyDescent="0.3">
      <c r="A120" s="9">
        <v>119</v>
      </c>
      <c r="B120" s="11" t="s">
        <v>1</v>
      </c>
      <c r="C120" s="15">
        <v>26666</v>
      </c>
      <c r="D120" s="24">
        <f t="shared" si="1"/>
        <v>51</v>
      </c>
      <c r="E120" s="19">
        <v>36062</v>
      </c>
      <c r="F120" s="10">
        <v>1011469.7</v>
      </c>
      <c r="G120">
        <v>26</v>
      </c>
      <c r="I120" cm="1">
        <f t="array" ref="I120">Calcular_Prima_Anual_Empleado(B120, D120, G120, F120)</f>
        <v>842650.98948494205</v>
      </c>
    </row>
    <row r="121" spans="1:9" ht="13.95" customHeight="1" x14ac:dyDescent="0.3">
      <c r="A121" s="9">
        <v>120</v>
      </c>
      <c r="B121" s="11" t="s">
        <v>2</v>
      </c>
      <c r="C121" s="15">
        <v>26517</v>
      </c>
      <c r="D121" s="24">
        <f t="shared" si="1"/>
        <v>52</v>
      </c>
      <c r="E121" s="19">
        <v>33960</v>
      </c>
      <c r="F121" s="10">
        <v>2044294.1</v>
      </c>
      <c r="G121">
        <v>32</v>
      </c>
      <c r="I121" cm="1">
        <f t="array" ref="I121">Calcular_Prima_Anual_Empleado(B121, D121, G121, F121)</f>
        <v>3259586.0777849662</v>
      </c>
    </row>
    <row r="122" spans="1:9" ht="13.95" customHeight="1" x14ac:dyDescent="0.3">
      <c r="A122" s="9">
        <v>121</v>
      </c>
      <c r="B122" s="11" t="s">
        <v>1</v>
      </c>
      <c r="C122" s="15">
        <v>26686</v>
      </c>
      <c r="D122" s="24">
        <f t="shared" si="1"/>
        <v>51</v>
      </c>
      <c r="E122" s="19">
        <v>37306</v>
      </c>
      <c r="F122" s="10">
        <v>713575.8</v>
      </c>
      <c r="G122">
        <v>22</v>
      </c>
      <c r="I122" cm="1">
        <f t="array" ref="I122">Calcular_Prima_Anual_Empleado(B122, D122, G122, F122)</f>
        <v>596565.71758969955</v>
      </c>
    </row>
    <row r="123" spans="1:9" ht="13.95" customHeight="1" x14ac:dyDescent="0.3">
      <c r="A123" s="9">
        <v>122</v>
      </c>
      <c r="B123" s="11" t="s">
        <v>2</v>
      </c>
      <c r="C123" s="15">
        <v>26674</v>
      </c>
      <c r="D123" s="24">
        <f t="shared" si="1"/>
        <v>51</v>
      </c>
      <c r="E123" s="19">
        <v>33997</v>
      </c>
      <c r="F123" s="10">
        <v>971499.5</v>
      </c>
      <c r="G123">
        <v>31</v>
      </c>
      <c r="I123" cm="1">
        <f t="array" ref="I123">Calcular_Prima_Anual_Empleado(B123, D123, G123, F123)</f>
        <v>1407443.8806173764</v>
      </c>
    </row>
    <row r="124" spans="1:9" ht="13.95" customHeight="1" x14ac:dyDescent="0.3">
      <c r="A124" s="9">
        <v>123</v>
      </c>
      <c r="B124" s="11" t="s">
        <v>1</v>
      </c>
      <c r="C124" s="15">
        <v>24490</v>
      </c>
      <c r="D124" s="24">
        <f t="shared" si="1"/>
        <v>57</v>
      </c>
      <c r="E124" s="19">
        <v>36082</v>
      </c>
      <c r="F124" s="10">
        <v>739888</v>
      </c>
      <c r="G124">
        <v>26</v>
      </c>
      <c r="I124" cm="1">
        <f t="array" ref="I124">Calcular_Prima_Anual_Empleado(B124, D124, G124, F124)</f>
        <v>1162445.5981187362</v>
      </c>
    </row>
    <row r="125" spans="1:9" ht="13.95" customHeight="1" x14ac:dyDescent="0.3">
      <c r="A125" s="9">
        <v>124</v>
      </c>
      <c r="B125" s="11" t="s">
        <v>2</v>
      </c>
      <c r="C125" s="15">
        <v>26695</v>
      </c>
      <c r="D125" s="24">
        <f t="shared" si="1"/>
        <v>51</v>
      </c>
      <c r="E125" s="19">
        <v>35128</v>
      </c>
      <c r="F125" s="10">
        <v>887948.5</v>
      </c>
      <c r="G125">
        <v>28</v>
      </c>
      <c r="I125" cm="1">
        <f t="array" ref="I125">Calcular_Prima_Anual_Empleado(B125, D125, G125, F125)</f>
        <v>982662.67719031696</v>
      </c>
    </row>
    <row r="126" spans="1:9" ht="13.95" customHeight="1" x14ac:dyDescent="0.3">
      <c r="A126" s="9">
        <v>125</v>
      </c>
      <c r="B126" s="11" t="s">
        <v>1</v>
      </c>
      <c r="C126" s="15">
        <v>26684</v>
      </c>
      <c r="D126" s="24">
        <f t="shared" si="1"/>
        <v>51</v>
      </c>
      <c r="E126" s="19">
        <v>41723</v>
      </c>
      <c r="F126" s="10">
        <v>495316</v>
      </c>
      <c r="G126">
        <v>10</v>
      </c>
      <c r="I126" cm="1">
        <f t="array" ref="I126">Calcular_Prima_Anual_Empleado(B126, D126, G126, F126)</f>
        <v>36595.161679735982</v>
      </c>
    </row>
    <row r="127" spans="1:9" ht="13.95" customHeight="1" x14ac:dyDescent="0.3">
      <c r="A127" s="9">
        <v>126</v>
      </c>
      <c r="B127" s="11" t="s">
        <v>2</v>
      </c>
      <c r="C127" s="15">
        <v>26701</v>
      </c>
      <c r="D127" s="24">
        <f t="shared" si="1"/>
        <v>51</v>
      </c>
      <c r="E127" s="19">
        <v>40184</v>
      </c>
      <c r="F127" s="10">
        <v>572422</v>
      </c>
      <c r="G127">
        <v>14</v>
      </c>
      <c r="I127" cm="1">
        <f t="array" ref="I127">Calcular_Prima_Anual_Empleado(B127, D127, G127, F127)</f>
        <v>440329.81162178912</v>
      </c>
    </row>
    <row r="128" spans="1:9" ht="13.95" customHeight="1" x14ac:dyDescent="0.3">
      <c r="A128" s="9">
        <v>127</v>
      </c>
      <c r="B128" s="11" t="s">
        <v>1</v>
      </c>
      <c r="C128" s="15">
        <v>26671</v>
      </c>
      <c r="D128" s="24">
        <f t="shared" si="1"/>
        <v>51</v>
      </c>
      <c r="E128" s="19">
        <v>39195</v>
      </c>
      <c r="F128" s="10">
        <v>1429496.5</v>
      </c>
      <c r="G128">
        <v>17</v>
      </c>
      <c r="I128" cm="1">
        <f t="array" ref="I128">Calcular_Prima_Anual_Empleado(B128, D128, G128, F128)</f>
        <v>818077.59663875878</v>
      </c>
    </row>
    <row r="129" spans="1:9" ht="13.95" customHeight="1" x14ac:dyDescent="0.3">
      <c r="A129" s="9">
        <v>128</v>
      </c>
      <c r="B129" s="11" t="s">
        <v>1</v>
      </c>
      <c r="C129" s="15">
        <v>26705</v>
      </c>
      <c r="D129" s="24">
        <f t="shared" si="1"/>
        <v>51</v>
      </c>
      <c r="E129" s="19">
        <v>36600</v>
      </c>
      <c r="F129" s="10">
        <v>713268</v>
      </c>
      <c r="G129">
        <v>24</v>
      </c>
      <c r="I129" cm="1">
        <f t="array" ref="I129">Calcular_Prima_Anual_Empleado(B129, D129, G129, F129)</f>
        <v>596311.4490508358</v>
      </c>
    </row>
    <row r="130" spans="1:9" ht="13.95" customHeight="1" x14ac:dyDescent="0.3">
      <c r="A130" s="9">
        <v>129</v>
      </c>
      <c r="B130" s="11" t="s">
        <v>2</v>
      </c>
      <c r="C130" s="15">
        <v>26720</v>
      </c>
      <c r="D130" s="24">
        <f t="shared" si="1"/>
        <v>51</v>
      </c>
      <c r="E130" s="19">
        <v>39510</v>
      </c>
      <c r="F130" s="10">
        <v>841528</v>
      </c>
      <c r="G130">
        <v>16</v>
      </c>
      <c r="I130" cm="1">
        <f t="array" ref="I130">Calcular_Prima_Anual_Empleado(B130, D130, G130, F130)</f>
        <v>643172.64169200161</v>
      </c>
    </row>
    <row r="131" spans="1:9" ht="13.95" customHeight="1" x14ac:dyDescent="0.3">
      <c r="A131" s="9">
        <v>130</v>
      </c>
      <c r="B131" s="11" t="s">
        <v>2</v>
      </c>
      <c r="C131" s="15">
        <v>26732</v>
      </c>
      <c r="D131" s="24">
        <f t="shared" ref="D131:D194" si="2">2024-YEAR(C131)</f>
        <v>51</v>
      </c>
      <c r="E131" s="19">
        <v>39055</v>
      </c>
      <c r="F131" s="10">
        <v>653865</v>
      </c>
      <c r="G131">
        <v>18</v>
      </c>
      <c r="I131" cm="1">
        <f t="array" ref="I131">Calcular_Prima_Anual_Empleado(B131, D131, G131, F131)</f>
        <v>501718.73869665299</v>
      </c>
    </row>
    <row r="132" spans="1:9" ht="13.95" customHeight="1" x14ac:dyDescent="0.3">
      <c r="A132" s="9">
        <v>131</v>
      </c>
      <c r="B132" s="11" t="s">
        <v>2</v>
      </c>
      <c r="C132" s="15">
        <v>26735</v>
      </c>
      <c r="D132" s="24">
        <f t="shared" si="2"/>
        <v>51</v>
      </c>
      <c r="E132" s="19">
        <v>37188</v>
      </c>
      <c r="F132" s="10">
        <v>855467.5</v>
      </c>
      <c r="G132">
        <v>23</v>
      </c>
      <c r="I132" cm="1">
        <f t="array" ref="I132">Calcular_Prima_Anual_Empleado(B132, D132, G132, F132)</f>
        <v>947041.06718958274</v>
      </c>
    </row>
    <row r="133" spans="1:9" ht="13.95" customHeight="1" x14ac:dyDescent="0.3">
      <c r="A133" s="9">
        <v>132</v>
      </c>
      <c r="B133" s="11" t="s">
        <v>2</v>
      </c>
      <c r="C133" s="15">
        <v>26574</v>
      </c>
      <c r="D133" s="24">
        <f t="shared" si="2"/>
        <v>52</v>
      </c>
      <c r="E133" s="19">
        <v>38639</v>
      </c>
      <c r="F133" s="10">
        <v>740203.6</v>
      </c>
      <c r="G133">
        <v>19</v>
      </c>
      <c r="I133" cm="1">
        <f t="array" ref="I133">Calcular_Prima_Anual_Empleado(B133, D133, G133, F133)</f>
        <v>625840.18528536404</v>
      </c>
    </row>
    <row r="134" spans="1:9" ht="13.95" customHeight="1" x14ac:dyDescent="0.3">
      <c r="A134" s="9">
        <v>133</v>
      </c>
      <c r="B134" s="11" t="s">
        <v>2</v>
      </c>
      <c r="C134" s="15">
        <v>26598</v>
      </c>
      <c r="D134" s="24">
        <f t="shared" si="2"/>
        <v>52</v>
      </c>
      <c r="E134" s="19">
        <v>35649</v>
      </c>
      <c r="F134" s="10">
        <v>695209</v>
      </c>
      <c r="G134">
        <v>27</v>
      </c>
      <c r="I134" cm="1">
        <f t="array" ref="I134">Calcular_Prima_Anual_Empleado(B134, D134, G134, F134)</f>
        <v>851651.34879716206</v>
      </c>
    </row>
    <row r="135" spans="1:9" ht="13.95" customHeight="1" x14ac:dyDescent="0.3">
      <c r="A135" s="9">
        <v>134</v>
      </c>
      <c r="B135" s="11" t="s">
        <v>2</v>
      </c>
      <c r="C135" s="15">
        <v>26701</v>
      </c>
      <c r="D135" s="24">
        <f t="shared" si="2"/>
        <v>51</v>
      </c>
      <c r="E135" s="19">
        <v>34383</v>
      </c>
      <c r="F135" s="10">
        <v>746450.2</v>
      </c>
      <c r="G135">
        <v>30</v>
      </c>
      <c r="I135" cm="1">
        <f t="array" ref="I135">Calcular_Prima_Anual_Empleado(B135, D135, G135, F135)</f>
        <v>827482.81024142634</v>
      </c>
    </row>
    <row r="136" spans="1:9" ht="13.95" customHeight="1" x14ac:dyDescent="0.3">
      <c r="A136" s="9">
        <v>135</v>
      </c>
      <c r="B136" s="11" t="s">
        <v>2</v>
      </c>
      <c r="C136" s="15">
        <v>26748</v>
      </c>
      <c r="D136" s="24">
        <f t="shared" si="2"/>
        <v>51</v>
      </c>
      <c r="E136" s="19">
        <v>41755</v>
      </c>
      <c r="F136" s="10">
        <v>289354.5</v>
      </c>
      <c r="G136">
        <v>10</v>
      </c>
      <c r="I136" cm="1">
        <f t="array" ref="I136">Calcular_Prima_Anual_Empleado(B136, D136, G136, F136)</f>
        <v>29478.412926511141</v>
      </c>
    </row>
    <row r="137" spans="1:9" ht="13.95" customHeight="1" x14ac:dyDescent="0.3">
      <c r="A137" s="9">
        <v>136</v>
      </c>
      <c r="B137" s="11" t="s">
        <v>1</v>
      </c>
      <c r="C137" s="15">
        <v>26761</v>
      </c>
      <c r="D137" s="24">
        <f t="shared" si="2"/>
        <v>51</v>
      </c>
      <c r="E137" s="19">
        <v>33819</v>
      </c>
      <c r="F137" s="10">
        <v>2636433.5</v>
      </c>
      <c r="G137">
        <v>32</v>
      </c>
      <c r="I137" cm="1">
        <f t="array" ref="I137">Calcular_Prima_Anual_Empleado(B137, D137, G137, F137)</f>
        <v>2867214.1396959131</v>
      </c>
    </row>
    <row r="138" spans="1:9" ht="13.95" customHeight="1" x14ac:dyDescent="0.3">
      <c r="A138" s="9">
        <v>137</v>
      </c>
      <c r="B138" s="11" t="s">
        <v>1</v>
      </c>
      <c r="C138" s="15">
        <v>26771</v>
      </c>
      <c r="D138" s="24">
        <f t="shared" si="2"/>
        <v>51</v>
      </c>
      <c r="E138" s="19">
        <v>37469</v>
      </c>
      <c r="F138" s="10">
        <v>661579.4</v>
      </c>
      <c r="G138">
        <v>22</v>
      </c>
      <c r="I138" cm="1">
        <f t="array" ref="I138">Calcular_Prima_Anual_Empleado(B138, D138, G138, F138)</f>
        <v>553612.34314472508</v>
      </c>
    </row>
    <row r="139" spans="1:9" ht="13.95" customHeight="1" x14ac:dyDescent="0.3">
      <c r="A139" s="9">
        <v>138</v>
      </c>
      <c r="B139" s="11" t="s">
        <v>2</v>
      </c>
      <c r="C139" s="15">
        <v>26763</v>
      </c>
      <c r="D139" s="24">
        <f t="shared" si="2"/>
        <v>51</v>
      </c>
      <c r="E139" s="19">
        <v>34722</v>
      </c>
      <c r="F139" s="10">
        <v>2010897.4</v>
      </c>
      <c r="G139">
        <v>29</v>
      </c>
      <c r="I139" cm="1">
        <f t="array" ref="I139">Calcular_Prima_Anual_Empleado(B139, D139, G139, F139)</f>
        <v>2214190.270754362</v>
      </c>
    </row>
    <row r="140" spans="1:9" ht="13.95" customHeight="1" x14ac:dyDescent="0.3">
      <c r="A140" s="9">
        <v>139</v>
      </c>
      <c r="B140" s="11" t="s">
        <v>2</v>
      </c>
      <c r="C140" s="15">
        <v>26731</v>
      </c>
      <c r="D140" s="24">
        <f t="shared" si="2"/>
        <v>51</v>
      </c>
      <c r="E140" s="19">
        <v>41881</v>
      </c>
      <c r="F140" s="10">
        <v>681824.65</v>
      </c>
      <c r="G140">
        <v>10</v>
      </c>
      <c r="I140" cm="1">
        <f t="array" ref="I140">Calcular_Prima_Anual_Empleado(B140, D140, G140, F140)</f>
        <v>57447.434945874877</v>
      </c>
    </row>
    <row r="141" spans="1:9" ht="13.95" customHeight="1" x14ac:dyDescent="0.3">
      <c r="A141" s="9">
        <v>140</v>
      </c>
      <c r="B141" s="11" t="s">
        <v>2</v>
      </c>
      <c r="C141" s="15">
        <v>26756</v>
      </c>
      <c r="D141" s="24">
        <f t="shared" si="2"/>
        <v>51</v>
      </c>
      <c r="E141" s="19">
        <v>36768</v>
      </c>
      <c r="F141" s="10">
        <v>679066</v>
      </c>
      <c r="G141">
        <v>24</v>
      </c>
      <c r="I141" cm="1">
        <f t="array" ref="I141">Calcular_Prima_Anual_Empleado(B141, D141, G141, F141)</f>
        <v>753583.1860730974</v>
      </c>
    </row>
    <row r="142" spans="1:9" ht="13.95" customHeight="1" x14ac:dyDescent="0.3">
      <c r="A142" s="9">
        <v>141</v>
      </c>
      <c r="B142" s="11" t="s">
        <v>2</v>
      </c>
      <c r="C142" s="15">
        <v>26717</v>
      </c>
      <c r="D142" s="24">
        <f t="shared" si="2"/>
        <v>51</v>
      </c>
      <c r="E142" s="19">
        <v>39048</v>
      </c>
      <c r="F142" s="10">
        <v>631996</v>
      </c>
      <c r="G142">
        <v>18</v>
      </c>
      <c r="I142" cm="1">
        <f t="array" ref="I142">Calcular_Prima_Anual_Empleado(B142, D142, G142, F142)</f>
        <v>485234.64004851633</v>
      </c>
    </row>
    <row r="143" spans="1:9" ht="13.95" customHeight="1" x14ac:dyDescent="0.3">
      <c r="A143" s="9">
        <v>142</v>
      </c>
      <c r="B143" s="11" t="s">
        <v>2</v>
      </c>
      <c r="C143" s="15">
        <v>26365</v>
      </c>
      <c r="D143" s="24">
        <f t="shared" si="2"/>
        <v>52</v>
      </c>
      <c r="E143" s="19">
        <v>34932</v>
      </c>
      <c r="F143" s="10">
        <v>878383.6</v>
      </c>
      <c r="G143">
        <v>29</v>
      </c>
      <c r="I143" cm="1">
        <f t="array" ref="I143">Calcular_Prima_Anual_Empleado(B143, D143, G143, F143)</f>
        <v>1073483.4040252683</v>
      </c>
    </row>
    <row r="144" spans="1:9" ht="13.95" customHeight="1" x14ac:dyDescent="0.3">
      <c r="A144" s="9">
        <v>143</v>
      </c>
      <c r="B144" s="11" t="s">
        <v>2</v>
      </c>
      <c r="C144" s="15">
        <v>26771</v>
      </c>
      <c r="D144" s="24">
        <f t="shared" si="2"/>
        <v>51</v>
      </c>
      <c r="E144" s="19">
        <v>41387</v>
      </c>
      <c r="F144" s="10">
        <v>340853.55</v>
      </c>
      <c r="G144">
        <v>11</v>
      </c>
      <c r="I144" cm="1">
        <f t="array" ref="I144">Calcular_Prima_Anual_Empleado(B144, D144, G144, F144)</f>
        <v>265781.49329008174</v>
      </c>
    </row>
    <row r="145" spans="1:9" ht="13.95" customHeight="1" x14ac:dyDescent="0.3">
      <c r="A145" s="9">
        <v>144</v>
      </c>
      <c r="B145" s="11" t="s">
        <v>1</v>
      </c>
      <c r="C145" s="15">
        <v>26764</v>
      </c>
      <c r="D145" s="24">
        <f t="shared" si="2"/>
        <v>51</v>
      </c>
      <c r="E145" s="19">
        <v>36270</v>
      </c>
      <c r="F145" s="10">
        <v>751699</v>
      </c>
      <c r="G145">
        <v>25</v>
      </c>
      <c r="I145" cm="1">
        <f t="array" ref="I145">Calcular_Prima_Anual_Empleado(B145, D145, G145, F145)</f>
        <v>628058.66872940655</v>
      </c>
    </row>
    <row r="146" spans="1:9" ht="13.95" customHeight="1" x14ac:dyDescent="0.3">
      <c r="A146" s="9">
        <v>145</v>
      </c>
      <c r="B146" s="11" t="s">
        <v>1</v>
      </c>
      <c r="C146" s="15">
        <v>26757</v>
      </c>
      <c r="D146" s="24">
        <f t="shared" si="2"/>
        <v>51</v>
      </c>
      <c r="E146" s="19">
        <v>34194</v>
      </c>
      <c r="F146" s="10">
        <v>841303.9</v>
      </c>
      <c r="G146">
        <v>31</v>
      </c>
      <c r="I146" cm="1">
        <f t="array" ref="I146">Calcular_Prima_Anual_Empleado(B146, D146, G146, F146)</f>
        <v>919776.76656290982</v>
      </c>
    </row>
    <row r="147" spans="1:9" ht="13.95" customHeight="1" x14ac:dyDescent="0.3">
      <c r="A147" s="9">
        <v>146</v>
      </c>
      <c r="B147" s="11" t="s">
        <v>2</v>
      </c>
      <c r="C147" s="15">
        <v>26760</v>
      </c>
      <c r="D147" s="24">
        <f t="shared" si="2"/>
        <v>51</v>
      </c>
      <c r="E147" s="19">
        <v>42921</v>
      </c>
      <c r="F147" s="10">
        <v>61592.39</v>
      </c>
      <c r="G147">
        <v>7</v>
      </c>
      <c r="I147" cm="1">
        <f t="array" ref="I147">Calcular_Prima_Anual_Empleado(B147, D147, G147, F147)</f>
        <v>13247.156944962624</v>
      </c>
    </row>
    <row r="148" spans="1:9" ht="13.95" customHeight="1" x14ac:dyDescent="0.3">
      <c r="A148" s="9">
        <v>147</v>
      </c>
      <c r="B148" s="11" t="s">
        <v>2</v>
      </c>
      <c r="C148" s="15">
        <v>26771</v>
      </c>
      <c r="D148" s="24">
        <f t="shared" si="2"/>
        <v>51</v>
      </c>
      <c r="E148" s="19">
        <v>37561</v>
      </c>
      <c r="F148" s="10">
        <v>606280</v>
      </c>
      <c r="G148">
        <v>22</v>
      </c>
      <c r="I148" cm="1">
        <f t="array" ref="I148">Calcular_Prima_Anual_Empleado(B148, D148, G148, F148)</f>
        <v>673759.45818561071</v>
      </c>
    </row>
    <row r="149" spans="1:9" ht="13.95" customHeight="1" x14ac:dyDescent="0.3">
      <c r="A149" s="9">
        <v>148</v>
      </c>
      <c r="B149" s="11" t="s">
        <v>2</v>
      </c>
      <c r="C149" s="15">
        <v>26789</v>
      </c>
      <c r="D149" s="24">
        <f t="shared" si="2"/>
        <v>51</v>
      </c>
      <c r="E149" s="19">
        <v>38014</v>
      </c>
      <c r="F149" s="10">
        <v>565516.19999999995</v>
      </c>
      <c r="G149">
        <v>20</v>
      </c>
      <c r="I149" cm="1">
        <f t="array" ref="I149">Calcular_Prima_Anual_Empleado(B149, D149, G149, F149)</f>
        <v>435124.45753864391</v>
      </c>
    </row>
    <row r="150" spans="1:9" ht="13.95" customHeight="1" x14ac:dyDescent="0.3">
      <c r="A150" s="9">
        <v>149</v>
      </c>
      <c r="B150" s="11" t="s">
        <v>2</v>
      </c>
      <c r="C150" s="15">
        <v>26789</v>
      </c>
      <c r="D150" s="24">
        <f t="shared" si="2"/>
        <v>51</v>
      </c>
      <c r="E150" s="19">
        <v>39456</v>
      </c>
      <c r="F150" s="10">
        <v>425547.25</v>
      </c>
      <c r="G150">
        <v>16</v>
      </c>
      <c r="I150" cm="1">
        <f t="array" ref="I150">Calcular_Prima_Anual_Empleado(B150, D150, G150, F150)</f>
        <v>329620.68601383199</v>
      </c>
    </row>
    <row r="151" spans="1:9" ht="13.95" customHeight="1" x14ac:dyDescent="0.3">
      <c r="A151" s="9">
        <v>150</v>
      </c>
      <c r="B151" s="11" t="s">
        <v>2</v>
      </c>
      <c r="C151" s="15">
        <v>26793</v>
      </c>
      <c r="D151" s="24">
        <f t="shared" si="2"/>
        <v>51</v>
      </c>
      <c r="E151" s="19">
        <v>36302</v>
      </c>
      <c r="F151" s="10">
        <v>861150.51</v>
      </c>
      <c r="G151">
        <v>25</v>
      </c>
      <c r="I151" cm="1">
        <f t="array" ref="I151">Calcular_Prima_Anual_Empleado(B151, D151, G151, F151)</f>
        <v>953273.57129506813</v>
      </c>
    </row>
    <row r="152" spans="1:9" ht="13.95" customHeight="1" x14ac:dyDescent="0.3">
      <c r="A152" s="9">
        <v>151</v>
      </c>
      <c r="B152" s="11" t="s">
        <v>2</v>
      </c>
      <c r="C152" s="15">
        <v>26793</v>
      </c>
      <c r="D152" s="24">
        <f t="shared" si="2"/>
        <v>51</v>
      </c>
      <c r="E152" s="19">
        <v>44119</v>
      </c>
      <c r="F152" s="10">
        <v>483375</v>
      </c>
      <c r="G152">
        <v>4</v>
      </c>
      <c r="I152" cm="1">
        <f t="array" ref="I152">Calcular_Prima_Anual_Empleado(B152, D152, G152, F152)</f>
        <v>43305.104298346589</v>
      </c>
    </row>
    <row r="153" spans="1:9" ht="13.95" customHeight="1" x14ac:dyDescent="0.3">
      <c r="A153" s="9">
        <v>152</v>
      </c>
      <c r="B153" s="11" t="s">
        <v>2</v>
      </c>
      <c r="C153" s="15">
        <v>26764</v>
      </c>
      <c r="D153" s="24">
        <f t="shared" si="2"/>
        <v>51</v>
      </c>
      <c r="E153" s="19">
        <v>34010</v>
      </c>
      <c r="F153" s="10">
        <v>1850047.38</v>
      </c>
      <c r="G153">
        <v>31</v>
      </c>
      <c r="I153" cm="1">
        <f t="array" ref="I153">Calcular_Prima_Anual_Empleado(B153, D153, G153, F153)</f>
        <v>2672215.3064080514</v>
      </c>
    </row>
    <row r="154" spans="1:9" ht="13.95" customHeight="1" x14ac:dyDescent="0.3">
      <c r="A154" s="9">
        <v>153</v>
      </c>
      <c r="B154" s="11" t="s">
        <v>2</v>
      </c>
      <c r="C154" s="15">
        <v>26814</v>
      </c>
      <c r="D154" s="24">
        <f t="shared" si="2"/>
        <v>51</v>
      </c>
      <c r="E154" s="19">
        <v>35005</v>
      </c>
      <c r="F154" s="10">
        <v>769372</v>
      </c>
      <c r="G154">
        <v>29</v>
      </c>
      <c r="I154" cm="1">
        <f t="array" ref="I154">Calcular_Prima_Anual_Empleado(B154, D154, G154, F154)</f>
        <v>852620.93468694331</v>
      </c>
    </row>
    <row r="155" spans="1:9" ht="13.95" customHeight="1" x14ac:dyDescent="0.3">
      <c r="A155" s="9">
        <v>154</v>
      </c>
      <c r="B155" s="11" t="s">
        <v>2</v>
      </c>
      <c r="C155" s="15">
        <v>26739</v>
      </c>
      <c r="D155" s="24">
        <f t="shared" si="2"/>
        <v>51</v>
      </c>
      <c r="E155" s="19">
        <v>37613</v>
      </c>
      <c r="F155" s="10">
        <v>2243260.2000000002</v>
      </c>
      <c r="G155">
        <v>22</v>
      </c>
      <c r="I155" cm="1">
        <f t="array" ref="I155">Calcular_Prima_Anual_Empleado(B155, D155, G155, F155)</f>
        <v>2469020.3880622853</v>
      </c>
    </row>
    <row r="156" spans="1:9" ht="13.95" customHeight="1" x14ac:dyDescent="0.3">
      <c r="A156" s="9">
        <v>155</v>
      </c>
      <c r="B156" s="11" t="s">
        <v>2</v>
      </c>
      <c r="C156" s="15">
        <v>26821</v>
      </c>
      <c r="D156" s="24">
        <f t="shared" si="2"/>
        <v>51</v>
      </c>
      <c r="E156" s="19">
        <v>37240</v>
      </c>
      <c r="F156" s="10">
        <v>566683.30000000005</v>
      </c>
      <c r="G156">
        <v>23</v>
      </c>
      <c r="I156" cm="1">
        <f t="array" ref="I156">Calcular_Prima_Anual_Empleado(B156, D156, G156, F156)</f>
        <v>630334.12630801823</v>
      </c>
    </row>
    <row r="157" spans="1:9" ht="13.95" customHeight="1" x14ac:dyDescent="0.3">
      <c r="A157" s="9">
        <v>156</v>
      </c>
      <c r="B157" s="11" t="s">
        <v>1</v>
      </c>
      <c r="C157" s="15">
        <v>26827</v>
      </c>
      <c r="D157" s="24">
        <f t="shared" si="2"/>
        <v>51</v>
      </c>
      <c r="E157" s="19">
        <v>37111</v>
      </c>
      <c r="F157" s="10">
        <v>672643</v>
      </c>
      <c r="G157">
        <v>23</v>
      </c>
      <c r="I157" cm="1">
        <f t="array" ref="I157">Calcular_Prima_Anual_Empleado(B157, D157, G157, F157)</f>
        <v>562751.80190551269</v>
      </c>
    </row>
    <row r="158" spans="1:9" ht="13.95" customHeight="1" x14ac:dyDescent="0.3">
      <c r="A158" s="9">
        <v>157</v>
      </c>
      <c r="B158" s="11" t="s">
        <v>1</v>
      </c>
      <c r="C158" s="15">
        <v>26786</v>
      </c>
      <c r="D158" s="24">
        <f t="shared" si="2"/>
        <v>51</v>
      </c>
      <c r="E158" s="19">
        <v>36142</v>
      </c>
      <c r="F158" s="10">
        <v>734554</v>
      </c>
      <c r="G158">
        <v>26</v>
      </c>
      <c r="I158" cm="1">
        <f t="array" ref="I158">Calcular_Prima_Anual_Empleado(B158, D158, G158, F158)</f>
        <v>613895.46502955258</v>
      </c>
    </row>
    <row r="159" spans="1:9" ht="13.95" customHeight="1" x14ac:dyDescent="0.3">
      <c r="A159" s="9">
        <v>158</v>
      </c>
      <c r="B159" s="11" t="s">
        <v>1</v>
      </c>
      <c r="C159" s="15">
        <v>26820</v>
      </c>
      <c r="D159" s="24">
        <f t="shared" si="2"/>
        <v>51</v>
      </c>
      <c r="E159" s="19">
        <v>41467</v>
      </c>
      <c r="F159" s="10">
        <v>559450</v>
      </c>
      <c r="G159">
        <v>11</v>
      </c>
      <c r="I159" cm="1">
        <f t="array" ref="I159">Calcular_Prima_Anual_Empleado(B159, D159, G159, F159)</f>
        <v>324480.86488347652</v>
      </c>
    </row>
    <row r="160" spans="1:9" ht="13.95" customHeight="1" x14ac:dyDescent="0.3">
      <c r="A160" s="9">
        <v>159</v>
      </c>
      <c r="B160" s="11" t="s">
        <v>1</v>
      </c>
      <c r="C160" s="15">
        <v>26819</v>
      </c>
      <c r="D160" s="24">
        <f t="shared" si="2"/>
        <v>51</v>
      </c>
      <c r="E160" s="19">
        <v>33973</v>
      </c>
      <c r="F160" s="10">
        <v>1024424</v>
      </c>
      <c r="G160">
        <v>31</v>
      </c>
      <c r="I160" cm="1">
        <f t="array" ref="I160">Calcular_Prima_Anual_Empleado(B160, D160, G160, F160)</f>
        <v>1118433.6916739729</v>
      </c>
    </row>
    <row r="161" spans="1:9" ht="13.95" customHeight="1" x14ac:dyDescent="0.3">
      <c r="A161" s="9">
        <v>160</v>
      </c>
      <c r="B161" s="11" t="s">
        <v>1</v>
      </c>
      <c r="C161" s="15">
        <v>26827</v>
      </c>
      <c r="D161" s="24">
        <f t="shared" si="2"/>
        <v>51</v>
      </c>
      <c r="E161" s="19">
        <v>34113</v>
      </c>
      <c r="F161" s="10">
        <v>864066.85</v>
      </c>
      <c r="G161">
        <v>31</v>
      </c>
      <c r="I161" cm="1">
        <f t="array" ref="I161">Calcular_Prima_Anual_Empleado(B161, D161, G161, F161)</f>
        <v>944471.03908382298</v>
      </c>
    </row>
    <row r="162" spans="1:9" ht="13.95" customHeight="1" x14ac:dyDescent="0.3">
      <c r="A162" s="9">
        <v>161</v>
      </c>
      <c r="B162" s="11" t="s">
        <v>1</v>
      </c>
      <c r="C162" s="15">
        <v>26861</v>
      </c>
      <c r="D162" s="24">
        <f t="shared" si="2"/>
        <v>51</v>
      </c>
      <c r="E162" s="19">
        <v>40825</v>
      </c>
      <c r="F162" s="10">
        <v>510122</v>
      </c>
      <c r="G162">
        <v>13</v>
      </c>
      <c r="I162" cm="1">
        <f t="array" ref="I162">Calcular_Prima_Anual_Empleado(B162, D162, G162, F162)</f>
        <v>296495.99328865425</v>
      </c>
    </row>
    <row r="163" spans="1:9" ht="13.95" customHeight="1" x14ac:dyDescent="0.3">
      <c r="A163" s="9">
        <v>162</v>
      </c>
      <c r="B163" s="11" t="s">
        <v>2</v>
      </c>
      <c r="C163" s="15">
        <v>26873</v>
      </c>
      <c r="D163" s="24">
        <f t="shared" si="2"/>
        <v>51</v>
      </c>
      <c r="E163" s="19">
        <v>36986</v>
      </c>
      <c r="F163" s="10">
        <v>539787</v>
      </c>
      <c r="G163">
        <v>23</v>
      </c>
      <c r="I163" cm="1">
        <f t="array" ref="I163">Calcular_Prima_Anual_Empleado(B163, D163, G163, F163)</f>
        <v>600837.20475194696</v>
      </c>
    </row>
    <row r="164" spans="1:9" ht="13.95" customHeight="1" x14ac:dyDescent="0.3">
      <c r="A164" s="9">
        <v>163</v>
      </c>
      <c r="B164" s="11" t="s">
        <v>2</v>
      </c>
      <c r="C164" s="15">
        <v>26894</v>
      </c>
      <c r="D164" s="24">
        <f t="shared" si="2"/>
        <v>51</v>
      </c>
      <c r="E164" s="19">
        <v>36596</v>
      </c>
      <c r="F164" s="10">
        <v>1522792.05</v>
      </c>
      <c r="G164">
        <v>24</v>
      </c>
      <c r="I164" cm="1">
        <f t="array" ref="I164">Calcular_Prima_Anual_Empleado(B164, D164, G164, F164)</f>
        <v>1678889.6821957584</v>
      </c>
    </row>
    <row r="165" spans="1:9" ht="13.95" customHeight="1" x14ac:dyDescent="0.3">
      <c r="A165" s="9">
        <v>164</v>
      </c>
      <c r="B165" s="11" t="s">
        <v>2</v>
      </c>
      <c r="C165" s="15">
        <v>26900</v>
      </c>
      <c r="D165" s="24">
        <f t="shared" si="2"/>
        <v>51</v>
      </c>
      <c r="E165" s="19">
        <v>40791</v>
      </c>
      <c r="F165" s="10">
        <v>546613.05000000005</v>
      </c>
      <c r="G165">
        <v>13</v>
      </c>
      <c r="I165" cm="1">
        <f t="array" ref="I165">Calcular_Prima_Anual_Empleado(B165, D165, G165, F165)</f>
        <v>420875.91442462313</v>
      </c>
    </row>
    <row r="166" spans="1:9" ht="13.95" customHeight="1" x14ac:dyDescent="0.3">
      <c r="A166" s="9">
        <v>165</v>
      </c>
      <c r="B166" s="11" t="s">
        <v>2</v>
      </c>
      <c r="C166" s="15">
        <v>26901</v>
      </c>
      <c r="D166" s="24">
        <f t="shared" si="2"/>
        <v>51</v>
      </c>
      <c r="E166" s="19">
        <v>36519</v>
      </c>
      <c r="F166" s="10">
        <v>784984</v>
      </c>
      <c r="G166">
        <v>25</v>
      </c>
      <c r="I166" cm="1">
        <f t="array" ref="I166">Calcular_Prima_Anual_Empleado(B166, D166, G166, F166)</f>
        <v>869742.46959447267</v>
      </c>
    </row>
    <row r="167" spans="1:9" ht="13.95" customHeight="1" x14ac:dyDescent="0.3">
      <c r="A167" s="9">
        <v>166</v>
      </c>
      <c r="B167" s="11" t="s">
        <v>2</v>
      </c>
      <c r="C167" s="15">
        <v>26861</v>
      </c>
      <c r="D167" s="24">
        <f t="shared" si="2"/>
        <v>51</v>
      </c>
      <c r="E167" s="19">
        <v>36894</v>
      </c>
      <c r="F167" s="10">
        <v>782680</v>
      </c>
      <c r="G167">
        <v>23</v>
      </c>
      <c r="I167" cm="1">
        <f t="array" ref="I167">Calcular_Prima_Anual_Empleado(B167, D167, G167, F167)</f>
        <v>867215.69426607492</v>
      </c>
    </row>
    <row r="168" spans="1:9" ht="13.95" customHeight="1" x14ac:dyDescent="0.3">
      <c r="A168" s="9">
        <v>167</v>
      </c>
      <c r="B168" s="11" t="s">
        <v>1</v>
      </c>
      <c r="C168" s="15">
        <v>26910</v>
      </c>
      <c r="D168" s="24">
        <f t="shared" si="2"/>
        <v>51</v>
      </c>
      <c r="E168" s="19">
        <v>35900</v>
      </c>
      <c r="F168" s="10">
        <v>1951565.4</v>
      </c>
      <c r="G168">
        <v>26</v>
      </c>
      <c r="I168" cm="1">
        <f t="array" ref="I168">Calcular_Prima_Anual_Empleado(B168, D168, G168, F168)</f>
        <v>1619248.650403976</v>
      </c>
    </row>
    <row r="169" spans="1:9" ht="13.95" customHeight="1" x14ac:dyDescent="0.3">
      <c r="A169" s="9">
        <v>168</v>
      </c>
      <c r="B169" s="11" t="s">
        <v>2</v>
      </c>
      <c r="C169" s="15">
        <v>26908</v>
      </c>
      <c r="D169" s="24">
        <f t="shared" si="2"/>
        <v>51</v>
      </c>
      <c r="E169" s="19">
        <v>42519</v>
      </c>
      <c r="F169" s="10">
        <v>588205.6</v>
      </c>
      <c r="G169">
        <v>8</v>
      </c>
      <c r="I169" cm="1">
        <f t="array" ref="I169">Calcular_Prima_Anual_Empleado(B169, D169, G169, F169)</f>
        <v>50775.759989494334</v>
      </c>
    </row>
    <row r="170" spans="1:9" ht="13.95" customHeight="1" x14ac:dyDescent="0.3">
      <c r="A170" s="9">
        <v>169</v>
      </c>
      <c r="B170" s="11" t="s">
        <v>2</v>
      </c>
      <c r="C170" s="15">
        <v>26920</v>
      </c>
      <c r="D170" s="24">
        <f t="shared" si="2"/>
        <v>51</v>
      </c>
      <c r="E170" s="19">
        <v>43220</v>
      </c>
      <c r="F170" s="10">
        <v>489974</v>
      </c>
      <c r="G170">
        <v>6</v>
      </c>
      <c r="I170" cm="1">
        <f t="array" ref="I170">Calcular_Prima_Anual_Empleado(B170, D170, G170, F170)</f>
        <v>43775.375926152621</v>
      </c>
    </row>
    <row r="171" spans="1:9" ht="13.95" customHeight="1" x14ac:dyDescent="0.3">
      <c r="A171" s="9">
        <v>170</v>
      </c>
      <c r="B171" s="11" t="s">
        <v>1</v>
      </c>
      <c r="C171" s="15">
        <v>26922</v>
      </c>
      <c r="D171" s="24">
        <f t="shared" si="2"/>
        <v>51</v>
      </c>
      <c r="E171" s="19">
        <v>37273</v>
      </c>
      <c r="F171" s="10">
        <v>617762</v>
      </c>
      <c r="G171">
        <v>22</v>
      </c>
      <c r="I171" cm="1">
        <f t="array" ref="I171">Calcular_Prima_Anual_Empleado(B171, D171, G171, F171)</f>
        <v>517415.50664440519</v>
      </c>
    </row>
    <row r="172" spans="1:9" ht="13.95" customHeight="1" x14ac:dyDescent="0.3">
      <c r="A172" s="9">
        <v>171</v>
      </c>
      <c r="B172" s="11" t="s">
        <v>1</v>
      </c>
      <c r="C172" s="15">
        <v>26923</v>
      </c>
      <c r="D172" s="24">
        <f t="shared" si="2"/>
        <v>51</v>
      </c>
      <c r="E172" s="19">
        <v>42040</v>
      </c>
      <c r="F172" s="10">
        <v>405111.6</v>
      </c>
      <c r="G172">
        <v>9</v>
      </c>
      <c r="I172" cm="1">
        <f t="array" ref="I172">Calcular_Prima_Anual_Empleado(B172, D172, G172, F172)</f>
        <v>31222.277183994171</v>
      </c>
    </row>
    <row r="173" spans="1:9" ht="13.95" customHeight="1" x14ac:dyDescent="0.3">
      <c r="A173" s="9">
        <v>172</v>
      </c>
      <c r="B173" s="11" t="s">
        <v>2</v>
      </c>
      <c r="C173" s="15">
        <v>26923</v>
      </c>
      <c r="D173" s="24">
        <f t="shared" si="2"/>
        <v>51</v>
      </c>
      <c r="E173" s="19">
        <v>42078</v>
      </c>
      <c r="F173" s="10">
        <v>1328766.05</v>
      </c>
      <c r="G173">
        <v>9</v>
      </c>
      <c r="I173" cm="1">
        <f t="array" ref="I173">Calcular_Prima_Anual_Empleado(B173, D173, G173, F173)</f>
        <v>103551.11509030878</v>
      </c>
    </row>
    <row r="174" spans="1:9" ht="13.95" customHeight="1" x14ac:dyDescent="0.3">
      <c r="A174" s="9">
        <v>173</v>
      </c>
      <c r="B174" s="11" t="s">
        <v>1</v>
      </c>
      <c r="C174" s="15">
        <v>26876</v>
      </c>
      <c r="D174" s="24">
        <f t="shared" si="2"/>
        <v>51</v>
      </c>
      <c r="E174" s="19">
        <v>35501</v>
      </c>
      <c r="F174" s="10">
        <v>850747.6</v>
      </c>
      <c r="G174">
        <v>27</v>
      </c>
      <c r="I174" cm="1">
        <f t="array" ref="I174">Calcular_Prima_Anual_Empleado(B174, D174, G174, F174)</f>
        <v>709881.09497527161</v>
      </c>
    </row>
    <row r="175" spans="1:9" ht="13.95" customHeight="1" x14ac:dyDescent="0.3">
      <c r="A175" s="9">
        <v>174</v>
      </c>
      <c r="B175" s="11" t="s">
        <v>1</v>
      </c>
      <c r="C175" s="15">
        <v>26927</v>
      </c>
      <c r="D175" s="24">
        <f t="shared" si="2"/>
        <v>51</v>
      </c>
      <c r="E175" s="19">
        <v>36442</v>
      </c>
      <c r="F175" s="10">
        <v>823111.6</v>
      </c>
      <c r="G175">
        <v>25</v>
      </c>
      <c r="I175" cm="1">
        <f t="array" ref="I175">Calcular_Prima_Anual_Empleado(B175, D175, G175, F175)</f>
        <v>687051.44799660938</v>
      </c>
    </row>
    <row r="176" spans="1:9" ht="13.95" customHeight="1" x14ac:dyDescent="0.3">
      <c r="A176" s="9">
        <v>175</v>
      </c>
      <c r="B176" s="11" t="s">
        <v>2</v>
      </c>
      <c r="C176" s="15">
        <v>26899</v>
      </c>
      <c r="D176" s="24">
        <f t="shared" si="2"/>
        <v>51</v>
      </c>
      <c r="E176" s="19">
        <v>36367</v>
      </c>
      <c r="F176" s="10">
        <v>825263.3</v>
      </c>
      <c r="G176">
        <v>25</v>
      </c>
      <c r="I176" cm="1">
        <f t="array" ref="I176">Calcular_Prima_Anual_Empleado(B176, D176, G176, F176)</f>
        <v>913916.40253073047</v>
      </c>
    </row>
    <row r="177" spans="1:9" ht="13.95" customHeight="1" x14ac:dyDescent="0.3">
      <c r="A177" s="9">
        <v>176</v>
      </c>
      <c r="B177" s="11" t="s">
        <v>1</v>
      </c>
      <c r="C177" s="15">
        <v>26713</v>
      </c>
      <c r="D177" s="24">
        <f t="shared" si="2"/>
        <v>51</v>
      </c>
      <c r="E177" s="19">
        <v>33706</v>
      </c>
      <c r="F177" s="10">
        <v>1730016.1</v>
      </c>
      <c r="G177">
        <v>32</v>
      </c>
      <c r="I177" cm="1">
        <f t="array" ref="I177">Calcular_Prima_Anual_Empleado(B177, D177, G177, F177)</f>
        <v>1883891.7542714586</v>
      </c>
    </row>
    <row r="178" spans="1:9" ht="13.95" customHeight="1" x14ac:dyDescent="0.3">
      <c r="A178" s="9">
        <v>177</v>
      </c>
      <c r="B178" s="11" t="s">
        <v>2</v>
      </c>
      <c r="C178" s="15">
        <v>26922</v>
      </c>
      <c r="D178" s="24">
        <f t="shared" si="2"/>
        <v>51</v>
      </c>
      <c r="E178" s="19">
        <v>38810</v>
      </c>
      <c r="F178" s="10">
        <v>880666.29</v>
      </c>
      <c r="G178">
        <v>18</v>
      </c>
      <c r="I178" cm="1">
        <f t="array" ref="I178">Calcular_Prima_Anual_Empleado(B178, D178, G178, F178)</f>
        <v>672673.73608494957</v>
      </c>
    </row>
    <row r="179" spans="1:9" ht="13.95" customHeight="1" x14ac:dyDescent="0.3">
      <c r="A179" s="9">
        <v>178</v>
      </c>
      <c r="B179" s="11" t="s">
        <v>2</v>
      </c>
      <c r="C179" s="15">
        <v>26928</v>
      </c>
      <c r="D179" s="24">
        <f t="shared" si="2"/>
        <v>51</v>
      </c>
      <c r="E179" s="19">
        <v>34321</v>
      </c>
      <c r="F179" s="10">
        <v>1857589</v>
      </c>
      <c r="G179">
        <v>31</v>
      </c>
      <c r="I179" cm="1">
        <f t="array" ref="I179">Calcular_Prima_Anual_Empleado(B179, D179, G179, F179)</f>
        <v>2683072.3418608848</v>
      </c>
    </row>
    <row r="180" spans="1:9" ht="13.95" customHeight="1" x14ac:dyDescent="0.3">
      <c r="A180" s="9">
        <v>179</v>
      </c>
      <c r="B180" s="11" t="s">
        <v>2</v>
      </c>
      <c r="C180" s="15">
        <v>26938</v>
      </c>
      <c r="D180" s="24">
        <f t="shared" si="2"/>
        <v>51</v>
      </c>
      <c r="E180" s="19">
        <v>34729</v>
      </c>
      <c r="F180" s="10">
        <v>1976811.4</v>
      </c>
      <c r="G180">
        <v>29</v>
      </c>
      <c r="I180" cm="1">
        <f t="array" ref="I180">Calcular_Prima_Anual_Empleado(B180, D180, G180, F180)</f>
        <v>2176808.4722110587</v>
      </c>
    </row>
    <row r="181" spans="1:9" ht="13.95" customHeight="1" x14ac:dyDescent="0.3">
      <c r="A181" s="9">
        <v>180</v>
      </c>
      <c r="B181" s="11" t="s">
        <v>1</v>
      </c>
      <c r="C181" s="15">
        <v>26943</v>
      </c>
      <c r="D181" s="24">
        <f t="shared" si="2"/>
        <v>51</v>
      </c>
      <c r="E181" s="19">
        <v>34876</v>
      </c>
      <c r="F181" s="10">
        <v>1906245.4</v>
      </c>
      <c r="G181">
        <v>29</v>
      </c>
      <c r="I181" cm="1">
        <f t="array" ref="I181">Calcular_Prima_Anual_Empleado(B181, D181, G181, F181)</f>
        <v>1581810.5406531808</v>
      </c>
    </row>
    <row r="182" spans="1:9" ht="13.95" customHeight="1" x14ac:dyDescent="0.3">
      <c r="A182" s="9">
        <v>181</v>
      </c>
      <c r="B182" s="11" t="s">
        <v>2</v>
      </c>
      <c r="C182" s="15">
        <v>26811</v>
      </c>
      <c r="D182" s="24">
        <f t="shared" si="2"/>
        <v>51</v>
      </c>
      <c r="E182" s="19">
        <v>39067</v>
      </c>
      <c r="F182" s="10">
        <v>766247.5</v>
      </c>
      <c r="G182">
        <v>18</v>
      </c>
      <c r="I182" cm="1">
        <f t="array" ref="I182">Calcular_Prima_Anual_Empleado(B182, D182, G182, F182)</f>
        <v>586428.79477256967</v>
      </c>
    </row>
    <row r="183" spans="1:9" ht="13.95" customHeight="1" x14ac:dyDescent="0.3">
      <c r="A183" s="9">
        <v>182</v>
      </c>
      <c r="B183" s="11" t="s">
        <v>2</v>
      </c>
      <c r="C183" s="15">
        <v>26867</v>
      </c>
      <c r="D183" s="24">
        <f t="shared" si="2"/>
        <v>51</v>
      </c>
      <c r="E183" s="19">
        <v>34000</v>
      </c>
      <c r="F183" s="10">
        <v>787529</v>
      </c>
      <c r="G183">
        <v>31</v>
      </c>
      <c r="I183" cm="1">
        <f t="array" ref="I183">Calcular_Prima_Anual_Empleado(B183, D183, G183, F183)</f>
        <v>1142597.0385893434</v>
      </c>
    </row>
    <row r="184" spans="1:9" ht="13.95" customHeight="1" x14ac:dyDescent="0.3">
      <c r="A184" s="9">
        <v>183</v>
      </c>
      <c r="B184" s="11" t="s">
        <v>1</v>
      </c>
      <c r="C184" s="15">
        <v>26949</v>
      </c>
      <c r="D184" s="24">
        <f t="shared" si="2"/>
        <v>51</v>
      </c>
      <c r="E184" s="19">
        <v>35392</v>
      </c>
      <c r="F184" s="10">
        <v>766508</v>
      </c>
      <c r="G184">
        <v>28</v>
      </c>
      <c r="I184" cm="1">
        <f t="array" ref="I184">Calcular_Prima_Anual_Empleado(B184, D184, G184, F184)</f>
        <v>640292.14108817792</v>
      </c>
    </row>
    <row r="185" spans="1:9" ht="13.95" customHeight="1" x14ac:dyDescent="0.3">
      <c r="A185" s="9">
        <v>184</v>
      </c>
      <c r="B185" s="11" t="s">
        <v>2</v>
      </c>
      <c r="C185" s="15">
        <v>26951</v>
      </c>
      <c r="D185" s="24">
        <f t="shared" si="2"/>
        <v>51</v>
      </c>
      <c r="E185" s="19">
        <v>39913</v>
      </c>
      <c r="F185" s="10">
        <v>524135</v>
      </c>
      <c r="G185">
        <v>15</v>
      </c>
      <c r="I185" cm="1">
        <f t="array" ref="I185">Calcular_Prima_Anual_Empleado(B185, D185, G185, F185)</f>
        <v>403932.73487284879</v>
      </c>
    </row>
    <row r="186" spans="1:9" ht="13.95" customHeight="1" x14ac:dyDescent="0.3">
      <c r="A186" s="9">
        <v>185</v>
      </c>
      <c r="B186" s="11" t="s">
        <v>2</v>
      </c>
      <c r="C186" s="15">
        <v>26849</v>
      </c>
      <c r="D186" s="24">
        <f t="shared" si="2"/>
        <v>51</v>
      </c>
      <c r="E186" s="19">
        <v>33970</v>
      </c>
      <c r="F186" s="10">
        <v>2051722.1</v>
      </c>
      <c r="G186">
        <v>31</v>
      </c>
      <c r="I186" cm="1">
        <f t="array" ref="I186">Calcular_Prima_Anual_Empleado(B186, D186, G186, F186)</f>
        <v>2962549.4236110155</v>
      </c>
    </row>
    <row r="187" spans="1:9" ht="13.95" customHeight="1" x14ac:dyDescent="0.3">
      <c r="A187" s="9">
        <v>186</v>
      </c>
      <c r="B187" s="11" t="s">
        <v>2</v>
      </c>
      <c r="C187" s="15">
        <v>26850</v>
      </c>
      <c r="D187" s="24">
        <f t="shared" si="2"/>
        <v>51</v>
      </c>
      <c r="E187" s="19">
        <v>36794</v>
      </c>
      <c r="F187" s="10">
        <v>767935.05</v>
      </c>
      <c r="G187">
        <v>24</v>
      </c>
      <c r="I187" cm="1">
        <f t="array" ref="I187">Calcular_Prima_Anual_Empleado(B187, D187, G187, F187)</f>
        <v>851045.04501327092</v>
      </c>
    </row>
    <row r="188" spans="1:9" ht="13.95" customHeight="1" x14ac:dyDescent="0.3">
      <c r="A188" s="9">
        <v>187</v>
      </c>
      <c r="B188" s="11" t="s">
        <v>1</v>
      </c>
      <c r="C188" s="15">
        <v>26803</v>
      </c>
      <c r="D188" s="24">
        <f t="shared" si="2"/>
        <v>51</v>
      </c>
      <c r="E188" s="19">
        <v>33765</v>
      </c>
      <c r="F188" s="10">
        <v>757253.6</v>
      </c>
      <c r="G188">
        <v>32</v>
      </c>
      <c r="I188" cm="1">
        <f t="array" ref="I188">Calcular_Prima_Anual_Empleado(B188, D188, G188, F188)</f>
        <v>828595.21875541925</v>
      </c>
    </row>
    <row r="189" spans="1:9" ht="13.95" customHeight="1" x14ac:dyDescent="0.3">
      <c r="A189" s="9">
        <v>188</v>
      </c>
      <c r="B189" s="11" t="s">
        <v>1</v>
      </c>
      <c r="C189" s="15">
        <v>26818</v>
      </c>
      <c r="D189" s="24">
        <f t="shared" si="2"/>
        <v>51</v>
      </c>
      <c r="E189" s="19">
        <v>41346</v>
      </c>
      <c r="F189" s="10">
        <v>539036</v>
      </c>
      <c r="G189">
        <v>11</v>
      </c>
      <c r="I189" cm="1">
        <f t="array" ref="I189">Calcular_Prima_Anual_Empleado(B189, D189, G189, F189)</f>
        <v>312899.54861813632</v>
      </c>
    </row>
    <row r="190" spans="1:9" ht="13.95" customHeight="1" x14ac:dyDescent="0.3">
      <c r="A190" s="9">
        <v>189</v>
      </c>
      <c r="B190" s="11" t="s">
        <v>2</v>
      </c>
      <c r="C190" s="15">
        <v>26859</v>
      </c>
      <c r="D190" s="24">
        <f t="shared" si="2"/>
        <v>51</v>
      </c>
      <c r="E190" s="19">
        <v>34473</v>
      </c>
      <c r="F190" s="10">
        <v>2061217.4</v>
      </c>
      <c r="G190">
        <v>30</v>
      </c>
      <c r="I190" cm="1">
        <f t="array" ref="I190">Calcular_Prima_Anual_Empleado(B190, D190, G190, F190)</f>
        <v>2269375.7458086079</v>
      </c>
    </row>
    <row r="191" spans="1:9" ht="13.95" customHeight="1" x14ac:dyDescent="0.3">
      <c r="A191" s="9">
        <v>190</v>
      </c>
      <c r="B191" s="11" t="s">
        <v>1</v>
      </c>
      <c r="C191" s="15">
        <v>26889</v>
      </c>
      <c r="D191" s="24">
        <f t="shared" si="2"/>
        <v>51</v>
      </c>
      <c r="E191" s="19">
        <v>34708</v>
      </c>
      <c r="F191" s="10">
        <v>896689</v>
      </c>
      <c r="G191">
        <v>29</v>
      </c>
      <c r="I191" cm="1">
        <f t="array" ref="I191">Calcular_Prima_Anual_Empleado(B191, D191, G191, F191)</f>
        <v>747832.53308880166</v>
      </c>
    </row>
    <row r="192" spans="1:9" ht="13.95" customHeight="1" x14ac:dyDescent="0.3">
      <c r="A192" s="9">
        <v>191</v>
      </c>
      <c r="B192" s="11" t="s">
        <v>2</v>
      </c>
      <c r="C192" s="15">
        <v>26918</v>
      </c>
      <c r="D192" s="24">
        <f t="shared" si="2"/>
        <v>51</v>
      </c>
      <c r="E192" s="19">
        <v>39141</v>
      </c>
      <c r="F192" s="10">
        <v>619379</v>
      </c>
      <c r="G192">
        <v>17</v>
      </c>
      <c r="I192" cm="1">
        <f t="array" ref="I192">Calcular_Prima_Anual_Empleado(B192, D192, G192, F192)</f>
        <v>475724.38019925292</v>
      </c>
    </row>
    <row r="193" spans="1:9" ht="13.95" customHeight="1" x14ac:dyDescent="0.3">
      <c r="A193" s="9">
        <v>192</v>
      </c>
      <c r="B193" s="11" t="s">
        <v>1</v>
      </c>
      <c r="C193" s="15">
        <v>26756</v>
      </c>
      <c r="D193" s="24">
        <f t="shared" si="2"/>
        <v>51</v>
      </c>
      <c r="E193" s="19">
        <v>35597</v>
      </c>
      <c r="F193" s="10">
        <v>850747.6</v>
      </c>
      <c r="G193">
        <v>27</v>
      </c>
      <c r="I193" cm="1">
        <f t="array" ref="I193">Calcular_Prima_Anual_Empleado(B193, D193, G193, F193)</f>
        <v>709881.09497527161</v>
      </c>
    </row>
    <row r="194" spans="1:9" ht="13.95" customHeight="1" x14ac:dyDescent="0.3">
      <c r="A194" s="9">
        <v>193</v>
      </c>
      <c r="B194" s="11" t="s">
        <v>1</v>
      </c>
      <c r="C194" s="15">
        <v>26901</v>
      </c>
      <c r="D194" s="24">
        <f t="shared" si="2"/>
        <v>51</v>
      </c>
      <c r="E194" s="19">
        <v>39118</v>
      </c>
      <c r="F194" s="10">
        <v>1790164.49</v>
      </c>
      <c r="G194">
        <v>17</v>
      </c>
      <c r="I194" cm="1">
        <f t="array" ref="I194">Calcular_Prima_Anual_Empleado(B194, D194, G194, F194)</f>
        <v>1022692.5696462321</v>
      </c>
    </row>
    <row r="195" spans="1:9" ht="13.95" customHeight="1" x14ac:dyDescent="0.3">
      <c r="A195" s="9">
        <v>194</v>
      </c>
      <c r="B195" s="11" t="s">
        <v>2</v>
      </c>
      <c r="C195" s="15">
        <v>26959</v>
      </c>
      <c r="D195" s="24">
        <f t="shared" ref="D195:D258" si="3">2024-YEAR(C195)</f>
        <v>51</v>
      </c>
      <c r="E195" s="19">
        <v>34666</v>
      </c>
      <c r="F195" s="10">
        <v>1379700</v>
      </c>
      <c r="G195">
        <v>30</v>
      </c>
      <c r="I195" cm="1">
        <f t="array" ref="I195">Calcular_Prima_Anual_Empleado(B195, D195, G195, F195)</f>
        <v>1521961.9644744575</v>
      </c>
    </row>
    <row r="196" spans="1:9" ht="13.95" customHeight="1" x14ac:dyDescent="0.3">
      <c r="A196" s="9">
        <v>195</v>
      </c>
      <c r="B196" s="11" t="s">
        <v>1</v>
      </c>
      <c r="C196" s="15">
        <v>26902</v>
      </c>
      <c r="D196" s="24">
        <f t="shared" si="3"/>
        <v>51</v>
      </c>
      <c r="E196" s="19">
        <v>36752</v>
      </c>
      <c r="F196" s="10">
        <v>2120993.7999999998</v>
      </c>
      <c r="G196">
        <v>24</v>
      </c>
      <c r="I196" cm="1">
        <f t="array" ref="I196">Calcular_Prima_Anual_Empleado(B196, D196, G196, F196)</f>
        <v>1759210.6767522024</v>
      </c>
    </row>
    <row r="197" spans="1:9" ht="13.95" customHeight="1" x14ac:dyDescent="0.3">
      <c r="A197" s="9">
        <v>196</v>
      </c>
      <c r="B197" s="11" t="s">
        <v>1</v>
      </c>
      <c r="C197" s="15">
        <v>26953</v>
      </c>
      <c r="D197" s="24">
        <f t="shared" si="3"/>
        <v>51</v>
      </c>
      <c r="E197" s="19">
        <v>34701</v>
      </c>
      <c r="F197" s="10">
        <v>1789927</v>
      </c>
      <c r="G197">
        <v>29</v>
      </c>
      <c r="I197" cm="1">
        <f t="array" ref="I197">Calcular_Prima_Anual_Empleado(B197, D197, G197, F197)</f>
        <v>1485721.8154714312</v>
      </c>
    </row>
    <row r="198" spans="1:9" ht="13.95" customHeight="1" x14ac:dyDescent="0.3">
      <c r="A198" s="9">
        <v>197</v>
      </c>
      <c r="B198" s="11" t="s">
        <v>2</v>
      </c>
      <c r="C198" s="15">
        <v>26960</v>
      </c>
      <c r="D198" s="24">
        <f t="shared" si="3"/>
        <v>51</v>
      </c>
      <c r="E198" s="19">
        <v>39303</v>
      </c>
      <c r="F198" s="10">
        <v>737046</v>
      </c>
      <c r="G198">
        <v>17</v>
      </c>
      <c r="I198" cm="1">
        <f t="array" ref="I198">Calcular_Prima_Anual_Empleado(B198, D198, G198, F198)</f>
        <v>564417.71028431843</v>
      </c>
    </row>
    <row r="199" spans="1:9" ht="13.95" customHeight="1" x14ac:dyDescent="0.3">
      <c r="A199" s="9">
        <v>198</v>
      </c>
      <c r="B199" s="11" t="s">
        <v>1</v>
      </c>
      <c r="C199" s="15">
        <v>26926</v>
      </c>
      <c r="D199" s="24">
        <f t="shared" si="3"/>
        <v>51</v>
      </c>
      <c r="E199" s="19">
        <v>39740</v>
      </c>
      <c r="F199" s="10">
        <v>832859.91</v>
      </c>
      <c r="G199">
        <v>16</v>
      </c>
      <c r="I199" cm="1">
        <f t="array" ref="I199">Calcular_Prima_Anual_Empleado(B199, D199, G199, F199)</f>
        <v>479592.38823941891</v>
      </c>
    </row>
    <row r="200" spans="1:9" ht="13.95" customHeight="1" x14ac:dyDescent="0.3">
      <c r="A200" s="9">
        <v>199</v>
      </c>
      <c r="B200" s="11" t="s">
        <v>1</v>
      </c>
      <c r="C200" s="15">
        <v>26984</v>
      </c>
      <c r="D200" s="24">
        <f t="shared" si="3"/>
        <v>51</v>
      </c>
      <c r="E200" s="19">
        <v>35795</v>
      </c>
      <c r="F200" s="10">
        <v>3018720.6</v>
      </c>
      <c r="G200">
        <v>27</v>
      </c>
      <c r="I200" cm="1">
        <f t="array" ref="I200">Calcular_Prima_Anual_Empleado(B200, D200, G200, F200)</f>
        <v>2500808.0832974394</v>
      </c>
    </row>
    <row r="201" spans="1:9" ht="13.95" customHeight="1" x14ac:dyDescent="0.3">
      <c r="A201" s="9">
        <v>200</v>
      </c>
      <c r="B201" s="11" t="s">
        <v>1</v>
      </c>
      <c r="C201" s="15">
        <v>26986</v>
      </c>
      <c r="D201" s="24">
        <f t="shared" si="3"/>
        <v>51</v>
      </c>
      <c r="E201" s="19">
        <v>40129</v>
      </c>
      <c r="F201" s="10">
        <v>1795546.5</v>
      </c>
      <c r="G201">
        <v>15</v>
      </c>
      <c r="I201" cm="1">
        <f t="array" ref="I201">Calcular_Prima_Anual_Empleado(B201, D201, G201, F201)</f>
        <v>1025745.9036304208</v>
      </c>
    </row>
    <row r="202" spans="1:9" ht="13.95" customHeight="1" x14ac:dyDescent="0.3">
      <c r="A202" s="9">
        <v>201</v>
      </c>
      <c r="B202" s="11" t="s">
        <v>2</v>
      </c>
      <c r="C202" s="15">
        <v>26957</v>
      </c>
      <c r="D202" s="24">
        <f t="shared" si="3"/>
        <v>51</v>
      </c>
      <c r="E202" s="19">
        <v>34731</v>
      </c>
      <c r="F202" s="10">
        <v>1599447.75</v>
      </c>
      <c r="G202">
        <v>29</v>
      </c>
      <c r="I202" cm="1">
        <f t="array" ref="I202">Calcular_Prima_Anual_Empleado(B202, D202, G202, F202)</f>
        <v>1762957.2740104594</v>
      </c>
    </row>
    <row r="203" spans="1:9" ht="13.95" customHeight="1" x14ac:dyDescent="0.3">
      <c r="A203" s="9">
        <v>202</v>
      </c>
      <c r="B203" s="11" t="s">
        <v>2</v>
      </c>
      <c r="C203" s="15">
        <v>27006</v>
      </c>
      <c r="D203" s="24">
        <f t="shared" si="3"/>
        <v>51</v>
      </c>
      <c r="E203" s="19">
        <v>34313</v>
      </c>
      <c r="F203" s="10">
        <v>765779</v>
      </c>
      <c r="G203">
        <v>31</v>
      </c>
      <c r="I203" cm="1">
        <f t="array" ref="I203">Calcular_Prima_Anual_Empleado(B203, D203, G203, F203)</f>
        <v>1111285.3945262476</v>
      </c>
    </row>
    <row r="204" spans="1:9" ht="13.95" customHeight="1" x14ac:dyDescent="0.3">
      <c r="A204" s="9">
        <v>203</v>
      </c>
      <c r="B204" s="11" t="s">
        <v>1</v>
      </c>
      <c r="C204" s="15">
        <v>27038</v>
      </c>
      <c r="D204" s="24">
        <f t="shared" si="3"/>
        <v>50</v>
      </c>
      <c r="E204" s="19">
        <v>41358</v>
      </c>
      <c r="F204" s="10">
        <v>607171.75</v>
      </c>
      <c r="G204">
        <v>11</v>
      </c>
      <c r="I204" cm="1">
        <f t="array" ref="I204">Calcular_Prima_Anual_Empleado(B204, D204, G204, F204)</f>
        <v>323937.03099889017</v>
      </c>
    </row>
    <row r="205" spans="1:9" ht="13.95" customHeight="1" x14ac:dyDescent="0.3">
      <c r="A205" s="9">
        <v>204</v>
      </c>
      <c r="B205" s="11" t="s">
        <v>1</v>
      </c>
      <c r="C205" s="15">
        <v>26912</v>
      </c>
      <c r="D205" s="24">
        <f t="shared" si="3"/>
        <v>51</v>
      </c>
      <c r="E205" s="19">
        <v>35003</v>
      </c>
      <c r="F205" s="10">
        <v>853801</v>
      </c>
      <c r="G205">
        <v>29</v>
      </c>
      <c r="I205" cm="1">
        <f t="array" ref="I205">Calcular_Prima_Anual_Empleado(B205, D205, G205, F205)</f>
        <v>712403.45870680455</v>
      </c>
    </row>
    <row r="206" spans="1:9" ht="13.95" customHeight="1" x14ac:dyDescent="0.3">
      <c r="A206" s="9">
        <v>205</v>
      </c>
      <c r="B206" s="11" t="s">
        <v>2</v>
      </c>
      <c r="C206" s="15">
        <v>26939</v>
      </c>
      <c r="D206" s="24">
        <f t="shared" si="3"/>
        <v>51</v>
      </c>
      <c r="E206" s="19">
        <v>38599</v>
      </c>
      <c r="F206" s="10">
        <v>1750556.6</v>
      </c>
      <c r="G206">
        <v>19</v>
      </c>
      <c r="I206" cm="1">
        <f t="array" ref="I206">Calcular_Prima_Anual_Empleado(B206, D206, G206, F206)</f>
        <v>1328367.0774859374</v>
      </c>
    </row>
    <row r="207" spans="1:9" ht="13.95" customHeight="1" x14ac:dyDescent="0.3">
      <c r="A207" s="9">
        <v>206</v>
      </c>
      <c r="B207" s="11" t="s">
        <v>2</v>
      </c>
      <c r="C207" s="15">
        <v>27018</v>
      </c>
      <c r="D207" s="24">
        <f t="shared" si="3"/>
        <v>51</v>
      </c>
      <c r="E207" s="19">
        <v>34330</v>
      </c>
      <c r="F207" s="10">
        <v>892201.6</v>
      </c>
      <c r="G207">
        <v>31</v>
      </c>
      <c r="I207" cm="1">
        <f t="array" ref="I207">Calcular_Prima_Anual_Empleado(B207, D207, G207, F207)</f>
        <v>1293285.3693644591</v>
      </c>
    </row>
    <row r="208" spans="1:9" ht="13.95" customHeight="1" x14ac:dyDescent="0.3">
      <c r="A208" s="9">
        <v>207</v>
      </c>
      <c r="B208" s="11" t="s">
        <v>2</v>
      </c>
      <c r="C208" s="15">
        <v>27037</v>
      </c>
      <c r="D208" s="24">
        <f t="shared" si="3"/>
        <v>50</v>
      </c>
      <c r="E208" s="19">
        <v>36542</v>
      </c>
      <c r="F208" s="10">
        <v>644864</v>
      </c>
      <c r="G208">
        <v>24</v>
      </c>
      <c r="I208" cm="1">
        <f t="array" ref="I208">Calcular_Prima_Anual_Empleado(B208, D208, G208, F208)</f>
        <v>652862.29349516542</v>
      </c>
    </row>
    <row r="209" spans="1:9" ht="13.95" customHeight="1" x14ac:dyDescent="0.3">
      <c r="A209" s="9">
        <v>208</v>
      </c>
      <c r="B209" s="11" t="s">
        <v>2</v>
      </c>
      <c r="C209" s="15">
        <v>27030</v>
      </c>
      <c r="D209" s="24">
        <f t="shared" si="3"/>
        <v>50</v>
      </c>
      <c r="E209" s="19">
        <v>35641</v>
      </c>
      <c r="F209" s="10">
        <v>725934.7</v>
      </c>
      <c r="G209">
        <v>27</v>
      </c>
      <c r="I209" cm="1">
        <f t="array" ref="I209">Calcular_Prima_Anual_Empleado(B209, D209, G209, F209)</f>
        <v>733916.5176748893</v>
      </c>
    </row>
    <row r="210" spans="1:9" ht="13.95" customHeight="1" x14ac:dyDescent="0.3">
      <c r="A210" s="9">
        <v>209</v>
      </c>
      <c r="B210" s="11" t="s">
        <v>2</v>
      </c>
      <c r="C210" s="15">
        <v>20866</v>
      </c>
      <c r="D210" s="24">
        <f t="shared" si="3"/>
        <v>67</v>
      </c>
      <c r="E210" s="19">
        <v>33329</v>
      </c>
      <c r="F210" s="10">
        <v>871494.7</v>
      </c>
      <c r="G210">
        <v>33</v>
      </c>
      <c r="I210" cm="1">
        <f t="array" ref="I210">Calcular_Prima_Anual_Empleado(B210, D210, G210, F210)</f>
        <v>0</v>
      </c>
    </row>
    <row r="211" spans="1:9" ht="13.95" customHeight="1" x14ac:dyDescent="0.3">
      <c r="A211" s="9">
        <v>210</v>
      </c>
      <c r="B211" s="11" t="s">
        <v>1</v>
      </c>
      <c r="C211" s="15">
        <v>27077</v>
      </c>
      <c r="D211" s="24">
        <f t="shared" si="3"/>
        <v>50</v>
      </c>
      <c r="E211" s="19">
        <v>39137</v>
      </c>
      <c r="F211" s="10">
        <v>598004</v>
      </c>
      <c r="G211">
        <v>17</v>
      </c>
      <c r="I211" cm="1">
        <f t="array" ref="I211">Calcular_Prima_Anual_Empleado(B211, D211, G211, F211)</f>
        <v>319145.51749192004</v>
      </c>
    </row>
    <row r="212" spans="1:9" ht="13.95" customHeight="1" x14ac:dyDescent="0.3">
      <c r="A212" s="9">
        <v>211</v>
      </c>
      <c r="B212" s="11" t="s">
        <v>1</v>
      </c>
      <c r="C212" s="15">
        <v>26891</v>
      </c>
      <c r="D212" s="24">
        <f t="shared" si="3"/>
        <v>51</v>
      </c>
      <c r="E212" s="19">
        <v>40317</v>
      </c>
      <c r="F212" s="10">
        <v>262223.34999999998</v>
      </c>
      <c r="G212">
        <v>14</v>
      </c>
      <c r="I212" cm="1">
        <f t="array" ref="I212">Calcular_Prima_Anual_Empleado(B212, D212, G212, F212)</f>
        <v>155857.5751735919</v>
      </c>
    </row>
    <row r="213" spans="1:9" ht="13.95" customHeight="1" x14ac:dyDescent="0.3">
      <c r="A213" s="9">
        <v>212</v>
      </c>
      <c r="B213" s="11" t="s">
        <v>1</v>
      </c>
      <c r="C213" s="15">
        <v>26852</v>
      </c>
      <c r="D213" s="24">
        <f t="shared" si="3"/>
        <v>51</v>
      </c>
      <c r="E213" s="19">
        <v>34570</v>
      </c>
      <c r="F213" s="10">
        <v>552763.44999999995</v>
      </c>
      <c r="G213">
        <v>30</v>
      </c>
      <c r="I213" cm="1">
        <f t="array" ref="I213">Calcular_Prima_Anual_Empleado(B213, D213, G213, F213)</f>
        <v>463721.2690331398</v>
      </c>
    </row>
    <row r="214" spans="1:9" ht="13.95" customHeight="1" x14ac:dyDescent="0.3">
      <c r="A214" s="9">
        <v>213</v>
      </c>
      <c r="B214" s="11" t="s">
        <v>2</v>
      </c>
      <c r="C214" s="15">
        <v>26964</v>
      </c>
      <c r="D214" s="24">
        <f t="shared" si="3"/>
        <v>51</v>
      </c>
      <c r="E214" s="19">
        <v>41094</v>
      </c>
      <c r="F214" s="10">
        <v>643477.6</v>
      </c>
      <c r="G214">
        <v>12</v>
      </c>
      <c r="I214" cm="1">
        <f t="array" ref="I214">Calcular_Prima_Anual_Empleado(B214, D214, G214, F214)</f>
        <v>493889.07450086647</v>
      </c>
    </row>
    <row r="215" spans="1:9" ht="13.95" customHeight="1" x14ac:dyDescent="0.3">
      <c r="A215" s="9">
        <v>214</v>
      </c>
      <c r="B215" s="11" t="s">
        <v>2</v>
      </c>
      <c r="C215" s="15">
        <v>26988</v>
      </c>
      <c r="D215" s="24">
        <f t="shared" si="3"/>
        <v>51</v>
      </c>
      <c r="E215" s="19">
        <v>39259</v>
      </c>
      <c r="F215" s="10">
        <v>195573.15</v>
      </c>
      <c r="G215">
        <v>17</v>
      </c>
      <c r="I215" cm="1">
        <f t="array" ref="I215">Calcular_Prima_Anual_Empleado(B215, D215, G215, F215)</f>
        <v>156274.13377475148</v>
      </c>
    </row>
    <row r="216" spans="1:9" ht="13.95" customHeight="1" x14ac:dyDescent="0.3">
      <c r="A216" s="9">
        <v>215</v>
      </c>
      <c r="B216" s="11" t="s">
        <v>2</v>
      </c>
      <c r="C216" s="15">
        <v>26955</v>
      </c>
      <c r="D216" s="24">
        <f t="shared" si="3"/>
        <v>51</v>
      </c>
      <c r="E216" s="19">
        <v>37382</v>
      </c>
      <c r="F216" s="10">
        <v>1570390</v>
      </c>
      <c r="G216">
        <v>22</v>
      </c>
      <c r="I216" cm="1">
        <f t="array" ref="I216">Calcular_Prima_Anual_Empleado(B216, D216, G216, F216)</f>
        <v>1731089.9103825283</v>
      </c>
    </row>
    <row r="217" spans="1:9" ht="13.95" customHeight="1" x14ac:dyDescent="0.3">
      <c r="A217" s="9">
        <v>216</v>
      </c>
      <c r="B217" s="11" t="s">
        <v>1</v>
      </c>
      <c r="C217" s="15">
        <v>26954</v>
      </c>
      <c r="D217" s="24">
        <f t="shared" si="3"/>
        <v>51</v>
      </c>
      <c r="E217" s="19">
        <v>44142</v>
      </c>
      <c r="F217" s="10">
        <v>583737.5</v>
      </c>
      <c r="G217">
        <v>4</v>
      </c>
      <c r="I217" cm="1">
        <f t="array" ref="I217">Calcular_Prima_Anual_Empleado(B217, D217, G217, F217)</f>
        <v>41861.850515759877</v>
      </c>
    </row>
    <row r="218" spans="1:9" ht="13.95" customHeight="1" x14ac:dyDescent="0.3">
      <c r="A218" s="9">
        <v>217</v>
      </c>
      <c r="B218" s="11" t="s">
        <v>2</v>
      </c>
      <c r="C218" s="15">
        <v>26950</v>
      </c>
      <c r="D218" s="24">
        <f t="shared" si="3"/>
        <v>51</v>
      </c>
      <c r="E218" s="19">
        <v>36962</v>
      </c>
      <c r="F218" s="10">
        <v>852899.5</v>
      </c>
      <c r="G218">
        <v>23</v>
      </c>
      <c r="I218" cm="1">
        <f t="array" ref="I218">Calcular_Prima_Anual_Empleado(B218, D218, G218, F218)</f>
        <v>944224.76552147255</v>
      </c>
    </row>
    <row r="219" spans="1:9" ht="13.95" customHeight="1" x14ac:dyDescent="0.3">
      <c r="A219" s="9">
        <v>218</v>
      </c>
      <c r="B219" s="11" t="s">
        <v>2</v>
      </c>
      <c r="C219" s="15">
        <v>27002</v>
      </c>
      <c r="D219" s="24">
        <f t="shared" si="3"/>
        <v>51</v>
      </c>
      <c r="E219" s="19">
        <v>34643</v>
      </c>
      <c r="F219" s="10">
        <v>486524.85</v>
      </c>
      <c r="G219">
        <v>30</v>
      </c>
      <c r="I219" cm="1">
        <f t="array" ref="I219">Calcular_Prima_Anual_Empleado(B219, D219, G219, F219)</f>
        <v>542425.1012113964</v>
      </c>
    </row>
    <row r="220" spans="1:9" ht="13.95" customHeight="1" x14ac:dyDescent="0.3">
      <c r="A220" s="9">
        <v>219</v>
      </c>
      <c r="B220" s="11" t="s">
        <v>1</v>
      </c>
      <c r="C220" s="15">
        <v>27021</v>
      </c>
      <c r="D220" s="24">
        <f t="shared" si="3"/>
        <v>51</v>
      </c>
      <c r="E220" s="19">
        <v>36539</v>
      </c>
      <c r="F220" s="10">
        <v>2827234.5</v>
      </c>
      <c r="G220">
        <v>24</v>
      </c>
      <c r="I220" cm="1">
        <f t="array" ref="I220">Calcular_Prima_Anual_Empleado(B220, D220, G220, F220)</f>
        <v>2342624.5522393691</v>
      </c>
    </row>
    <row r="221" spans="1:9" ht="13.95" customHeight="1" x14ac:dyDescent="0.3">
      <c r="A221" s="9">
        <v>220</v>
      </c>
      <c r="B221" s="11" t="s">
        <v>2</v>
      </c>
      <c r="C221" s="15">
        <v>27018</v>
      </c>
      <c r="D221" s="24">
        <f t="shared" si="3"/>
        <v>51</v>
      </c>
      <c r="E221" s="19">
        <v>34729</v>
      </c>
      <c r="F221" s="10">
        <v>779818</v>
      </c>
      <c r="G221">
        <v>29</v>
      </c>
      <c r="I221" cm="1">
        <f t="array" ref="I221">Calcular_Prima_Anual_Empleado(B221, D221, G221, F221)</f>
        <v>864076.96553783049</v>
      </c>
    </row>
    <row r="222" spans="1:9" ht="13.95" customHeight="1" x14ac:dyDescent="0.3">
      <c r="A222" s="9">
        <v>221</v>
      </c>
      <c r="B222" s="11" t="s">
        <v>2</v>
      </c>
      <c r="C222" s="15">
        <v>27016</v>
      </c>
      <c r="D222" s="24">
        <f t="shared" si="3"/>
        <v>51</v>
      </c>
      <c r="E222" s="19">
        <v>35086</v>
      </c>
      <c r="F222" s="10">
        <v>1833468.8</v>
      </c>
      <c r="G222">
        <v>28</v>
      </c>
      <c r="I222" cm="1">
        <f t="array" ref="I222">Calcular_Prima_Anual_Empleado(B222, D222, G222, F222)</f>
        <v>2019605.9786397005</v>
      </c>
    </row>
    <row r="223" spans="1:9" ht="13.95" customHeight="1" x14ac:dyDescent="0.3">
      <c r="A223" s="9">
        <v>222</v>
      </c>
      <c r="B223" s="11" t="s">
        <v>2</v>
      </c>
      <c r="C223" s="15">
        <v>26993</v>
      </c>
      <c r="D223" s="24">
        <f t="shared" si="3"/>
        <v>51</v>
      </c>
      <c r="E223" s="19">
        <v>40371</v>
      </c>
      <c r="F223" s="10">
        <v>580168</v>
      </c>
      <c r="G223">
        <v>14</v>
      </c>
      <c r="I223" cm="1">
        <f t="array" ref="I223">Calcular_Prima_Anual_Empleado(B223, D223, G223, F223)</f>
        <v>446168.47951371229</v>
      </c>
    </row>
    <row r="224" spans="1:9" ht="13.95" customHeight="1" x14ac:dyDescent="0.3">
      <c r="A224" s="9">
        <v>223</v>
      </c>
      <c r="B224" s="11" t="s">
        <v>1</v>
      </c>
      <c r="C224" s="15">
        <v>27023</v>
      </c>
      <c r="D224" s="24">
        <f t="shared" si="3"/>
        <v>51</v>
      </c>
      <c r="E224" s="19">
        <v>36418</v>
      </c>
      <c r="F224" s="10">
        <v>2910519.2</v>
      </c>
      <c r="G224">
        <v>25</v>
      </c>
      <c r="I224" cm="1">
        <f t="array" ref="I224">Calcular_Prima_Anual_Empleado(B224, D224, G224, F224)</f>
        <v>2411424.6788757788</v>
      </c>
    </row>
    <row r="225" spans="1:9" ht="13.95" customHeight="1" x14ac:dyDescent="0.3">
      <c r="A225" s="9">
        <v>224</v>
      </c>
      <c r="B225" s="11" t="s">
        <v>2</v>
      </c>
      <c r="C225" s="15">
        <v>26882</v>
      </c>
      <c r="D225" s="24">
        <f t="shared" si="3"/>
        <v>51</v>
      </c>
      <c r="E225" s="19">
        <v>34687</v>
      </c>
      <c r="F225" s="10">
        <v>2129424.2000000002</v>
      </c>
      <c r="G225">
        <v>30</v>
      </c>
      <c r="I225" cm="1">
        <f t="array" ref="I225">Calcular_Prima_Anual_Empleado(B225, D225, G225, F225)</f>
        <v>2344177.507730904</v>
      </c>
    </row>
    <row r="226" spans="1:9" ht="13.95" customHeight="1" x14ac:dyDescent="0.3">
      <c r="A226" s="9">
        <v>225</v>
      </c>
      <c r="B226" s="11" t="s">
        <v>1</v>
      </c>
      <c r="C226" s="15">
        <v>27018</v>
      </c>
      <c r="D226" s="24">
        <f t="shared" si="3"/>
        <v>51</v>
      </c>
      <c r="E226" s="19">
        <v>35311</v>
      </c>
      <c r="F226" s="10">
        <v>580020</v>
      </c>
      <c r="G226">
        <v>28</v>
      </c>
      <c r="I226" cm="1">
        <f t="array" ref="I226">Calcular_Prima_Anual_Empleado(B226, D226, G226, F226)</f>
        <v>486237.45858141972</v>
      </c>
    </row>
    <row r="227" spans="1:9" ht="13.95" customHeight="1" x14ac:dyDescent="0.3">
      <c r="A227" s="9">
        <v>226</v>
      </c>
      <c r="B227" s="11" t="s">
        <v>2</v>
      </c>
      <c r="C227" s="15">
        <v>26591</v>
      </c>
      <c r="D227" s="24">
        <f t="shared" si="3"/>
        <v>52</v>
      </c>
      <c r="E227" s="19">
        <v>39644</v>
      </c>
      <c r="F227" s="10">
        <v>1996187.7</v>
      </c>
      <c r="G227">
        <v>16</v>
      </c>
      <c r="I227" cm="1">
        <f t="array" ref="I227">Calcular_Prima_Anual_Empleado(B227, D227, G227, F227)</f>
        <v>1671271.0548650713</v>
      </c>
    </row>
    <row r="228" spans="1:9" ht="13.95" customHeight="1" x14ac:dyDescent="0.3">
      <c r="A228" s="9">
        <v>227</v>
      </c>
      <c r="B228" s="11" t="s">
        <v>1</v>
      </c>
      <c r="C228" s="15">
        <v>27011</v>
      </c>
      <c r="D228" s="24">
        <f t="shared" si="3"/>
        <v>51</v>
      </c>
      <c r="E228" s="19">
        <v>36942</v>
      </c>
      <c r="F228" s="10">
        <v>631873.69999999995</v>
      </c>
      <c r="G228">
        <v>23</v>
      </c>
      <c r="I228" cm="1">
        <f t="array" ref="I228">Calcular_Prima_Anual_Empleado(B228, D228, G228, F228)</f>
        <v>529072.95089352911</v>
      </c>
    </row>
    <row r="229" spans="1:9" ht="13.95" customHeight="1" x14ac:dyDescent="0.3">
      <c r="A229" s="9">
        <v>228</v>
      </c>
      <c r="B229" s="11" t="s">
        <v>2</v>
      </c>
      <c r="C229" s="15">
        <v>27071</v>
      </c>
      <c r="D229" s="24">
        <f t="shared" si="3"/>
        <v>50</v>
      </c>
      <c r="E229" s="19">
        <v>41588</v>
      </c>
      <c r="F229" s="10">
        <v>593195.91</v>
      </c>
      <c r="G229">
        <v>11</v>
      </c>
      <c r="I229" cm="1">
        <f t="array" ref="I229">Calcular_Prima_Anual_Empleado(B229, D229, G229, F229)</f>
        <v>415755.46823229385</v>
      </c>
    </row>
    <row r="230" spans="1:9" ht="13.95" customHeight="1" x14ac:dyDescent="0.3">
      <c r="A230" s="9">
        <v>229</v>
      </c>
      <c r="B230" s="11" t="s">
        <v>1</v>
      </c>
      <c r="C230" s="15">
        <v>27078</v>
      </c>
      <c r="D230" s="24">
        <f t="shared" si="3"/>
        <v>50</v>
      </c>
      <c r="E230" s="19">
        <v>35668</v>
      </c>
      <c r="F230" s="10">
        <v>677562</v>
      </c>
      <c r="G230">
        <v>27</v>
      </c>
      <c r="I230" cm="1">
        <f t="array" ref="I230">Calcular_Prima_Anual_Empleado(B230, D230, G230, F230)</f>
        <v>522247.27940932795</v>
      </c>
    </row>
    <row r="231" spans="1:9" ht="13.95" customHeight="1" x14ac:dyDescent="0.3">
      <c r="A231" s="9">
        <v>230</v>
      </c>
      <c r="B231" s="11" t="s">
        <v>2</v>
      </c>
      <c r="C231" s="15">
        <v>27083</v>
      </c>
      <c r="D231" s="24">
        <f t="shared" si="3"/>
        <v>50</v>
      </c>
      <c r="E231" s="19">
        <v>40723</v>
      </c>
      <c r="F231" s="10">
        <v>537613.65</v>
      </c>
      <c r="G231">
        <v>13</v>
      </c>
      <c r="I231" cm="1">
        <f t="array" ref="I231">Calcular_Prima_Anual_Empleado(B231, D231, G231, F231)</f>
        <v>377561.03595906426</v>
      </c>
    </row>
    <row r="232" spans="1:9" ht="13.95" customHeight="1" x14ac:dyDescent="0.3">
      <c r="A232" s="9">
        <v>231</v>
      </c>
      <c r="B232" s="11" t="s">
        <v>1</v>
      </c>
      <c r="C232" s="15">
        <v>27084</v>
      </c>
      <c r="D232" s="24">
        <f t="shared" si="3"/>
        <v>50</v>
      </c>
      <c r="E232" s="19">
        <v>34865</v>
      </c>
      <c r="F232" s="10">
        <v>1457971</v>
      </c>
      <c r="G232">
        <v>29</v>
      </c>
      <c r="I232" cm="1">
        <f t="array" ref="I232">Calcular_Prima_Anual_Empleado(B232, D232, G232, F232)</f>
        <v>1116165.1935018478</v>
      </c>
    </row>
    <row r="233" spans="1:9" ht="13.95" customHeight="1" x14ac:dyDescent="0.3">
      <c r="A233" s="9">
        <v>232</v>
      </c>
      <c r="B233" s="11" t="s">
        <v>2</v>
      </c>
      <c r="C233" s="15">
        <v>26997</v>
      </c>
      <c r="D233" s="24">
        <f t="shared" si="3"/>
        <v>51</v>
      </c>
      <c r="E233" s="19">
        <v>39133</v>
      </c>
      <c r="F233" s="10">
        <v>547605</v>
      </c>
      <c r="G233">
        <v>17</v>
      </c>
      <c r="I233" cm="1">
        <f t="array" ref="I233">Calcular_Prima_Anual_Empleado(B233, D233, G233, F233)</f>
        <v>421623.61215446971</v>
      </c>
    </row>
    <row r="234" spans="1:9" ht="13.95" customHeight="1" x14ac:dyDescent="0.3">
      <c r="A234" s="9">
        <v>233</v>
      </c>
      <c r="B234" s="11" t="s">
        <v>2</v>
      </c>
      <c r="C234" s="15">
        <v>27060</v>
      </c>
      <c r="D234" s="24">
        <f t="shared" si="3"/>
        <v>50</v>
      </c>
      <c r="E234" s="19">
        <v>39315</v>
      </c>
      <c r="F234" s="10">
        <v>590411</v>
      </c>
      <c r="G234">
        <v>17</v>
      </c>
      <c r="I234" cm="1">
        <f t="array" ref="I234">Calcular_Prima_Anual_Empleado(B234, D234, G234, F234)</f>
        <v>413841.76309720153</v>
      </c>
    </row>
    <row r="235" spans="1:9" ht="13.95" customHeight="1" x14ac:dyDescent="0.3">
      <c r="A235" s="9">
        <v>234</v>
      </c>
      <c r="B235" s="11" t="s">
        <v>1</v>
      </c>
      <c r="C235" s="15">
        <v>27064</v>
      </c>
      <c r="D235" s="24">
        <f t="shared" si="3"/>
        <v>50</v>
      </c>
      <c r="E235" s="19">
        <v>36852</v>
      </c>
      <c r="F235" s="10">
        <v>686706.5</v>
      </c>
      <c r="G235">
        <v>24</v>
      </c>
      <c r="I235" cm="1">
        <f t="array" ref="I235">Calcular_Prima_Anual_Empleado(B235, D235, G235, F235)</f>
        <v>529206.55635951553</v>
      </c>
    </row>
    <row r="236" spans="1:9" ht="13.95" customHeight="1" x14ac:dyDescent="0.3">
      <c r="A236" s="9">
        <v>235</v>
      </c>
      <c r="B236" s="11" t="s">
        <v>1</v>
      </c>
      <c r="C236" s="15">
        <v>27101</v>
      </c>
      <c r="D236" s="24">
        <f t="shared" si="3"/>
        <v>50</v>
      </c>
      <c r="E236" s="19">
        <v>34719</v>
      </c>
      <c r="F236" s="10">
        <v>779818</v>
      </c>
      <c r="G236">
        <v>29</v>
      </c>
      <c r="I236" cm="1">
        <f t="array" ref="I236">Calcular_Prima_Anual_Empleado(B236, D236, G236, F236)</f>
        <v>600067.58930253098</v>
      </c>
    </row>
    <row r="237" spans="1:9" ht="13.95" customHeight="1" x14ac:dyDescent="0.3">
      <c r="A237" s="9">
        <v>236</v>
      </c>
      <c r="B237" s="11" t="s">
        <v>1</v>
      </c>
      <c r="C237" s="15">
        <v>27051</v>
      </c>
      <c r="D237" s="24">
        <f t="shared" si="3"/>
        <v>50</v>
      </c>
      <c r="E237" s="19">
        <v>42745</v>
      </c>
      <c r="F237" s="10">
        <v>248756.35</v>
      </c>
      <c r="G237">
        <v>7</v>
      </c>
      <c r="I237" cm="1">
        <f t="array" ref="I237">Calcular_Prima_Anual_Empleado(B237, D237, G237, F237)</f>
        <v>20249.491991377592</v>
      </c>
    </row>
    <row r="238" spans="1:9" ht="13.95" customHeight="1" x14ac:dyDescent="0.3">
      <c r="A238" s="9">
        <v>237</v>
      </c>
      <c r="B238" s="11" t="s">
        <v>2</v>
      </c>
      <c r="C238" s="15">
        <v>27091</v>
      </c>
      <c r="D238" s="24">
        <f t="shared" si="3"/>
        <v>50</v>
      </c>
      <c r="E238" s="19">
        <v>37849</v>
      </c>
      <c r="F238" s="10">
        <v>621559</v>
      </c>
      <c r="G238">
        <v>21</v>
      </c>
      <c r="I238" cm="1">
        <f t="array" ref="I238">Calcular_Prima_Anual_Empleado(B238, D238, G238, F238)</f>
        <v>629562.02971912175</v>
      </c>
    </row>
    <row r="239" spans="1:9" ht="13.95" customHeight="1" x14ac:dyDescent="0.3">
      <c r="A239" s="9">
        <v>238</v>
      </c>
      <c r="B239" s="11" t="s">
        <v>2</v>
      </c>
      <c r="C239" s="15">
        <v>27101</v>
      </c>
      <c r="D239" s="24">
        <f t="shared" si="3"/>
        <v>50</v>
      </c>
      <c r="E239" s="19">
        <v>34323</v>
      </c>
      <c r="F239" s="10">
        <v>755056</v>
      </c>
      <c r="G239">
        <v>31</v>
      </c>
      <c r="I239" cm="1">
        <f t="array" ref="I239">Calcular_Prima_Anual_Empleado(B239, D239, G239, F239)</f>
        <v>999083.01797071216</v>
      </c>
    </row>
    <row r="240" spans="1:9" ht="13.95" customHeight="1" x14ac:dyDescent="0.3">
      <c r="A240" s="9">
        <v>239</v>
      </c>
      <c r="B240" s="11" t="s">
        <v>2</v>
      </c>
      <c r="C240" s="15">
        <v>27062</v>
      </c>
      <c r="D240" s="24">
        <f t="shared" si="3"/>
        <v>50</v>
      </c>
      <c r="E240" s="19">
        <v>34261</v>
      </c>
      <c r="F240" s="10">
        <v>1936826.6</v>
      </c>
      <c r="G240">
        <v>31</v>
      </c>
      <c r="I240" cm="1">
        <f t="array" ref="I240">Calcular_Prima_Anual_Empleado(B240, D240, G240, F240)</f>
        <v>2550067.2011073912</v>
      </c>
    </row>
    <row r="241" spans="1:9" ht="13.95" customHeight="1" x14ac:dyDescent="0.3">
      <c r="A241" s="9">
        <v>240</v>
      </c>
      <c r="B241" s="11" t="s">
        <v>1</v>
      </c>
      <c r="C241" s="15">
        <v>27058</v>
      </c>
      <c r="D241" s="24">
        <f t="shared" si="3"/>
        <v>50</v>
      </c>
      <c r="E241" s="19">
        <v>34178</v>
      </c>
      <c r="F241" s="10">
        <v>2100227</v>
      </c>
      <c r="G241">
        <v>31</v>
      </c>
      <c r="I241" cm="1">
        <f t="array" ref="I241">Calcular_Prima_Anual_Empleado(B241, D241, G241, F241)</f>
        <v>2105607.347353051</v>
      </c>
    </row>
    <row r="242" spans="1:9" ht="13.95" customHeight="1" x14ac:dyDescent="0.3">
      <c r="A242" s="9">
        <v>241</v>
      </c>
      <c r="B242" s="11" t="s">
        <v>1</v>
      </c>
      <c r="C242" s="15">
        <v>27004</v>
      </c>
      <c r="D242" s="24">
        <f t="shared" si="3"/>
        <v>51</v>
      </c>
      <c r="E242" s="19">
        <v>34547</v>
      </c>
      <c r="F242" s="10">
        <v>969023.1</v>
      </c>
      <c r="G242">
        <v>30</v>
      </c>
      <c r="I242" cm="1">
        <f t="array" ref="I242">Calcular_Prima_Anual_Empleado(B242, D242, G242, F242)</f>
        <v>807586.54841371311</v>
      </c>
    </row>
    <row r="243" spans="1:9" ht="13.95" customHeight="1" x14ac:dyDescent="0.3">
      <c r="A243" s="9">
        <v>242</v>
      </c>
      <c r="B243" s="11" t="s">
        <v>1</v>
      </c>
      <c r="C243" s="15">
        <v>27134</v>
      </c>
      <c r="D243" s="24">
        <f t="shared" si="3"/>
        <v>50</v>
      </c>
      <c r="E243" s="19">
        <v>38169</v>
      </c>
      <c r="F243" s="10">
        <v>660028</v>
      </c>
      <c r="G243">
        <v>20</v>
      </c>
      <c r="I243" cm="1">
        <f t="array" ref="I243">Calcular_Prima_Anual_Empleado(B243, D243, G243, F243)</f>
        <v>351562.28646536666</v>
      </c>
    </row>
    <row r="244" spans="1:9" ht="13.95" customHeight="1" x14ac:dyDescent="0.3">
      <c r="A244" s="9">
        <v>243</v>
      </c>
      <c r="B244" s="11" t="s">
        <v>2</v>
      </c>
      <c r="C244" s="15">
        <v>27088</v>
      </c>
      <c r="D244" s="24">
        <f t="shared" si="3"/>
        <v>50</v>
      </c>
      <c r="E244" s="19">
        <v>37245</v>
      </c>
      <c r="F244" s="10">
        <v>1659820.6</v>
      </c>
      <c r="G244">
        <v>23</v>
      </c>
      <c r="I244" cm="1">
        <f t="array" ref="I244">Calcular_Prima_Anual_Empleado(B244, D244, G244, F244)</f>
        <v>1667612.6260948672</v>
      </c>
    </row>
    <row r="245" spans="1:9" ht="13.95" customHeight="1" x14ac:dyDescent="0.3">
      <c r="A245" s="9">
        <v>244</v>
      </c>
      <c r="B245" s="11" t="s">
        <v>2</v>
      </c>
      <c r="C245" s="15">
        <v>27111</v>
      </c>
      <c r="D245" s="24">
        <f t="shared" si="3"/>
        <v>50</v>
      </c>
      <c r="E245" s="19">
        <v>39370</v>
      </c>
      <c r="F245" s="10">
        <v>627691</v>
      </c>
      <c r="G245">
        <v>17</v>
      </c>
      <c r="I245" cm="1">
        <f t="array" ref="I245">Calcular_Prima_Anual_Empleado(B245, D245, G245, F245)</f>
        <v>439459.4410244035</v>
      </c>
    </row>
    <row r="246" spans="1:9" ht="13.95" customHeight="1" x14ac:dyDescent="0.3">
      <c r="A246" s="9">
        <v>245</v>
      </c>
      <c r="B246" s="11" t="s">
        <v>1</v>
      </c>
      <c r="C246" s="15">
        <v>27104</v>
      </c>
      <c r="D246" s="24">
        <f t="shared" si="3"/>
        <v>50</v>
      </c>
      <c r="E246" s="19">
        <v>38343</v>
      </c>
      <c r="F246" s="10">
        <v>627267</v>
      </c>
      <c r="G246">
        <v>20</v>
      </c>
      <c r="I246" cm="1">
        <f t="array" ref="I246">Calcular_Prima_Anual_Empleado(B246, D246, G246, F246)</f>
        <v>334439.78923301981</v>
      </c>
    </row>
    <row r="247" spans="1:9" ht="13.95" customHeight="1" x14ac:dyDescent="0.3">
      <c r="A247" s="9">
        <v>246</v>
      </c>
      <c r="B247" s="11" t="s">
        <v>2</v>
      </c>
      <c r="C247" s="15">
        <v>27123</v>
      </c>
      <c r="D247" s="24">
        <f t="shared" si="3"/>
        <v>50</v>
      </c>
      <c r="E247" s="19">
        <v>34097</v>
      </c>
      <c r="F247" s="10">
        <v>1588517.5</v>
      </c>
      <c r="G247">
        <v>31</v>
      </c>
      <c r="I247" cm="1">
        <f t="array" ref="I247">Calcular_Prima_Anual_Empleado(B247, D247, G247, F247)</f>
        <v>2092937.9537369011</v>
      </c>
    </row>
    <row r="248" spans="1:9" ht="13.95" customHeight="1" x14ac:dyDescent="0.3">
      <c r="A248" s="9">
        <v>247</v>
      </c>
      <c r="B248" s="11" t="s">
        <v>2</v>
      </c>
      <c r="C248" s="15">
        <v>27095</v>
      </c>
      <c r="D248" s="24">
        <f t="shared" si="3"/>
        <v>50</v>
      </c>
      <c r="E248" s="19">
        <v>36550</v>
      </c>
      <c r="F248" s="10">
        <v>575771.4</v>
      </c>
      <c r="G248">
        <v>24</v>
      </c>
      <c r="I248" cm="1">
        <f t="array" ref="I248">Calcular_Prima_Anual_Empleado(B248, D248, G248, F248)</f>
        <v>583783.73503248987</v>
      </c>
    </row>
    <row r="249" spans="1:9" ht="13.95" customHeight="1" x14ac:dyDescent="0.3">
      <c r="A249" s="9">
        <v>248</v>
      </c>
      <c r="B249" s="11" t="s">
        <v>1</v>
      </c>
      <c r="C249" s="15">
        <v>27123</v>
      </c>
      <c r="D249" s="24">
        <f t="shared" si="3"/>
        <v>50</v>
      </c>
      <c r="E249" s="19">
        <v>40454</v>
      </c>
      <c r="F249" s="10">
        <v>522082</v>
      </c>
      <c r="G249">
        <v>14</v>
      </c>
      <c r="I249" cm="1">
        <f t="array" ref="I249">Calcular_Prima_Anual_Empleado(B249, D249, G249, F249)</f>
        <v>279464.975540385</v>
      </c>
    </row>
    <row r="250" spans="1:9" ht="13.95" customHeight="1" x14ac:dyDescent="0.3">
      <c r="A250" s="9">
        <v>249</v>
      </c>
      <c r="B250" s="11" t="s">
        <v>1</v>
      </c>
      <c r="C250" s="15">
        <v>27142</v>
      </c>
      <c r="D250" s="24">
        <f t="shared" si="3"/>
        <v>50</v>
      </c>
      <c r="E250" s="19">
        <v>37228</v>
      </c>
      <c r="F250" s="10">
        <v>795475.6</v>
      </c>
      <c r="G250">
        <v>23</v>
      </c>
      <c r="I250" cm="1">
        <f t="array" ref="I250">Calcular_Prima_Anual_Empleado(B250, D250, G250, F250)</f>
        <v>611983.55789296888</v>
      </c>
    </row>
    <row r="251" spans="1:9" ht="13.95" customHeight="1" x14ac:dyDescent="0.3">
      <c r="A251" s="9">
        <v>250</v>
      </c>
      <c r="B251" s="11" t="s">
        <v>2</v>
      </c>
      <c r="C251" s="15">
        <v>27152</v>
      </c>
      <c r="D251" s="24">
        <f t="shared" si="3"/>
        <v>50</v>
      </c>
      <c r="E251" s="19">
        <v>36336</v>
      </c>
      <c r="F251" s="10">
        <v>843860.7</v>
      </c>
      <c r="G251">
        <v>25</v>
      </c>
      <c r="I251" cm="1">
        <f t="array" ref="I251">Calcular_Prima_Anual_Empleado(B251, D251, G251, F251)</f>
        <v>851818.55183295335</v>
      </c>
    </row>
    <row r="252" spans="1:9" ht="13.95" customHeight="1" x14ac:dyDescent="0.3">
      <c r="A252" s="9">
        <v>251</v>
      </c>
      <c r="B252" s="11" t="s">
        <v>2</v>
      </c>
      <c r="C252" s="15">
        <v>27136</v>
      </c>
      <c r="D252" s="24">
        <f t="shared" si="3"/>
        <v>50</v>
      </c>
      <c r="E252" s="19">
        <v>35802</v>
      </c>
      <c r="F252" s="10">
        <v>538026.15</v>
      </c>
      <c r="G252">
        <v>26</v>
      </c>
      <c r="I252" cm="1">
        <f t="array" ref="I252">Calcular_Prima_Anual_Empleado(B252, D252, G252, F252)</f>
        <v>546046.15591673367</v>
      </c>
    </row>
    <row r="253" spans="1:9" ht="13.95" customHeight="1" x14ac:dyDescent="0.3">
      <c r="A253" s="9">
        <v>252</v>
      </c>
      <c r="B253" s="11" t="s">
        <v>2</v>
      </c>
      <c r="C253" s="15">
        <v>27166</v>
      </c>
      <c r="D253" s="24">
        <f t="shared" si="3"/>
        <v>50</v>
      </c>
      <c r="E253" s="19">
        <v>34876</v>
      </c>
      <c r="F253" s="10">
        <v>1891964.55</v>
      </c>
      <c r="G253">
        <v>29</v>
      </c>
      <c r="I253" cm="1">
        <f t="array" ref="I253">Calcular_Prima_Anual_Empleado(B253, D253, G253, F253)</f>
        <v>1899709.3979898517</v>
      </c>
    </row>
    <row r="254" spans="1:9" ht="13.95" customHeight="1" x14ac:dyDescent="0.3">
      <c r="A254" s="9">
        <v>253</v>
      </c>
      <c r="B254" s="11" t="s">
        <v>1</v>
      </c>
      <c r="C254" s="15">
        <v>27182</v>
      </c>
      <c r="D254" s="24">
        <f t="shared" si="3"/>
        <v>50</v>
      </c>
      <c r="E254" s="19">
        <v>36192</v>
      </c>
      <c r="F254" s="10">
        <v>2931124</v>
      </c>
      <c r="G254">
        <v>25</v>
      </c>
      <c r="I254" cm="1">
        <f t="array" ref="I254">Calcular_Prima_Anual_Empleado(B254, D254, G254, F254)</f>
        <v>2237284.9613404269</v>
      </c>
    </row>
    <row r="255" spans="1:9" ht="13.95" customHeight="1" x14ac:dyDescent="0.3">
      <c r="A255" s="9">
        <v>254</v>
      </c>
      <c r="B255" s="11" t="s">
        <v>1</v>
      </c>
      <c r="C255" s="15">
        <v>27184</v>
      </c>
      <c r="D255" s="24">
        <f t="shared" si="3"/>
        <v>50</v>
      </c>
      <c r="E255" s="19">
        <v>36147</v>
      </c>
      <c r="F255" s="10">
        <v>1700203</v>
      </c>
      <c r="G255">
        <v>26</v>
      </c>
      <c r="I255" cm="1">
        <f t="array" ref="I255">Calcular_Prima_Anual_Empleado(B255, D255, G255, F255)</f>
        <v>1300512.0221089746</v>
      </c>
    </row>
    <row r="256" spans="1:9" ht="13.95" customHeight="1" x14ac:dyDescent="0.3">
      <c r="A256" s="9">
        <v>255</v>
      </c>
      <c r="B256" s="11" t="s">
        <v>2</v>
      </c>
      <c r="C256" s="15">
        <v>27097</v>
      </c>
      <c r="D256" s="24">
        <f t="shared" si="3"/>
        <v>50</v>
      </c>
      <c r="E256" s="19">
        <v>34578</v>
      </c>
      <c r="F256" s="10">
        <v>2236046.5</v>
      </c>
      <c r="G256">
        <v>30</v>
      </c>
      <c r="I256" cm="1">
        <f t="array" ref="I256">Calcular_Prima_Anual_Empleado(B256, D256, G256, F256)</f>
        <v>2243721.4209709857</v>
      </c>
    </row>
    <row r="257" spans="1:9" ht="13.95" customHeight="1" x14ac:dyDescent="0.3">
      <c r="A257" s="9">
        <v>256</v>
      </c>
      <c r="B257" s="11" t="s">
        <v>1</v>
      </c>
      <c r="C257" s="15">
        <v>27163</v>
      </c>
      <c r="D257" s="24">
        <f t="shared" si="3"/>
        <v>50</v>
      </c>
      <c r="E257" s="19">
        <v>37245</v>
      </c>
      <c r="F257" s="10">
        <v>1247566</v>
      </c>
      <c r="G257">
        <v>23</v>
      </c>
      <c r="I257" cm="1">
        <f t="array" ref="I257">Calcular_Prima_Anual_Empleado(B257, D257, G257, F257)</f>
        <v>956039.79936283</v>
      </c>
    </row>
    <row r="258" spans="1:9" ht="13.95" customHeight="1" x14ac:dyDescent="0.3">
      <c r="A258" s="9">
        <v>257</v>
      </c>
      <c r="B258" s="11" t="s">
        <v>1</v>
      </c>
      <c r="C258" s="15">
        <v>26907</v>
      </c>
      <c r="D258" s="24">
        <f t="shared" si="3"/>
        <v>51</v>
      </c>
      <c r="E258" s="19">
        <v>35572</v>
      </c>
      <c r="F258" s="10">
        <v>732275.03</v>
      </c>
      <c r="G258">
        <v>27</v>
      </c>
      <c r="I258" cm="1">
        <f t="array" ref="I258">Calcular_Prima_Anual_Empleado(B258, D258, G258, F258)</f>
        <v>612012.84523743473</v>
      </c>
    </row>
    <row r="259" spans="1:9" ht="13.95" customHeight="1" x14ac:dyDescent="0.3">
      <c r="A259" s="9">
        <v>258</v>
      </c>
      <c r="B259" s="11" t="s">
        <v>2</v>
      </c>
      <c r="C259" s="15">
        <v>27188</v>
      </c>
      <c r="D259" s="24">
        <f t="shared" ref="D259:D322" si="4">2024-YEAR(C259)</f>
        <v>50</v>
      </c>
      <c r="E259" s="19">
        <v>35571</v>
      </c>
      <c r="F259" s="10">
        <v>1970622</v>
      </c>
      <c r="G259">
        <v>27</v>
      </c>
      <c r="I259" cm="1">
        <f t="array" ref="I259">Calcular_Prima_Anual_Empleado(B259, D259, G259, F259)</f>
        <v>1978350.8626090721</v>
      </c>
    </row>
    <row r="260" spans="1:9" ht="13.95" customHeight="1" x14ac:dyDescent="0.3">
      <c r="A260" s="9">
        <v>259</v>
      </c>
      <c r="B260" s="11" t="s">
        <v>1</v>
      </c>
      <c r="C260" s="15">
        <v>27210</v>
      </c>
      <c r="D260" s="24">
        <f t="shared" si="4"/>
        <v>50</v>
      </c>
      <c r="E260" s="19">
        <v>36663</v>
      </c>
      <c r="F260" s="10">
        <v>713268</v>
      </c>
      <c r="G260">
        <v>24</v>
      </c>
      <c r="I260" cm="1">
        <f t="array" ref="I260">Calcular_Prima_Anual_Empleado(B260, D260, G260, F260)</f>
        <v>549420.76541549573</v>
      </c>
    </row>
    <row r="261" spans="1:9" ht="13.95" customHeight="1" x14ac:dyDescent="0.3">
      <c r="A261" s="9">
        <v>260</v>
      </c>
      <c r="B261" s="11" t="s">
        <v>2</v>
      </c>
      <c r="C261" s="15">
        <v>27139</v>
      </c>
      <c r="D261" s="24">
        <f t="shared" si="4"/>
        <v>50</v>
      </c>
      <c r="E261" s="19">
        <v>41388</v>
      </c>
      <c r="F261" s="10">
        <v>409024.25</v>
      </c>
      <c r="G261">
        <v>11</v>
      </c>
      <c r="I261" cm="1">
        <f t="array" ref="I261">Calcular_Prima_Anual_Empleado(B261, D261, G261, F261)</f>
        <v>289198.32581818028</v>
      </c>
    </row>
    <row r="262" spans="1:9" ht="13.95" customHeight="1" x14ac:dyDescent="0.3">
      <c r="A262" s="9">
        <v>261</v>
      </c>
      <c r="B262" s="11" t="s">
        <v>2</v>
      </c>
      <c r="C262" s="15">
        <v>27192</v>
      </c>
      <c r="D262" s="24">
        <f t="shared" si="4"/>
        <v>50</v>
      </c>
      <c r="E262" s="19">
        <v>35100</v>
      </c>
      <c r="F262" s="10">
        <v>2037002.9</v>
      </c>
      <c r="G262">
        <v>28</v>
      </c>
      <c r="I262" cm="1">
        <f t="array" ref="I262">Calcular_Prima_Anual_Empleado(B262, D262, G262, F262)</f>
        <v>2044718.2721645816</v>
      </c>
    </row>
    <row r="263" spans="1:9" ht="13.95" customHeight="1" x14ac:dyDescent="0.3">
      <c r="A263" s="9">
        <v>262</v>
      </c>
      <c r="B263" s="11" t="s">
        <v>2</v>
      </c>
      <c r="C263" s="15">
        <v>27106</v>
      </c>
      <c r="D263" s="24">
        <f t="shared" si="4"/>
        <v>50</v>
      </c>
      <c r="E263" s="19">
        <v>35084</v>
      </c>
      <c r="F263" s="10">
        <v>707170.2</v>
      </c>
      <c r="G263">
        <v>28</v>
      </c>
      <c r="I263" cm="1">
        <f t="array" ref="I263">Calcular_Prima_Anual_Empleado(B263, D263, G263, F263)</f>
        <v>715155.83114300505</v>
      </c>
    </row>
    <row r="264" spans="1:9" ht="13.95" customHeight="1" x14ac:dyDescent="0.3">
      <c r="A264" s="9">
        <v>263</v>
      </c>
      <c r="B264" s="11" t="s">
        <v>1</v>
      </c>
      <c r="C264" s="15">
        <v>27191</v>
      </c>
      <c r="D264" s="24">
        <f t="shared" si="4"/>
        <v>50</v>
      </c>
      <c r="E264" s="19">
        <v>38040</v>
      </c>
      <c r="F264" s="10">
        <v>678229.8</v>
      </c>
      <c r="G264">
        <v>20</v>
      </c>
      <c r="I264" cm="1">
        <f t="array" ref="I264">Calcular_Prima_Anual_Empleado(B264, D264, G264, F264)</f>
        <v>361075.43533517321</v>
      </c>
    </row>
    <row r="265" spans="1:9" ht="13.95" customHeight="1" x14ac:dyDescent="0.3">
      <c r="A265" s="9">
        <v>264</v>
      </c>
      <c r="B265" s="11" t="s">
        <v>2</v>
      </c>
      <c r="C265" s="15">
        <v>27125</v>
      </c>
      <c r="D265" s="24">
        <f t="shared" si="4"/>
        <v>50</v>
      </c>
      <c r="E265" s="19">
        <v>35841</v>
      </c>
      <c r="F265" s="10">
        <v>2910042.1</v>
      </c>
      <c r="G265">
        <v>26</v>
      </c>
      <c r="I265" cm="1">
        <f t="array" ref="I265">Calcular_Prima_Anual_Empleado(B265, D265, G265, F265)</f>
        <v>2917580.0463257399</v>
      </c>
    </row>
    <row r="266" spans="1:9" ht="13.95" customHeight="1" x14ac:dyDescent="0.3">
      <c r="A266" s="9">
        <v>265</v>
      </c>
      <c r="B266" s="11" t="s">
        <v>1</v>
      </c>
      <c r="C266" s="15">
        <v>27141</v>
      </c>
      <c r="D266" s="24">
        <f t="shared" si="4"/>
        <v>50</v>
      </c>
      <c r="E266" s="19">
        <v>40078</v>
      </c>
      <c r="F266" s="10">
        <v>546974.35</v>
      </c>
      <c r="G266">
        <v>15</v>
      </c>
      <c r="I266" cm="1">
        <f t="array" ref="I266">Calcular_Prima_Anual_Empleado(B266, D266, G266, F266)</f>
        <v>292474.93231769977</v>
      </c>
    </row>
    <row r="267" spans="1:9" ht="13.95" customHeight="1" x14ac:dyDescent="0.3">
      <c r="A267" s="9">
        <v>266</v>
      </c>
      <c r="B267" s="11" t="s">
        <v>2</v>
      </c>
      <c r="C267" s="15">
        <v>27169</v>
      </c>
      <c r="D267" s="24">
        <f t="shared" si="4"/>
        <v>50</v>
      </c>
      <c r="E267" s="19">
        <v>34715</v>
      </c>
      <c r="F267" s="10">
        <v>1574837</v>
      </c>
      <c r="G267">
        <v>29</v>
      </c>
      <c r="I267" cm="1">
        <f t="array" ref="I267">Calcular_Prima_Anual_Empleado(B267, D267, G267, F267)</f>
        <v>1582646.2971252149</v>
      </c>
    </row>
    <row r="268" spans="1:9" ht="13.95" customHeight="1" x14ac:dyDescent="0.3">
      <c r="A268" s="9">
        <v>267</v>
      </c>
      <c r="B268" s="11" t="s">
        <v>2</v>
      </c>
      <c r="C268" s="15">
        <v>27153</v>
      </c>
      <c r="D268" s="24">
        <f t="shared" si="4"/>
        <v>50</v>
      </c>
      <c r="E268" s="19">
        <v>34075</v>
      </c>
      <c r="F268" s="10">
        <v>790230</v>
      </c>
      <c r="G268">
        <v>31</v>
      </c>
      <c r="I268" cm="1">
        <f t="array" ref="I268">Calcular_Prima_Anual_Empleado(B268, D268, G268, F268)</f>
        <v>1045246.2222826569</v>
      </c>
    </row>
    <row r="269" spans="1:9" ht="13.95" customHeight="1" x14ac:dyDescent="0.3">
      <c r="A269" s="9">
        <v>268</v>
      </c>
      <c r="B269" s="11" t="s">
        <v>1</v>
      </c>
      <c r="C269" s="15">
        <v>27121</v>
      </c>
      <c r="D269" s="24">
        <f t="shared" si="4"/>
        <v>50</v>
      </c>
      <c r="E269" s="19">
        <v>36962</v>
      </c>
      <c r="F269" s="10">
        <v>852899.5</v>
      </c>
      <c r="G269">
        <v>23</v>
      </c>
      <c r="I269" cm="1">
        <f t="array" ref="I269">Calcular_Prima_Anual_Empleado(B269, D269, G269, F269)</f>
        <v>655685.10785850906</v>
      </c>
    </row>
    <row r="270" spans="1:9" ht="13.95" customHeight="1" x14ac:dyDescent="0.3">
      <c r="A270" s="9">
        <v>269</v>
      </c>
      <c r="B270" s="11" t="s">
        <v>2</v>
      </c>
      <c r="C270" s="15">
        <v>27012</v>
      </c>
      <c r="D270" s="24">
        <f t="shared" si="4"/>
        <v>51</v>
      </c>
      <c r="E270" s="19">
        <v>33892</v>
      </c>
      <c r="F270" s="10">
        <v>833840.5</v>
      </c>
      <c r="G270">
        <v>32</v>
      </c>
      <c r="I270" cm="1">
        <f t="array" ref="I270">Calcular_Prima_Anual_Empleado(B270, D270, G270, F270)</f>
        <v>1209267.806590633</v>
      </c>
    </row>
    <row r="271" spans="1:9" ht="13.95" customHeight="1" x14ac:dyDescent="0.3">
      <c r="A271" s="9">
        <v>270</v>
      </c>
      <c r="B271" s="11" t="s">
        <v>2</v>
      </c>
      <c r="C271" s="15">
        <v>27201</v>
      </c>
      <c r="D271" s="24">
        <f t="shared" si="4"/>
        <v>50</v>
      </c>
      <c r="E271" s="19">
        <v>39378</v>
      </c>
      <c r="F271" s="10">
        <v>1031837.1</v>
      </c>
      <c r="G271">
        <v>17</v>
      </c>
      <c r="I271" cm="1">
        <f t="array" ref="I271">Calcular_Prima_Anual_Empleado(B271, D271, G271, F271)</f>
        <v>717176.3032919676</v>
      </c>
    </row>
    <row r="272" spans="1:9" ht="13.95" customHeight="1" x14ac:dyDescent="0.3">
      <c r="A272" s="9">
        <v>271</v>
      </c>
      <c r="B272" s="11" t="s">
        <v>1</v>
      </c>
      <c r="C272" s="15">
        <v>27226</v>
      </c>
      <c r="D272" s="24">
        <f t="shared" si="4"/>
        <v>50</v>
      </c>
      <c r="E272" s="19">
        <v>34561</v>
      </c>
      <c r="F272" s="10">
        <v>820574</v>
      </c>
      <c r="G272">
        <v>30</v>
      </c>
      <c r="I272" cm="1">
        <f t="array" ref="I272">Calcular_Prima_Anual_Empleado(B272, D272, G272, F272)</f>
        <v>631084.29785760224</v>
      </c>
    </row>
    <row r="273" spans="1:9" ht="13.95" customHeight="1" x14ac:dyDescent="0.3">
      <c r="A273" s="9">
        <v>272</v>
      </c>
      <c r="B273" s="11" t="s">
        <v>2</v>
      </c>
      <c r="C273" s="15">
        <v>27243</v>
      </c>
      <c r="D273" s="24">
        <f t="shared" si="4"/>
        <v>50</v>
      </c>
      <c r="E273" s="19">
        <v>35742</v>
      </c>
      <c r="F273" s="10">
        <v>1727492.3</v>
      </c>
      <c r="G273">
        <v>27</v>
      </c>
      <c r="I273" cm="1">
        <f t="array" ref="I273">Calcular_Prima_Anual_Empleado(B273, D273, G273, F273)</f>
        <v>1735270.5733239281</v>
      </c>
    </row>
    <row r="274" spans="1:9" ht="13.95" customHeight="1" x14ac:dyDescent="0.3">
      <c r="A274" s="9">
        <v>273</v>
      </c>
      <c r="B274" s="11" t="s">
        <v>2</v>
      </c>
      <c r="C274" s="15">
        <v>27198</v>
      </c>
      <c r="D274" s="24">
        <f t="shared" si="4"/>
        <v>50</v>
      </c>
      <c r="E274" s="19">
        <v>35303</v>
      </c>
      <c r="F274" s="10">
        <v>1861935.1</v>
      </c>
      <c r="G274">
        <v>28</v>
      </c>
      <c r="I274" cm="1">
        <f t="array" ref="I274">Calcular_Prima_Anual_Empleado(B274, D274, G274, F274)</f>
        <v>1869686.0508090104</v>
      </c>
    </row>
    <row r="275" spans="1:9" ht="13.95" customHeight="1" x14ac:dyDescent="0.3">
      <c r="A275" s="9">
        <v>274</v>
      </c>
      <c r="B275" s="11" t="s">
        <v>2</v>
      </c>
      <c r="C275" s="15">
        <v>27204</v>
      </c>
      <c r="D275" s="24">
        <f t="shared" si="4"/>
        <v>50</v>
      </c>
      <c r="E275" s="19">
        <v>36557</v>
      </c>
      <c r="F275" s="10">
        <v>1953872.1</v>
      </c>
      <c r="G275">
        <v>24</v>
      </c>
      <c r="I275" cm="1">
        <f t="array" ref="I275">Calcular_Prima_Anual_Empleado(B275, D275, G275, F275)</f>
        <v>1961604.3666544552</v>
      </c>
    </row>
    <row r="276" spans="1:9" ht="13.95" customHeight="1" x14ac:dyDescent="0.3">
      <c r="A276" s="9">
        <v>275</v>
      </c>
      <c r="B276" s="11" t="s">
        <v>1</v>
      </c>
      <c r="C276" s="15">
        <v>27203</v>
      </c>
      <c r="D276" s="24">
        <f t="shared" si="4"/>
        <v>50</v>
      </c>
      <c r="E276" s="19">
        <v>34423</v>
      </c>
      <c r="F276" s="10">
        <v>820574</v>
      </c>
      <c r="G276">
        <v>30</v>
      </c>
      <c r="I276" cm="1">
        <f t="array" ref="I276">Calcular_Prima_Anual_Empleado(B276, D276, G276, F276)</f>
        <v>631084.29785760224</v>
      </c>
    </row>
    <row r="277" spans="1:9" ht="13.95" customHeight="1" x14ac:dyDescent="0.3">
      <c r="A277" s="9">
        <v>276</v>
      </c>
      <c r="B277" s="11" t="s">
        <v>1</v>
      </c>
      <c r="C277" s="15">
        <v>27223</v>
      </c>
      <c r="D277" s="24">
        <f t="shared" si="4"/>
        <v>50</v>
      </c>
      <c r="E277" s="19">
        <v>39790</v>
      </c>
      <c r="F277" s="10">
        <v>575804</v>
      </c>
      <c r="G277">
        <v>16</v>
      </c>
      <c r="I277" cm="1">
        <f t="array" ref="I277">Calcular_Prima_Anual_Empleado(B277, D277, G277, F277)</f>
        <v>307542.71420270117</v>
      </c>
    </row>
    <row r="278" spans="1:9" ht="13.95" customHeight="1" x14ac:dyDescent="0.3">
      <c r="A278" s="9">
        <v>277</v>
      </c>
      <c r="B278" s="11" t="s">
        <v>1</v>
      </c>
      <c r="C278" s="15">
        <v>26700</v>
      </c>
      <c r="D278" s="24">
        <f t="shared" si="4"/>
        <v>51</v>
      </c>
      <c r="E278" s="19">
        <v>42430</v>
      </c>
      <c r="F278" s="10">
        <v>486422</v>
      </c>
      <c r="G278">
        <v>8</v>
      </c>
      <c r="I278" cm="1">
        <f t="array" ref="I278">Calcular_Prima_Anual_Empleado(B278, D278, G278, F278)</f>
        <v>36065.404431695664</v>
      </c>
    </row>
    <row r="279" spans="1:9" ht="13.95" customHeight="1" x14ac:dyDescent="0.3">
      <c r="A279" s="9">
        <v>278</v>
      </c>
      <c r="B279" s="11" t="s">
        <v>2</v>
      </c>
      <c r="C279" s="15">
        <v>27233</v>
      </c>
      <c r="D279" s="24">
        <f t="shared" si="4"/>
        <v>50</v>
      </c>
      <c r="E279" s="19">
        <v>39067</v>
      </c>
      <c r="F279" s="10">
        <v>684149.55</v>
      </c>
      <c r="G279">
        <v>18</v>
      </c>
      <c r="I279" cm="1">
        <f t="array" ref="I279">Calcular_Prima_Anual_Empleado(B279, D279, G279, F279)</f>
        <v>478256.03303451184</v>
      </c>
    </row>
    <row r="280" spans="1:9" ht="13.95" customHeight="1" x14ac:dyDescent="0.3">
      <c r="A280" s="9">
        <v>279</v>
      </c>
      <c r="B280" s="11" t="s">
        <v>2</v>
      </c>
      <c r="C280" s="15">
        <v>27209</v>
      </c>
      <c r="D280" s="24">
        <f t="shared" si="4"/>
        <v>50</v>
      </c>
      <c r="E280" s="19">
        <v>34876</v>
      </c>
      <c r="F280" s="10">
        <v>1674562.1</v>
      </c>
      <c r="G280">
        <v>29</v>
      </c>
      <c r="I280" cm="1">
        <f t="array" ref="I280">Calcular_Prima_Anual_Empleado(B280, D280, G280, F280)</f>
        <v>1682351.1302122043</v>
      </c>
    </row>
    <row r="281" spans="1:9" ht="13.95" customHeight="1" x14ac:dyDescent="0.3">
      <c r="A281" s="9">
        <v>280</v>
      </c>
      <c r="B281" s="11" t="s">
        <v>1</v>
      </c>
      <c r="C281" s="15">
        <v>27225</v>
      </c>
      <c r="D281" s="24">
        <f t="shared" si="4"/>
        <v>50</v>
      </c>
      <c r="E281" s="19">
        <v>36023</v>
      </c>
      <c r="F281" s="10">
        <v>704396</v>
      </c>
      <c r="G281">
        <v>26</v>
      </c>
      <c r="I281" cm="1">
        <f t="array" ref="I281">Calcular_Prima_Anual_Empleado(B281, D281, G281, F281)</f>
        <v>542668.87027611525</v>
      </c>
    </row>
    <row r="282" spans="1:9" ht="13.95" customHeight="1" x14ac:dyDescent="0.3">
      <c r="A282" s="9">
        <v>281</v>
      </c>
      <c r="B282" s="11" t="s">
        <v>1</v>
      </c>
      <c r="C282" s="15">
        <v>27170</v>
      </c>
      <c r="D282" s="24">
        <f t="shared" si="4"/>
        <v>50</v>
      </c>
      <c r="E282" s="19">
        <v>34667</v>
      </c>
      <c r="F282" s="10">
        <v>2238499.2999999998</v>
      </c>
      <c r="G282">
        <v>30</v>
      </c>
      <c r="I282" cm="1">
        <f t="array" ref="I282">Calcular_Prima_Anual_Empleado(B282, D282, G282, F282)</f>
        <v>1710173.8989706214</v>
      </c>
    </row>
    <row r="283" spans="1:9" ht="13.95" customHeight="1" x14ac:dyDescent="0.3">
      <c r="A283" s="9">
        <v>282</v>
      </c>
      <c r="B283" s="11" t="s">
        <v>2</v>
      </c>
      <c r="C283" s="15">
        <v>27255</v>
      </c>
      <c r="D283" s="24">
        <f t="shared" si="4"/>
        <v>50</v>
      </c>
      <c r="E283" s="19">
        <v>37396</v>
      </c>
      <c r="F283" s="10">
        <v>1395336.65</v>
      </c>
      <c r="G283">
        <v>22</v>
      </c>
      <c r="I283" cm="1">
        <f t="array" ref="I283">Calcular_Prima_Anual_Empleado(B283, D283, G283, F283)</f>
        <v>1403182.4265870429</v>
      </c>
    </row>
    <row r="284" spans="1:9" ht="13.95" customHeight="1" x14ac:dyDescent="0.3">
      <c r="A284" s="9">
        <v>283</v>
      </c>
      <c r="B284" s="11" t="s">
        <v>1</v>
      </c>
      <c r="C284" s="15">
        <v>27259</v>
      </c>
      <c r="D284" s="24">
        <f t="shared" si="4"/>
        <v>50</v>
      </c>
      <c r="E284" s="19">
        <v>38356</v>
      </c>
      <c r="F284" s="10">
        <v>832587.2</v>
      </c>
      <c r="G284">
        <v>19</v>
      </c>
      <c r="I284" cm="1">
        <f t="array" ref="I284">Calcular_Prima_Anual_Empleado(B284, D284, G284, F284)</f>
        <v>441750.1447241499</v>
      </c>
    </row>
    <row r="285" spans="1:9" ht="13.95" customHeight="1" x14ac:dyDescent="0.3">
      <c r="A285" s="9">
        <v>284</v>
      </c>
      <c r="B285" s="11" t="s">
        <v>2</v>
      </c>
      <c r="C285" s="15">
        <v>27249</v>
      </c>
      <c r="D285" s="24">
        <f t="shared" si="4"/>
        <v>50</v>
      </c>
      <c r="E285" s="19">
        <v>34073</v>
      </c>
      <c r="F285" s="10">
        <v>876666.46</v>
      </c>
      <c r="G285">
        <v>31</v>
      </c>
      <c r="I285" cm="1">
        <f t="array" ref="I285">Calcular_Prima_Anual_Empleado(B285, D285, G285, F285)</f>
        <v>1158687.5130935181</v>
      </c>
    </row>
    <row r="286" spans="1:9" ht="13.95" customHeight="1" x14ac:dyDescent="0.3">
      <c r="A286" s="9">
        <v>285</v>
      </c>
      <c r="B286" s="11" t="s">
        <v>2</v>
      </c>
      <c r="C286" s="15">
        <v>27270</v>
      </c>
      <c r="D286" s="24">
        <f t="shared" si="4"/>
        <v>50</v>
      </c>
      <c r="E286" s="19">
        <v>35072</v>
      </c>
      <c r="F286" s="10">
        <v>1957420.2</v>
      </c>
      <c r="G286">
        <v>28</v>
      </c>
      <c r="I286" cm="1">
        <f t="array" ref="I286">Calcular_Prima_Anual_Empleado(B286, D286, G286, F286)</f>
        <v>1965151.7455818856</v>
      </c>
    </row>
    <row r="287" spans="1:9" ht="13.95" customHeight="1" x14ac:dyDescent="0.3">
      <c r="A287" s="9">
        <v>286</v>
      </c>
      <c r="B287" s="11" t="s">
        <v>1</v>
      </c>
      <c r="C287" s="15">
        <v>27270</v>
      </c>
      <c r="D287" s="24">
        <f t="shared" si="4"/>
        <v>50</v>
      </c>
      <c r="E287" s="19">
        <v>34451</v>
      </c>
      <c r="F287" s="10">
        <v>902918</v>
      </c>
      <c r="G287">
        <v>30</v>
      </c>
      <c r="I287" cm="1">
        <f t="array" ref="I287">Calcular_Prima_Anual_Empleado(B287, D287, G287, F287)</f>
        <v>693750.8953956042</v>
      </c>
    </row>
    <row r="288" spans="1:9" ht="13.95" customHeight="1" x14ac:dyDescent="0.3">
      <c r="A288" s="9">
        <v>287</v>
      </c>
      <c r="B288" s="11" t="s">
        <v>2</v>
      </c>
      <c r="C288" s="15">
        <v>27268</v>
      </c>
      <c r="D288" s="24">
        <f t="shared" si="4"/>
        <v>50</v>
      </c>
      <c r="E288" s="19">
        <v>34065</v>
      </c>
      <c r="F288" s="10">
        <v>2757511.3</v>
      </c>
      <c r="G288">
        <v>31</v>
      </c>
      <c r="I288" cm="1">
        <f t="array" ref="I288">Calcular_Prima_Anual_Empleado(B288, D288, G288, F288)</f>
        <v>3627153.5569892093</v>
      </c>
    </row>
    <row r="289" spans="1:9" ht="13.95" customHeight="1" x14ac:dyDescent="0.3">
      <c r="A289" s="9">
        <v>288</v>
      </c>
      <c r="B289" s="11" t="s">
        <v>1</v>
      </c>
      <c r="C289" s="15">
        <v>27265</v>
      </c>
      <c r="D289" s="24">
        <f t="shared" si="4"/>
        <v>50</v>
      </c>
      <c r="E289" s="19">
        <v>42178</v>
      </c>
      <c r="F289" s="10">
        <v>453725</v>
      </c>
      <c r="G289">
        <v>9</v>
      </c>
      <c r="I289" cm="1">
        <f t="array" ref="I289">Calcular_Prima_Anual_Empleado(B289, D289, G289, F289)</f>
        <v>31496.768358854526</v>
      </c>
    </row>
    <row r="290" spans="1:9" ht="13.95" customHeight="1" x14ac:dyDescent="0.3">
      <c r="A290" s="9">
        <v>289</v>
      </c>
      <c r="B290" s="11" t="s">
        <v>2</v>
      </c>
      <c r="C290" s="15">
        <v>27261</v>
      </c>
      <c r="D290" s="24">
        <f t="shared" si="4"/>
        <v>50</v>
      </c>
      <c r="E290" s="19">
        <v>33960</v>
      </c>
      <c r="F290" s="10">
        <v>2061343.44</v>
      </c>
      <c r="G290">
        <v>32</v>
      </c>
      <c r="I290" cm="1">
        <f t="array" ref="I290">Calcular_Prima_Anual_Empleado(B290, D290, G290, F290)</f>
        <v>2713486.0993048591</v>
      </c>
    </row>
    <row r="291" spans="1:9" ht="13.95" customHeight="1" x14ac:dyDescent="0.3">
      <c r="A291" s="9">
        <v>290</v>
      </c>
      <c r="B291" s="11" t="s">
        <v>2</v>
      </c>
      <c r="C291" s="15">
        <v>27290</v>
      </c>
      <c r="D291" s="24">
        <f t="shared" si="4"/>
        <v>50</v>
      </c>
      <c r="E291" s="19">
        <v>36256</v>
      </c>
      <c r="F291" s="10">
        <v>788689</v>
      </c>
      <c r="G291">
        <v>25</v>
      </c>
      <c r="I291" cm="1">
        <f t="array" ref="I291">Calcular_Prima_Anual_Empleado(B291, D291, G291, F291)</f>
        <v>796658.06425635039</v>
      </c>
    </row>
    <row r="292" spans="1:9" ht="13.95" customHeight="1" x14ac:dyDescent="0.3">
      <c r="A292" s="9">
        <v>291</v>
      </c>
      <c r="B292" s="11" t="s">
        <v>2</v>
      </c>
      <c r="C292" s="15">
        <v>27295</v>
      </c>
      <c r="D292" s="24">
        <f t="shared" si="4"/>
        <v>50</v>
      </c>
      <c r="E292" s="19">
        <v>35044</v>
      </c>
      <c r="F292" s="10">
        <v>945352.2</v>
      </c>
      <c r="G292">
        <v>29</v>
      </c>
      <c r="I292" cm="1">
        <f t="array" ref="I292">Calcular_Prima_Anual_Empleado(B292, D292, G292, F292)</f>
        <v>953289.4259383512</v>
      </c>
    </row>
    <row r="293" spans="1:9" ht="13.95" customHeight="1" x14ac:dyDescent="0.3">
      <c r="A293" s="9">
        <v>292</v>
      </c>
      <c r="B293" s="11" t="s">
        <v>2</v>
      </c>
      <c r="C293" s="15">
        <v>27248</v>
      </c>
      <c r="D293" s="24">
        <f t="shared" si="4"/>
        <v>50</v>
      </c>
      <c r="E293" s="19">
        <v>34606</v>
      </c>
      <c r="F293" s="10">
        <v>1811971.5</v>
      </c>
      <c r="G293">
        <v>30</v>
      </c>
      <c r="I293" cm="1">
        <f t="array" ref="I293">Calcular_Prima_Anual_Empleado(B293, D293, G293, F293)</f>
        <v>1819732.6048016846</v>
      </c>
    </row>
    <row r="294" spans="1:9" ht="13.95" customHeight="1" x14ac:dyDescent="0.3">
      <c r="A294" s="9">
        <v>293</v>
      </c>
      <c r="B294" s="11" t="s">
        <v>1</v>
      </c>
      <c r="C294" s="15">
        <v>27249</v>
      </c>
      <c r="D294" s="24">
        <f t="shared" si="4"/>
        <v>50</v>
      </c>
      <c r="E294" s="19">
        <v>34322</v>
      </c>
      <c r="F294" s="10">
        <v>637001.80000000005</v>
      </c>
      <c r="G294">
        <v>31</v>
      </c>
      <c r="I294" cm="1">
        <f t="array" ref="I294">Calcular_Prima_Anual_Empleado(B294, D294, G294, F294)</f>
        <v>643231.49194851867</v>
      </c>
    </row>
    <row r="295" spans="1:9" ht="13.95" customHeight="1" x14ac:dyDescent="0.3">
      <c r="A295" s="9">
        <v>294</v>
      </c>
      <c r="B295" s="11" t="s">
        <v>2</v>
      </c>
      <c r="C295" s="15">
        <v>27243</v>
      </c>
      <c r="D295" s="24">
        <f t="shared" si="4"/>
        <v>50</v>
      </c>
      <c r="E295" s="19">
        <v>39636</v>
      </c>
      <c r="F295" s="10">
        <v>1390931.95</v>
      </c>
      <c r="G295">
        <v>16</v>
      </c>
      <c r="I295" cm="1">
        <f t="array" ref="I295">Calcular_Prima_Anual_Empleado(B295, D295, G295, F295)</f>
        <v>963935.3218707476</v>
      </c>
    </row>
    <row r="296" spans="1:9" ht="13.95" customHeight="1" x14ac:dyDescent="0.3">
      <c r="A296" s="9">
        <v>295</v>
      </c>
      <c r="B296" s="11" t="s">
        <v>1</v>
      </c>
      <c r="C296" s="15">
        <v>27243</v>
      </c>
      <c r="D296" s="24">
        <f t="shared" si="4"/>
        <v>50</v>
      </c>
      <c r="E296" s="19">
        <v>39601</v>
      </c>
      <c r="F296" s="10">
        <v>546002</v>
      </c>
      <c r="G296">
        <v>16</v>
      </c>
      <c r="I296" cm="1">
        <f t="array" ref="I296">Calcular_Prima_Anual_Empleado(B296, D296, G296, F296)</f>
        <v>291966.73476011993</v>
      </c>
    </row>
    <row r="297" spans="1:9" ht="13.95" customHeight="1" x14ac:dyDescent="0.3">
      <c r="A297" s="9">
        <v>296</v>
      </c>
      <c r="B297" s="11" t="s">
        <v>1</v>
      </c>
      <c r="C297" s="15">
        <v>27245</v>
      </c>
      <c r="D297" s="24">
        <f t="shared" si="4"/>
        <v>50</v>
      </c>
      <c r="E297" s="19">
        <v>38045</v>
      </c>
      <c r="F297" s="10">
        <v>752939.1</v>
      </c>
      <c r="G297">
        <v>20</v>
      </c>
      <c r="I297" cm="1">
        <f t="array" ref="I297">Calcular_Prima_Anual_Empleado(B297, D297, G297, F297)</f>
        <v>400122.1610908148</v>
      </c>
    </row>
    <row r="298" spans="1:9" ht="13.95" customHeight="1" x14ac:dyDescent="0.3">
      <c r="A298" s="9">
        <v>297</v>
      </c>
      <c r="B298" s="11" t="s">
        <v>2</v>
      </c>
      <c r="C298" s="15">
        <v>27228</v>
      </c>
      <c r="D298" s="24">
        <f t="shared" si="4"/>
        <v>50</v>
      </c>
      <c r="E298" s="19">
        <v>37144</v>
      </c>
      <c r="F298" s="10">
        <v>1687383.82</v>
      </c>
      <c r="G298">
        <v>23</v>
      </c>
      <c r="I298" cm="1">
        <f t="array" ref="I298">Calcular_Prima_Anual_Empleado(B298, D298, G298, F298)</f>
        <v>1695170.2444822141</v>
      </c>
    </row>
    <row r="299" spans="1:9" ht="13.95" customHeight="1" x14ac:dyDescent="0.3">
      <c r="A299" s="9">
        <v>298</v>
      </c>
      <c r="B299" s="11" t="s">
        <v>2</v>
      </c>
      <c r="C299" s="15">
        <v>27208</v>
      </c>
      <c r="D299" s="24">
        <f t="shared" si="4"/>
        <v>50</v>
      </c>
      <c r="E299" s="19">
        <v>40084</v>
      </c>
      <c r="F299" s="10">
        <v>536684</v>
      </c>
      <c r="G299">
        <v>15</v>
      </c>
      <c r="I299" cm="1">
        <f t="array" ref="I299">Calcular_Prima_Anual_Empleado(B299, D299, G299, F299)</f>
        <v>376922.20885914413</v>
      </c>
    </row>
    <row r="300" spans="1:9" ht="13.95" customHeight="1" x14ac:dyDescent="0.3">
      <c r="A300" s="9">
        <v>299</v>
      </c>
      <c r="B300" s="11" t="s">
        <v>2</v>
      </c>
      <c r="C300" s="15">
        <v>27199</v>
      </c>
      <c r="D300" s="24">
        <f t="shared" si="4"/>
        <v>50</v>
      </c>
      <c r="E300" s="19">
        <v>36963</v>
      </c>
      <c r="F300" s="10">
        <v>816973.5</v>
      </c>
      <c r="G300">
        <v>23</v>
      </c>
      <c r="I300" cm="1">
        <f t="array" ref="I300">Calcular_Prima_Anual_Empleado(B300, D300, G300, F300)</f>
        <v>824936.81605954724</v>
      </c>
    </row>
    <row r="301" spans="1:9" ht="13.95" customHeight="1" x14ac:dyDescent="0.3">
      <c r="A301" s="9">
        <v>300</v>
      </c>
      <c r="B301" s="11" t="s">
        <v>1</v>
      </c>
      <c r="C301" s="15">
        <v>27142</v>
      </c>
      <c r="D301" s="24">
        <f t="shared" si="4"/>
        <v>50</v>
      </c>
      <c r="E301" s="19">
        <v>34348</v>
      </c>
      <c r="F301" s="10">
        <v>822477.9</v>
      </c>
      <c r="G301">
        <v>30</v>
      </c>
      <c r="I301" cm="1">
        <f t="array" ref="I301">Calcular_Prima_Anual_Empleado(B301, D301, G301, F301)</f>
        <v>632533.23081024748</v>
      </c>
    </row>
    <row r="302" spans="1:9" ht="13.95" customHeight="1" x14ac:dyDescent="0.3">
      <c r="A302" s="9">
        <v>301</v>
      </c>
      <c r="B302" s="11" t="s">
        <v>2</v>
      </c>
      <c r="C302" s="15">
        <v>27049</v>
      </c>
      <c r="D302" s="24">
        <f t="shared" si="4"/>
        <v>50</v>
      </c>
      <c r="E302" s="19">
        <v>41649</v>
      </c>
      <c r="F302" s="10">
        <v>338806.35</v>
      </c>
      <c r="G302">
        <v>10</v>
      </c>
      <c r="I302" cm="1">
        <f t="array" ref="I302">Calcular_Prima_Anual_Empleado(B302, D302, G302, F302)</f>
        <v>30140.854335653003</v>
      </c>
    </row>
    <row r="303" spans="1:9" ht="13.95" customHeight="1" x14ac:dyDescent="0.3">
      <c r="A303" s="9">
        <v>302</v>
      </c>
      <c r="B303" s="11" t="s">
        <v>1</v>
      </c>
      <c r="C303" s="15">
        <v>27265</v>
      </c>
      <c r="D303" s="24">
        <f t="shared" si="4"/>
        <v>50</v>
      </c>
      <c r="E303" s="19">
        <v>36584</v>
      </c>
      <c r="F303" s="10">
        <v>3003331.15</v>
      </c>
      <c r="G303">
        <v>24</v>
      </c>
      <c r="I303" cm="1">
        <f t="array" ref="I303">Calcular_Prima_Anual_Empleado(B303, D303, G303, F303)</f>
        <v>2292237.0696715279</v>
      </c>
    </row>
    <row r="304" spans="1:9" ht="13.95" customHeight="1" x14ac:dyDescent="0.3">
      <c r="A304" s="9">
        <v>303</v>
      </c>
      <c r="B304" s="11" t="s">
        <v>2</v>
      </c>
      <c r="C304" s="15">
        <v>27205</v>
      </c>
      <c r="D304" s="24">
        <f t="shared" si="4"/>
        <v>50</v>
      </c>
      <c r="E304" s="19">
        <v>37424</v>
      </c>
      <c r="F304" s="10">
        <v>670574</v>
      </c>
      <c r="G304">
        <v>22</v>
      </c>
      <c r="I304" cm="1">
        <f t="array" ref="I304">Calcular_Prima_Anual_Empleado(B304, D304, G304, F304)</f>
        <v>678567.06850834144</v>
      </c>
    </row>
    <row r="305" spans="1:9" ht="13.95" customHeight="1" x14ac:dyDescent="0.3">
      <c r="A305" s="9">
        <v>304</v>
      </c>
      <c r="B305" s="11" t="s">
        <v>1</v>
      </c>
      <c r="C305" s="15">
        <v>27267</v>
      </c>
      <c r="D305" s="24">
        <f t="shared" si="4"/>
        <v>50</v>
      </c>
      <c r="E305" s="19">
        <v>34719</v>
      </c>
      <c r="F305" s="10">
        <v>779818</v>
      </c>
      <c r="G305">
        <v>29</v>
      </c>
      <c r="I305" cm="1">
        <f t="array" ref="I305">Calcular_Prima_Anual_Empleado(B305, D305, G305, F305)</f>
        <v>600067.58930253098</v>
      </c>
    </row>
    <row r="306" spans="1:9" ht="13.95" customHeight="1" x14ac:dyDescent="0.3">
      <c r="A306" s="9">
        <v>305</v>
      </c>
      <c r="B306" s="11" t="s">
        <v>1</v>
      </c>
      <c r="C306" s="15">
        <v>27285</v>
      </c>
      <c r="D306" s="24">
        <f t="shared" si="4"/>
        <v>50</v>
      </c>
      <c r="E306" s="19">
        <v>35026</v>
      </c>
      <c r="F306" s="10">
        <v>1882104.4</v>
      </c>
      <c r="G306">
        <v>29</v>
      </c>
      <c r="I306" cm="1">
        <f t="array" ref="I306">Calcular_Prima_Anual_Empleado(B306, D306, G306, F306)</f>
        <v>1438945.2027341453</v>
      </c>
    </row>
    <row r="307" spans="1:9" ht="13.95" customHeight="1" x14ac:dyDescent="0.3">
      <c r="A307" s="9">
        <v>306</v>
      </c>
      <c r="B307" s="11" t="s">
        <v>2</v>
      </c>
      <c r="C307" s="15">
        <v>27266</v>
      </c>
      <c r="D307" s="24">
        <f t="shared" si="4"/>
        <v>50</v>
      </c>
      <c r="E307" s="19">
        <v>39179</v>
      </c>
      <c r="F307" s="10">
        <v>1619011.6</v>
      </c>
      <c r="G307">
        <v>17</v>
      </c>
      <c r="I307" cm="1">
        <f t="array" ref="I307">Calcular_Prima_Anual_Empleado(B307, D307, G307, F307)</f>
        <v>1120664.6946027481</v>
      </c>
    </row>
    <row r="308" spans="1:9" ht="13.95" customHeight="1" x14ac:dyDescent="0.3">
      <c r="A308" s="9">
        <v>307</v>
      </c>
      <c r="B308" s="11" t="s">
        <v>2</v>
      </c>
      <c r="C308" s="15">
        <v>27290</v>
      </c>
      <c r="D308" s="24">
        <f t="shared" si="4"/>
        <v>50</v>
      </c>
      <c r="E308" s="19">
        <v>35415</v>
      </c>
      <c r="F308" s="10">
        <v>1783836.1</v>
      </c>
      <c r="G308">
        <v>28</v>
      </c>
      <c r="I308" cm="1">
        <f t="array" ref="I308">Calcular_Prima_Anual_Empleado(B308, D308, G308, F308)</f>
        <v>1791602.9226972226</v>
      </c>
    </row>
    <row r="309" spans="1:9" ht="13.95" customHeight="1" x14ac:dyDescent="0.3">
      <c r="A309" s="9">
        <v>308</v>
      </c>
      <c r="B309" s="11" t="s">
        <v>2</v>
      </c>
      <c r="C309" s="15">
        <v>27272</v>
      </c>
      <c r="D309" s="24">
        <f t="shared" si="4"/>
        <v>50</v>
      </c>
      <c r="E309" s="19">
        <v>38837</v>
      </c>
      <c r="F309" s="10">
        <v>603076</v>
      </c>
      <c r="G309">
        <v>18</v>
      </c>
      <c r="I309" cm="1">
        <f t="array" ref="I309">Calcular_Prima_Anual_Empleado(B309, D309, G309, F309)</f>
        <v>422544.76446383283</v>
      </c>
    </row>
    <row r="310" spans="1:9" ht="13.95" customHeight="1" x14ac:dyDescent="0.3">
      <c r="A310" s="9">
        <v>309</v>
      </c>
      <c r="B310" s="11" t="s">
        <v>2</v>
      </c>
      <c r="C310" s="15">
        <v>27311</v>
      </c>
      <c r="D310" s="24">
        <f t="shared" si="4"/>
        <v>50</v>
      </c>
      <c r="E310" s="19">
        <v>34949</v>
      </c>
      <c r="F310" s="10">
        <v>902143.5</v>
      </c>
      <c r="G310">
        <v>29</v>
      </c>
      <c r="I310" cm="1">
        <f t="array" ref="I310">Calcular_Prima_Anual_Empleado(B310, D310, G310, F310)</f>
        <v>910089.5071475372</v>
      </c>
    </row>
    <row r="311" spans="1:9" ht="13.95" customHeight="1" x14ac:dyDescent="0.3">
      <c r="A311" s="9">
        <v>310</v>
      </c>
      <c r="B311" s="11" t="s">
        <v>2</v>
      </c>
      <c r="C311" s="15">
        <v>27312</v>
      </c>
      <c r="D311" s="24">
        <f t="shared" si="4"/>
        <v>50</v>
      </c>
      <c r="E311" s="19">
        <v>35376</v>
      </c>
      <c r="F311" s="10">
        <v>343373.27</v>
      </c>
      <c r="G311">
        <v>28</v>
      </c>
      <c r="I311" cm="1">
        <f t="array" ref="I311">Calcular_Prima_Anual_Empleado(B311, D311, G311, F311)</f>
        <v>351432.8347939488</v>
      </c>
    </row>
    <row r="312" spans="1:9" ht="13.95" customHeight="1" x14ac:dyDescent="0.3">
      <c r="A312" s="9">
        <v>311</v>
      </c>
      <c r="B312" s="11" t="s">
        <v>2</v>
      </c>
      <c r="C312" s="15">
        <v>27312</v>
      </c>
      <c r="D312" s="24">
        <f t="shared" si="4"/>
        <v>50</v>
      </c>
      <c r="E312" s="19">
        <v>37159</v>
      </c>
      <c r="F312" s="10">
        <v>1732444.5</v>
      </c>
      <c r="G312">
        <v>23</v>
      </c>
      <c r="I312" cm="1">
        <f t="array" ref="I312">Calcular_Prima_Anual_Empleado(B312, D312, G312, F312)</f>
        <v>1740221.7668992004</v>
      </c>
    </row>
    <row r="313" spans="1:9" ht="13.95" customHeight="1" x14ac:dyDescent="0.3">
      <c r="A313" s="9">
        <v>312</v>
      </c>
      <c r="B313" s="11" t="s">
        <v>1</v>
      </c>
      <c r="C313" s="15">
        <v>27324</v>
      </c>
      <c r="D313" s="24">
        <f t="shared" si="4"/>
        <v>50</v>
      </c>
      <c r="E313" s="19">
        <v>39812</v>
      </c>
      <c r="F313" s="10">
        <v>1414772</v>
      </c>
      <c r="G313">
        <v>16</v>
      </c>
      <c r="I313" cm="1">
        <f t="array" ref="I313">Calcular_Prima_Anual_Empleado(B313, D313, G313, F313)</f>
        <v>746028.32996618876</v>
      </c>
    </row>
    <row r="314" spans="1:9" ht="13.95" customHeight="1" x14ac:dyDescent="0.3">
      <c r="A314" s="9">
        <v>313</v>
      </c>
      <c r="B314" s="11" t="s">
        <v>2</v>
      </c>
      <c r="C314" s="15">
        <v>27306</v>
      </c>
      <c r="D314" s="24">
        <f t="shared" si="4"/>
        <v>50</v>
      </c>
      <c r="E314" s="19">
        <v>43950</v>
      </c>
      <c r="F314" s="10">
        <v>249991.05</v>
      </c>
      <c r="G314">
        <v>4</v>
      </c>
      <c r="I314" cm="1">
        <f t="array" ref="I314">Calcular_Prima_Anual_Empleado(B314, D314, G314, F314)</f>
        <v>24370.718807309979</v>
      </c>
    </row>
    <row r="315" spans="1:9" ht="13.95" customHeight="1" x14ac:dyDescent="0.3">
      <c r="A315" s="9">
        <v>314</v>
      </c>
      <c r="B315" s="11" t="s">
        <v>1</v>
      </c>
      <c r="C315" s="15">
        <v>27234</v>
      </c>
      <c r="D315" s="24">
        <f t="shared" si="4"/>
        <v>50</v>
      </c>
      <c r="E315" s="19">
        <v>34664</v>
      </c>
      <c r="F315" s="10">
        <v>2014477.1</v>
      </c>
      <c r="G315">
        <v>30</v>
      </c>
      <c r="I315" cm="1">
        <f t="array" ref="I315">Calcular_Prima_Anual_Empleado(B315, D315, G315, F315)</f>
        <v>1539685.3503577569</v>
      </c>
    </row>
    <row r="316" spans="1:9" ht="13.95" customHeight="1" x14ac:dyDescent="0.3">
      <c r="A316" s="9">
        <v>315</v>
      </c>
      <c r="B316" s="11" t="s">
        <v>2</v>
      </c>
      <c r="C316" s="15">
        <v>27294</v>
      </c>
      <c r="D316" s="24">
        <f t="shared" si="4"/>
        <v>50</v>
      </c>
      <c r="E316" s="19">
        <v>43114</v>
      </c>
      <c r="F316" s="10">
        <v>244987</v>
      </c>
      <c r="G316">
        <v>6</v>
      </c>
      <c r="I316" cm="1">
        <f t="array" ref="I316">Calcular_Prima_Anual_Empleado(B316, D316, G316, F316)</f>
        <v>24045.616638082323</v>
      </c>
    </row>
    <row r="317" spans="1:9" ht="13.95" customHeight="1" x14ac:dyDescent="0.3">
      <c r="A317" s="9">
        <v>316</v>
      </c>
      <c r="B317" s="11" t="s">
        <v>2</v>
      </c>
      <c r="C317" s="15">
        <v>26185</v>
      </c>
      <c r="D317" s="24">
        <f t="shared" si="4"/>
        <v>53</v>
      </c>
      <c r="E317" s="19">
        <v>35350</v>
      </c>
      <c r="F317" s="10">
        <v>2239897.2000000002</v>
      </c>
      <c r="G317">
        <v>28</v>
      </c>
      <c r="I317" cm="1">
        <f t="array" ref="I317">Calcular_Prima_Anual_Empleado(B317, D317, G317, F317)</f>
        <v>3030316.5932816667</v>
      </c>
    </row>
    <row r="318" spans="1:9" ht="13.95" customHeight="1" x14ac:dyDescent="0.3">
      <c r="A318" s="9">
        <v>317</v>
      </c>
      <c r="B318" s="11" t="s">
        <v>2</v>
      </c>
      <c r="C318" s="15">
        <v>27259</v>
      </c>
      <c r="D318" s="24">
        <f t="shared" si="4"/>
        <v>50</v>
      </c>
      <c r="E318" s="19">
        <v>34899</v>
      </c>
      <c r="F318" s="10">
        <v>1969804.1</v>
      </c>
      <c r="G318">
        <v>29</v>
      </c>
      <c r="I318" cm="1">
        <f t="array" ref="I318">Calcular_Prima_Anual_Empleado(B318, D318, G318, F318)</f>
        <v>1977533.1288290925</v>
      </c>
    </row>
    <row r="319" spans="1:9" ht="13.95" customHeight="1" x14ac:dyDescent="0.3">
      <c r="A319" s="9">
        <v>318</v>
      </c>
      <c r="B319" s="11" t="s">
        <v>2</v>
      </c>
      <c r="C319" s="15">
        <v>26455</v>
      </c>
      <c r="D319" s="24">
        <f t="shared" si="4"/>
        <v>52</v>
      </c>
      <c r="E319" s="19">
        <v>34688</v>
      </c>
      <c r="F319" s="10">
        <v>1398599.45</v>
      </c>
      <c r="G319">
        <v>30</v>
      </c>
      <c r="I319" cm="1">
        <f t="array" ref="I319">Calcular_Prima_Anual_Empleado(B319, D319, G319, F319)</f>
        <v>1703486.4239185089</v>
      </c>
    </row>
    <row r="320" spans="1:9" ht="13.95" customHeight="1" x14ac:dyDescent="0.3">
      <c r="A320" s="9">
        <v>319</v>
      </c>
      <c r="B320" s="11" t="s">
        <v>2</v>
      </c>
      <c r="C320" s="15">
        <v>27306</v>
      </c>
      <c r="D320" s="24">
        <f t="shared" si="4"/>
        <v>50</v>
      </c>
      <c r="E320" s="19">
        <v>43434</v>
      </c>
      <c r="F320" s="10">
        <v>173283.55</v>
      </c>
      <c r="G320">
        <v>6</v>
      </c>
      <c r="I320" cm="1">
        <f t="array" ref="I320">Calcular_Prima_Anual_Empleado(B320, D320, G320, F320)</f>
        <v>19387.20052791023</v>
      </c>
    </row>
    <row r="321" spans="1:9" ht="13.95" customHeight="1" x14ac:dyDescent="0.3">
      <c r="A321" s="9">
        <v>320</v>
      </c>
      <c r="B321" s="11" t="s">
        <v>2</v>
      </c>
      <c r="C321" s="15">
        <v>27232</v>
      </c>
      <c r="D321" s="24">
        <f t="shared" si="4"/>
        <v>50</v>
      </c>
      <c r="E321" s="19">
        <v>35005</v>
      </c>
      <c r="F321" s="10">
        <v>1390412.5</v>
      </c>
      <c r="G321">
        <v>29</v>
      </c>
      <c r="I321" cm="1">
        <f t="array" ref="I321">Calcular_Prima_Anual_Empleado(B321, D321, G321, F321)</f>
        <v>1398259.2773112308</v>
      </c>
    </row>
    <row r="322" spans="1:9" ht="13.95" customHeight="1" x14ac:dyDescent="0.3">
      <c r="A322" s="9">
        <v>321</v>
      </c>
      <c r="B322" s="11" t="s">
        <v>1</v>
      </c>
      <c r="C322" s="15">
        <v>27321</v>
      </c>
      <c r="D322" s="24">
        <f t="shared" si="4"/>
        <v>50</v>
      </c>
      <c r="E322" s="19">
        <v>34899</v>
      </c>
      <c r="F322" s="10">
        <v>806799</v>
      </c>
      <c r="G322">
        <v>29</v>
      </c>
      <c r="I322" cm="1">
        <f t="array" ref="I322">Calcular_Prima_Anual_Empleado(B322, D322, G322, F322)</f>
        <v>620601.05219202896</v>
      </c>
    </row>
    <row r="323" spans="1:9" ht="13.95" customHeight="1" x14ac:dyDescent="0.3">
      <c r="A323" s="9">
        <v>322</v>
      </c>
      <c r="B323" s="11" t="s">
        <v>2</v>
      </c>
      <c r="C323" s="15">
        <v>27295</v>
      </c>
      <c r="D323" s="24">
        <f t="shared" ref="D323:D386" si="5">2024-YEAR(C323)</f>
        <v>50</v>
      </c>
      <c r="E323" s="19">
        <v>39269</v>
      </c>
      <c r="F323" s="10">
        <v>522716.8</v>
      </c>
      <c r="G323">
        <v>17</v>
      </c>
      <c r="I323" cm="1">
        <f t="array" ref="I323">Calcular_Prima_Anual_Empleado(B323, D323, G323, F323)</f>
        <v>367324.37540568877</v>
      </c>
    </row>
    <row r="324" spans="1:9" ht="13.95" customHeight="1" x14ac:dyDescent="0.3">
      <c r="A324" s="9">
        <v>323</v>
      </c>
      <c r="B324" s="11" t="s">
        <v>2</v>
      </c>
      <c r="C324" s="15">
        <v>25586</v>
      </c>
      <c r="D324" s="24">
        <f t="shared" si="5"/>
        <v>54</v>
      </c>
      <c r="E324" s="19">
        <v>38299</v>
      </c>
      <c r="F324" s="10">
        <v>658910.75</v>
      </c>
      <c r="G324">
        <v>20</v>
      </c>
      <c r="I324" cm="1">
        <f t="array" ref="I324">Calcular_Prima_Anual_Empleado(B324, D324, G324, F324)</f>
        <v>698312.6062431311</v>
      </c>
    </row>
    <row r="325" spans="1:9" ht="13.95" customHeight="1" x14ac:dyDescent="0.3">
      <c r="A325" s="9">
        <v>324</v>
      </c>
      <c r="B325" s="11" t="s">
        <v>2</v>
      </c>
      <c r="C325" s="15">
        <v>27322</v>
      </c>
      <c r="D325" s="24">
        <f t="shared" si="5"/>
        <v>50</v>
      </c>
      <c r="E325" s="19">
        <v>40588</v>
      </c>
      <c r="F325" s="10">
        <v>539751</v>
      </c>
      <c r="G325">
        <v>13</v>
      </c>
      <c r="I325" cm="1">
        <f t="array" ref="I325">Calcular_Prima_Anual_Empleado(B325, D325, G325, F325)</f>
        <v>379029.75763067638</v>
      </c>
    </row>
    <row r="326" spans="1:9" ht="13.95" customHeight="1" x14ac:dyDescent="0.3">
      <c r="A326" s="9">
        <v>325</v>
      </c>
      <c r="B326" s="11" t="s">
        <v>2</v>
      </c>
      <c r="C326" s="15">
        <v>27360</v>
      </c>
      <c r="D326" s="24">
        <f t="shared" si="5"/>
        <v>50</v>
      </c>
      <c r="E326" s="19">
        <v>41188</v>
      </c>
      <c r="F326" s="10">
        <v>15306.1</v>
      </c>
      <c r="G326">
        <v>12</v>
      </c>
      <c r="I326" cm="1">
        <f t="array" ref="I326">Calcular_Prima_Anual_Empleado(B326, D326, G326, F326)</f>
        <v>18647.232449247473</v>
      </c>
    </row>
    <row r="327" spans="1:9" ht="13.95" customHeight="1" x14ac:dyDescent="0.3">
      <c r="A327" s="9">
        <v>326</v>
      </c>
      <c r="B327" s="11" t="s">
        <v>2</v>
      </c>
      <c r="C327" s="15">
        <v>27360</v>
      </c>
      <c r="D327" s="24">
        <f t="shared" si="5"/>
        <v>50</v>
      </c>
      <c r="E327" s="19">
        <v>36404</v>
      </c>
      <c r="F327" s="10">
        <v>2809261.45</v>
      </c>
      <c r="G327">
        <v>25</v>
      </c>
      <c r="I327" cm="1">
        <f t="array" ref="I327">Calcular_Prima_Anual_Empleado(B327, D327, G327, F327)</f>
        <v>2816819.8777558585</v>
      </c>
    </row>
    <row r="328" spans="1:9" ht="13.95" customHeight="1" x14ac:dyDescent="0.3">
      <c r="A328" s="9">
        <v>327</v>
      </c>
      <c r="B328" s="11" t="s">
        <v>2</v>
      </c>
      <c r="C328" s="15">
        <v>27337</v>
      </c>
      <c r="D328" s="24">
        <f t="shared" si="5"/>
        <v>50</v>
      </c>
      <c r="E328" s="19">
        <v>39433</v>
      </c>
      <c r="F328" s="10">
        <v>717608.5</v>
      </c>
      <c r="G328">
        <v>17</v>
      </c>
      <c r="I328" cm="1">
        <f t="array" ref="I328">Calcular_Prima_Anual_Empleado(B328, D328, G328, F328)</f>
        <v>501248.00204959634</v>
      </c>
    </row>
    <row r="329" spans="1:9" ht="13.95" customHeight="1" x14ac:dyDescent="0.3">
      <c r="A329" s="9">
        <v>328</v>
      </c>
      <c r="B329" s="11" t="s">
        <v>2</v>
      </c>
      <c r="C329" s="15">
        <v>27361</v>
      </c>
      <c r="D329" s="24">
        <f t="shared" si="5"/>
        <v>50</v>
      </c>
      <c r="E329" s="19">
        <v>38336</v>
      </c>
      <c r="F329" s="10">
        <v>2531700.6</v>
      </c>
      <c r="G329">
        <v>20</v>
      </c>
      <c r="I329" cm="1">
        <f t="array" ref="I329">Calcular_Prima_Anual_Empleado(B329, D329, G329, F329)</f>
        <v>1747836.7131032865</v>
      </c>
    </row>
    <row r="330" spans="1:9" ht="13.95" customHeight="1" x14ac:dyDescent="0.3">
      <c r="A330" s="9">
        <v>329</v>
      </c>
      <c r="B330" s="11" t="s">
        <v>2</v>
      </c>
      <c r="C330" s="15">
        <v>27361</v>
      </c>
      <c r="D330" s="24">
        <f t="shared" si="5"/>
        <v>50</v>
      </c>
      <c r="E330" s="19">
        <v>34715</v>
      </c>
      <c r="F330" s="10">
        <v>779818</v>
      </c>
      <c r="G330">
        <v>29</v>
      </c>
      <c r="I330" cm="1">
        <f t="array" ref="I330">Calcular_Prima_Anual_Empleado(B330, D330, G330, F330)</f>
        <v>787788.8670901939</v>
      </c>
    </row>
    <row r="331" spans="1:9" ht="13.95" customHeight="1" x14ac:dyDescent="0.3">
      <c r="A331" s="9">
        <v>330</v>
      </c>
      <c r="B331" s="11" t="s">
        <v>1</v>
      </c>
      <c r="C331" s="15">
        <v>27337</v>
      </c>
      <c r="D331" s="24">
        <f t="shared" si="5"/>
        <v>50</v>
      </c>
      <c r="E331" s="19">
        <v>39554</v>
      </c>
      <c r="F331" s="10">
        <v>526501.9</v>
      </c>
      <c r="G331">
        <v>16</v>
      </c>
      <c r="I331" cm="1">
        <f t="array" ref="I331">Calcular_Prima_Anual_Empleado(B331, D331, G331, F331)</f>
        <v>281775.03095741285</v>
      </c>
    </row>
    <row r="332" spans="1:9" ht="13.95" customHeight="1" x14ac:dyDescent="0.3">
      <c r="A332" s="9">
        <v>331</v>
      </c>
      <c r="B332" s="11" t="s">
        <v>2</v>
      </c>
      <c r="C332" s="15">
        <v>27375</v>
      </c>
      <c r="D332" s="24">
        <f t="shared" si="5"/>
        <v>50</v>
      </c>
      <c r="E332" s="19">
        <v>39446</v>
      </c>
      <c r="F332" s="10">
        <v>598682</v>
      </c>
      <c r="G332">
        <v>17</v>
      </c>
      <c r="I332" cm="1">
        <f t="array" ref="I332">Calcular_Prima_Anual_Empleado(B332, D332, G332, F332)</f>
        <v>419525.34180256329</v>
      </c>
    </row>
    <row r="333" spans="1:9" ht="13.95" customHeight="1" x14ac:dyDescent="0.3">
      <c r="A333" s="9">
        <v>332</v>
      </c>
      <c r="B333" s="11" t="s">
        <v>2</v>
      </c>
      <c r="C333" s="15">
        <v>24607</v>
      </c>
      <c r="D333" s="24">
        <f t="shared" si="5"/>
        <v>57</v>
      </c>
      <c r="E333" s="19">
        <v>33785</v>
      </c>
      <c r="F333" s="10">
        <v>1899495.1</v>
      </c>
      <c r="G333">
        <v>32</v>
      </c>
      <c r="I333" cm="1">
        <f t="array" ref="I333">Calcular_Prima_Anual_Empleado(B333, D333, G333, F333)</f>
        <v>5876650.6273492165</v>
      </c>
    </row>
    <row r="334" spans="1:9" ht="13.95" customHeight="1" x14ac:dyDescent="0.3">
      <c r="A334" s="9">
        <v>333</v>
      </c>
      <c r="B334" s="11" t="s">
        <v>2</v>
      </c>
      <c r="C334" s="15">
        <v>27333</v>
      </c>
      <c r="D334" s="24">
        <f t="shared" si="5"/>
        <v>50</v>
      </c>
      <c r="E334" s="19">
        <v>40801</v>
      </c>
      <c r="F334" s="10">
        <v>226761.05</v>
      </c>
      <c r="G334">
        <v>13</v>
      </c>
      <c r="I334" cm="1">
        <f t="array" ref="I334">Calcular_Prima_Anual_Empleado(B334, D334, G334, F334)</f>
        <v>163952.61885516511</v>
      </c>
    </row>
    <row r="335" spans="1:9" ht="13.95" customHeight="1" x14ac:dyDescent="0.3">
      <c r="A335" s="9">
        <v>334</v>
      </c>
      <c r="B335" s="11" t="s">
        <v>1</v>
      </c>
      <c r="C335" s="15">
        <v>27337</v>
      </c>
      <c r="D335" s="24">
        <f t="shared" si="5"/>
        <v>50</v>
      </c>
      <c r="E335" s="19">
        <v>41213</v>
      </c>
      <c r="F335" s="10">
        <v>84488.95</v>
      </c>
      <c r="G335">
        <v>12</v>
      </c>
      <c r="I335" cm="1">
        <f t="array" ref="I335">Calcular_Prima_Anual_Empleado(B335, D335, G335, F335)</f>
        <v>50757.494464738847</v>
      </c>
    </row>
    <row r="336" spans="1:9" ht="13.95" customHeight="1" x14ac:dyDescent="0.3">
      <c r="A336" s="9">
        <v>335</v>
      </c>
      <c r="B336" s="11" t="s">
        <v>1</v>
      </c>
      <c r="C336" s="15">
        <v>27351</v>
      </c>
      <c r="D336" s="24">
        <f t="shared" si="5"/>
        <v>50</v>
      </c>
      <c r="E336" s="19">
        <v>36563</v>
      </c>
      <c r="F336" s="10">
        <v>2742265.2</v>
      </c>
      <c r="G336">
        <v>24</v>
      </c>
      <c r="I336" cm="1">
        <f t="array" ref="I336">Calcular_Prima_Anual_Empleado(B336, D336, G336, F336)</f>
        <v>2093556.9615941187</v>
      </c>
    </row>
    <row r="337" spans="1:9" ht="13.95" customHeight="1" x14ac:dyDescent="0.3">
      <c r="A337" s="9">
        <v>336</v>
      </c>
      <c r="B337" s="11" t="s">
        <v>2</v>
      </c>
      <c r="C337" s="15">
        <v>27300</v>
      </c>
      <c r="D337" s="24">
        <f t="shared" si="5"/>
        <v>50</v>
      </c>
      <c r="E337" s="19">
        <v>35889</v>
      </c>
      <c r="F337" s="10">
        <v>2135539.4</v>
      </c>
      <c r="G337">
        <v>26</v>
      </c>
      <c r="I337" cm="1">
        <f t="array" ref="I337">Calcular_Prima_Anual_Empleado(B337, D337, G337, F337)</f>
        <v>2143234.7468081387</v>
      </c>
    </row>
    <row r="338" spans="1:9" ht="13.95" customHeight="1" x14ac:dyDescent="0.3">
      <c r="A338" s="9">
        <v>337</v>
      </c>
      <c r="B338" s="11" t="s">
        <v>1</v>
      </c>
      <c r="C338" s="15">
        <v>27359</v>
      </c>
      <c r="D338" s="24">
        <f t="shared" si="5"/>
        <v>50</v>
      </c>
      <c r="E338" s="19">
        <v>36403</v>
      </c>
      <c r="F338" s="10">
        <v>1180905.1499999999</v>
      </c>
      <c r="G338">
        <v>25</v>
      </c>
      <c r="I338" cm="1">
        <f t="array" ref="I338">Calcular_Prima_Anual_Empleado(B338, D338, G338, F338)</f>
        <v>905308.61483826092</v>
      </c>
    </row>
    <row r="339" spans="1:9" ht="13.95" customHeight="1" x14ac:dyDescent="0.3">
      <c r="A339" s="9">
        <v>338</v>
      </c>
      <c r="B339" s="11" t="s">
        <v>2</v>
      </c>
      <c r="C339" s="15">
        <v>27338</v>
      </c>
      <c r="D339" s="24">
        <f t="shared" si="5"/>
        <v>50</v>
      </c>
      <c r="E339" s="19">
        <v>36725</v>
      </c>
      <c r="F339" s="10">
        <v>679179.95</v>
      </c>
      <c r="G339">
        <v>24</v>
      </c>
      <c r="I339" cm="1">
        <f t="array" ref="I339">Calcular_Prima_Anual_Empleado(B339, D339, G339, F339)</f>
        <v>687171.26954002725</v>
      </c>
    </row>
    <row r="340" spans="1:9" ht="13.95" customHeight="1" x14ac:dyDescent="0.3">
      <c r="A340" s="9">
        <v>339</v>
      </c>
      <c r="B340" s="11" t="s">
        <v>2</v>
      </c>
      <c r="C340" s="15">
        <v>27289</v>
      </c>
      <c r="D340" s="24">
        <f t="shared" si="5"/>
        <v>50</v>
      </c>
      <c r="E340" s="19">
        <v>37654</v>
      </c>
      <c r="F340" s="10">
        <v>788583.5</v>
      </c>
      <c r="G340">
        <v>21</v>
      </c>
      <c r="I340" cm="1">
        <f t="array" ref="I340">Calcular_Prima_Anual_Empleado(B340, D340, G340, F340)</f>
        <v>796552.58569688373</v>
      </c>
    </row>
    <row r="341" spans="1:9" ht="13.95" customHeight="1" x14ac:dyDescent="0.3">
      <c r="A341" s="9">
        <v>340</v>
      </c>
      <c r="B341" s="11" t="s">
        <v>1</v>
      </c>
      <c r="C341" s="15">
        <v>27312</v>
      </c>
      <c r="D341" s="24">
        <f t="shared" si="5"/>
        <v>50</v>
      </c>
      <c r="E341" s="19">
        <v>40454</v>
      </c>
      <c r="F341" s="10">
        <v>524664</v>
      </c>
      <c r="G341">
        <v>14</v>
      </c>
      <c r="I341" cm="1">
        <f t="array" ref="I341">Calcular_Prima_Anual_Empleado(B341, D341, G341, F341)</f>
        <v>280814.4547337527</v>
      </c>
    </row>
    <row r="342" spans="1:9" ht="13.95" customHeight="1" x14ac:dyDescent="0.3">
      <c r="A342" s="9">
        <v>341</v>
      </c>
      <c r="B342" s="11" t="s">
        <v>2</v>
      </c>
      <c r="C342" s="15">
        <v>26953</v>
      </c>
      <c r="D342" s="24">
        <f t="shared" si="5"/>
        <v>51</v>
      </c>
      <c r="E342" s="19">
        <v>34503</v>
      </c>
      <c r="F342" s="10">
        <v>959557.5</v>
      </c>
      <c r="G342">
        <v>30</v>
      </c>
      <c r="I342" cm="1">
        <f t="array" ref="I342">Calcular_Prima_Anual_Empleado(B342, D342, G342, F342)</f>
        <v>1061195.6001465865</v>
      </c>
    </row>
    <row r="343" spans="1:9" ht="13.95" customHeight="1" x14ac:dyDescent="0.3">
      <c r="A343" s="9">
        <v>342</v>
      </c>
      <c r="B343" s="11" t="s">
        <v>1</v>
      </c>
      <c r="C343" s="15">
        <v>27144</v>
      </c>
      <c r="D343" s="24">
        <f t="shared" si="5"/>
        <v>50</v>
      </c>
      <c r="E343" s="19">
        <v>34348</v>
      </c>
      <c r="F343" s="10">
        <v>956674.5</v>
      </c>
      <c r="G343">
        <v>30</v>
      </c>
      <c r="I343" cm="1">
        <f t="array" ref="I343">Calcular_Prima_Anual_Empleado(B343, D343, G343, F343)</f>
        <v>734661.4286530558</v>
      </c>
    </row>
    <row r="344" spans="1:9" ht="13.95" customHeight="1" x14ac:dyDescent="0.3">
      <c r="A344" s="9">
        <v>343</v>
      </c>
      <c r="B344" s="11" t="s">
        <v>1</v>
      </c>
      <c r="C344" s="15">
        <v>27375</v>
      </c>
      <c r="D344" s="24">
        <f t="shared" si="5"/>
        <v>50</v>
      </c>
      <c r="E344" s="19">
        <v>42553</v>
      </c>
      <c r="F344" s="10">
        <v>549432.36</v>
      </c>
      <c r="G344">
        <v>8</v>
      </c>
      <c r="I344" cm="1">
        <f t="array" ref="I344">Calcular_Prima_Anual_Empleado(B344, D344, G344, F344)</f>
        <v>36748.533096152678</v>
      </c>
    </row>
    <row r="345" spans="1:9" ht="13.95" customHeight="1" x14ac:dyDescent="0.3">
      <c r="A345" s="9">
        <v>344</v>
      </c>
      <c r="B345" s="11" t="s">
        <v>1</v>
      </c>
      <c r="C345" s="15">
        <v>27192</v>
      </c>
      <c r="D345" s="24">
        <f t="shared" si="5"/>
        <v>50</v>
      </c>
      <c r="E345" s="19">
        <v>36556</v>
      </c>
      <c r="F345" s="10">
        <v>2957048.2</v>
      </c>
      <c r="G345">
        <v>24</v>
      </c>
      <c r="I345" cm="1">
        <f t="array" ref="I345">Calcular_Prima_Anual_Empleado(B345, D345, G345, F345)</f>
        <v>2257014.1633210774</v>
      </c>
    </row>
    <row r="346" spans="1:9" ht="13.95" customHeight="1" x14ac:dyDescent="0.3">
      <c r="A346" s="9">
        <v>345</v>
      </c>
      <c r="B346" s="11" t="s">
        <v>1</v>
      </c>
      <c r="C346" s="15">
        <v>27290</v>
      </c>
      <c r="D346" s="24">
        <f t="shared" si="5"/>
        <v>50</v>
      </c>
      <c r="E346" s="19">
        <v>37374</v>
      </c>
      <c r="F346" s="10">
        <v>699422.25</v>
      </c>
      <c r="G346">
        <v>22</v>
      </c>
      <c r="I346" cm="1">
        <f t="array" ref="I346">Calcular_Prima_Anual_Empleado(B346, D346, G346, F346)</f>
        <v>538883.67658252921</v>
      </c>
    </row>
    <row r="347" spans="1:9" ht="13.95" customHeight="1" x14ac:dyDescent="0.3">
      <c r="A347" s="9">
        <v>346</v>
      </c>
      <c r="B347" s="11" t="s">
        <v>2</v>
      </c>
      <c r="C347" s="15">
        <v>27386</v>
      </c>
      <c r="D347" s="24">
        <f t="shared" si="5"/>
        <v>50</v>
      </c>
      <c r="E347" s="19">
        <v>38073</v>
      </c>
      <c r="F347" s="10">
        <v>754021.6</v>
      </c>
      <c r="G347">
        <v>20</v>
      </c>
      <c r="I347" cm="1">
        <f t="array" ref="I347">Calcular_Prima_Anual_Empleado(B347, D347, G347, F347)</f>
        <v>526269.97276126489</v>
      </c>
    </row>
    <row r="348" spans="1:9" ht="13.95" customHeight="1" x14ac:dyDescent="0.3">
      <c r="A348" s="9">
        <v>347</v>
      </c>
      <c r="B348" s="11" t="s">
        <v>1</v>
      </c>
      <c r="C348" s="15">
        <v>27389</v>
      </c>
      <c r="D348" s="24">
        <f t="shared" si="5"/>
        <v>50</v>
      </c>
      <c r="E348" s="19">
        <v>38943</v>
      </c>
      <c r="F348" s="10">
        <v>615772</v>
      </c>
      <c r="G348">
        <v>18</v>
      </c>
      <c r="I348" cm="1">
        <f t="array" ref="I348">Calcular_Prima_Anual_Empleado(B348, D348, G348, F348)</f>
        <v>328431.94131366967</v>
      </c>
    </row>
    <row r="349" spans="1:9" ht="13.95" customHeight="1" x14ac:dyDescent="0.3">
      <c r="A349" s="9">
        <v>348</v>
      </c>
      <c r="B349" s="11" t="s">
        <v>1</v>
      </c>
      <c r="C349" s="15">
        <v>27390</v>
      </c>
      <c r="D349" s="24">
        <f t="shared" si="5"/>
        <v>50</v>
      </c>
      <c r="E349" s="19">
        <v>40316</v>
      </c>
      <c r="F349" s="10">
        <v>521669.7</v>
      </c>
      <c r="G349">
        <v>14</v>
      </c>
      <c r="I349" cm="1">
        <f t="array" ref="I349">Calcular_Prima_Anual_Empleado(B349, D349, G349, F349)</f>
        <v>279249.48744145955</v>
      </c>
    </row>
    <row r="350" spans="1:9" ht="13.95" customHeight="1" x14ac:dyDescent="0.3">
      <c r="A350" s="9">
        <v>349</v>
      </c>
      <c r="B350" s="11" t="s">
        <v>2</v>
      </c>
      <c r="C350" s="15">
        <v>27390</v>
      </c>
      <c r="D350" s="24">
        <f t="shared" si="5"/>
        <v>50</v>
      </c>
      <c r="E350" s="19">
        <v>43855</v>
      </c>
      <c r="F350" s="10">
        <v>230216.4</v>
      </c>
      <c r="G350">
        <v>4</v>
      </c>
      <c r="I350" cm="1">
        <f t="array" ref="I350">Calcular_Prima_Anual_Empleado(B350, D350, G350, F350)</f>
        <v>23086.003104885418</v>
      </c>
    </row>
    <row r="351" spans="1:9" ht="13.95" customHeight="1" x14ac:dyDescent="0.3">
      <c r="A351" s="9">
        <v>350</v>
      </c>
      <c r="B351" s="11" t="s">
        <v>1</v>
      </c>
      <c r="C351" s="15">
        <v>27351</v>
      </c>
      <c r="D351" s="24">
        <f t="shared" si="5"/>
        <v>50</v>
      </c>
      <c r="E351" s="19">
        <v>34684</v>
      </c>
      <c r="F351" s="10">
        <v>2334755.5</v>
      </c>
      <c r="G351">
        <v>30</v>
      </c>
      <c r="I351" cm="1">
        <f t="array" ref="I351">Calcular_Prima_Anual_Empleado(B351, D351, G351, F351)</f>
        <v>1783428.1560620598</v>
      </c>
    </row>
    <row r="352" spans="1:9" ht="13.95" customHeight="1" x14ac:dyDescent="0.3">
      <c r="A352" s="9">
        <v>351</v>
      </c>
      <c r="B352" s="11" t="s">
        <v>1</v>
      </c>
      <c r="C352" s="15">
        <v>27229</v>
      </c>
      <c r="D352" s="24">
        <f t="shared" si="5"/>
        <v>50</v>
      </c>
      <c r="E352" s="19">
        <v>35240</v>
      </c>
      <c r="F352" s="10">
        <v>929817.5</v>
      </c>
      <c r="G352">
        <v>28</v>
      </c>
      <c r="I352" cm="1">
        <f t="array" ref="I352">Calcular_Prima_Anual_Empleado(B352, D352, G352, F352)</f>
        <v>714222.3340004019</v>
      </c>
    </row>
    <row r="353" spans="1:9" ht="13.95" customHeight="1" x14ac:dyDescent="0.3">
      <c r="A353" s="9">
        <v>352</v>
      </c>
      <c r="B353" s="11" t="s">
        <v>2</v>
      </c>
      <c r="C353" s="15">
        <v>27257</v>
      </c>
      <c r="D353" s="24">
        <f t="shared" si="5"/>
        <v>50</v>
      </c>
      <c r="E353" s="19">
        <v>34516</v>
      </c>
      <c r="F353" s="10">
        <v>1054330.28</v>
      </c>
      <c r="G353">
        <v>30</v>
      </c>
      <c r="I353" cm="1">
        <f t="array" ref="I353">Calcular_Prima_Anual_Empleado(B353, D353, G353, F353)</f>
        <v>1062245.3585625412</v>
      </c>
    </row>
    <row r="354" spans="1:9" ht="13.95" customHeight="1" x14ac:dyDescent="0.3">
      <c r="A354" s="9">
        <v>353</v>
      </c>
      <c r="B354" s="11" t="s">
        <v>2</v>
      </c>
      <c r="C354" s="15">
        <v>27360</v>
      </c>
      <c r="D354" s="24">
        <f t="shared" si="5"/>
        <v>50</v>
      </c>
      <c r="E354" s="19">
        <v>37348</v>
      </c>
      <c r="F354" s="10">
        <v>1328106</v>
      </c>
      <c r="G354">
        <v>22</v>
      </c>
      <c r="I354" cm="1">
        <f t="array" ref="I354">Calcular_Prima_Anual_Empleado(B354, D354, G354, F354)</f>
        <v>1335965.4397243592</v>
      </c>
    </row>
    <row r="355" spans="1:9" ht="13.95" customHeight="1" x14ac:dyDescent="0.3">
      <c r="A355" s="9">
        <v>354</v>
      </c>
      <c r="B355" s="11" t="s">
        <v>2</v>
      </c>
      <c r="C355" s="15">
        <v>27406</v>
      </c>
      <c r="D355" s="24">
        <f t="shared" si="5"/>
        <v>49</v>
      </c>
      <c r="E355" s="19">
        <v>35307</v>
      </c>
      <c r="F355" s="10">
        <v>929817.5</v>
      </c>
      <c r="G355">
        <v>28</v>
      </c>
      <c r="I355" cm="1">
        <f t="array" ref="I355">Calcular_Prima_Anual_Empleado(B355, D355, G355, F355)</f>
        <v>859806.37199706119</v>
      </c>
    </row>
    <row r="356" spans="1:9" ht="13.95" customHeight="1" x14ac:dyDescent="0.3">
      <c r="A356" s="9">
        <v>355</v>
      </c>
      <c r="B356" s="11" t="s">
        <v>1</v>
      </c>
      <c r="C356" s="15">
        <v>27314</v>
      </c>
      <c r="D356" s="24">
        <f t="shared" si="5"/>
        <v>50</v>
      </c>
      <c r="E356" s="19">
        <v>35432</v>
      </c>
      <c r="F356" s="10">
        <v>2795328.5</v>
      </c>
      <c r="G356">
        <v>27</v>
      </c>
      <c r="I356" cm="1">
        <f t="array" ref="I356">Calcular_Prima_Anual_Empleado(B356, D356, G356, F356)</f>
        <v>2133939.9459662437</v>
      </c>
    </row>
    <row r="357" spans="1:9" ht="13.95" customHeight="1" x14ac:dyDescent="0.3">
      <c r="A357" s="9">
        <v>356</v>
      </c>
      <c r="B357" s="11" t="s">
        <v>2</v>
      </c>
      <c r="C357" s="15">
        <v>27402</v>
      </c>
      <c r="D357" s="24">
        <f t="shared" si="5"/>
        <v>49</v>
      </c>
      <c r="E357" s="19">
        <v>35589</v>
      </c>
      <c r="F357" s="10">
        <v>850747.6</v>
      </c>
      <c r="G357">
        <v>27</v>
      </c>
      <c r="I357" cm="1">
        <f t="array" ref="I357">Calcular_Prima_Anual_Empleado(B357, D357, G357, F357)</f>
        <v>787328.65994174278</v>
      </c>
    </row>
    <row r="358" spans="1:9" ht="13.95" customHeight="1" x14ac:dyDescent="0.3">
      <c r="A358" s="9">
        <v>357</v>
      </c>
      <c r="B358" s="11" t="s">
        <v>1</v>
      </c>
      <c r="C358" s="15">
        <v>27352</v>
      </c>
      <c r="D358" s="24">
        <f t="shared" si="5"/>
        <v>50</v>
      </c>
      <c r="E358" s="19">
        <v>34725</v>
      </c>
      <c r="F358" s="10">
        <v>794615</v>
      </c>
      <c r="G358">
        <v>29</v>
      </c>
      <c r="I358" cm="1">
        <f t="array" ref="I358">Calcular_Prima_Anual_Empleado(B358, D358, G358, F358)</f>
        <v>611328.61188790202</v>
      </c>
    </row>
    <row r="359" spans="1:9" ht="13.95" customHeight="1" x14ac:dyDescent="0.3">
      <c r="A359" s="9">
        <v>358</v>
      </c>
      <c r="B359" s="11" t="s">
        <v>1</v>
      </c>
      <c r="C359" s="15">
        <v>27358</v>
      </c>
      <c r="D359" s="24">
        <f t="shared" si="5"/>
        <v>50</v>
      </c>
      <c r="E359" s="19">
        <v>34325</v>
      </c>
      <c r="F359" s="10">
        <v>1532818.87</v>
      </c>
      <c r="G359">
        <v>31</v>
      </c>
      <c r="I359" cm="1">
        <f t="array" ref="I359">Calcular_Prima_Anual_Empleado(B359, D359, G359, F359)</f>
        <v>1538528.5754235929</v>
      </c>
    </row>
    <row r="360" spans="1:9" ht="13.95" customHeight="1" x14ac:dyDescent="0.3">
      <c r="A360" s="9">
        <v>359</v>
      </c>
      <c r="B360" s="11" t="s">
        <v>2</v>
      </c>
      <c r="C360" s="15">
        <v>27370</v>
      </c>
      <c r="D360" s="24">
        <f t="shared" si="5"/>
        <v>50</v>
      </c>
      <c r="E360" s="19">
        <v>38345</v>
      </c>
      <c r="F360" s="10">
        <v>2503916.4</v>
      </c>
      <c r="G360">
        <v>20</v>
      </c>
      <c r="I360" cm="1">
        <f t="array" ref="I360">Calcular_Prima_Anual_Empleado(B360, D360, G360, F360)</f>
        <v>1728744.2590511148</v>
      </c>
    </row>
    <row r="361" spans="1:9" ht="13.95" customHeight="1" x14ac:dyDescent="0.3">
      <c r="A361" s="9">
        <v>360</v>
      </c>
      <c r="B361" s="11" t="s">
        <v>1</v>
      </c>
      <c r="C361" s="15">
        <v>27381</v>
      </c>
      <c r="D361" s="24">
        <f t="shared" si="5"/>
        <v>50</v>
      </c>
      <c r="E361" s="19">
        <v>43485</v>
      </c>
      <c r="F361" s="10">
        <v>418427.8</v>
      </c>
      <c r="G361">
        <v>5</v>
      </c>
      <c r="I361" cm="1">
        <f t="array" ref="I361">Calcular_Prima_Anual_Empleado(B361, D361, G361, F361)</f>
        <v>29559.899655283971</v>
      </c>
    </row>
    <row r="362" spans="1:9" ht="13.95" customHeight="1" x14ac:dyDescent="0.3">
      <c r="A362" s="9">
        <v>361</v>
      </c>
      <c r="B362" s="11" t="s">
        <v>2</v>
      </c>
      <c r="C362" s="15">
        <v>27397</v>
      </c>
      <c r="D362" s="24">
        <f t="shared" si="5"/>
        <v>49</v>
      </c>
      <c r="E362" s="19">
        <v>39288</v>
      </c>
      <c r="F362" s="10">
        <v>1110399.55</v>
      </c>
      <c r="G362">
        <v>17</v>
      </c>
      <c r="I362" cm="1">
        <f t="array" ref="I362">Calcular_Prima_Anual_Empleado(B362, D362, G362, F362)</f>
        <v>707068.84082048945</v>
      </c>
    </row>
    <row r="363" spans="1:9" ht="13.95" customHeight="1" x14ac:dyDescent="0.3">
      <c r="A363" s="9">
        <v>362</v>
      </c>
      <c r="B363" s="11" t="s">
        <v>2</v>
      </c>
      <c r="C363" s="15">
        <v>27397</v>
      </c>
      <c r="D363" s="24">
        <f t="shared" si="5"/>
        <v>49</v>
      </c>
      <c r="E363" s="19">
        <v>36105</v>
      </c>
      <c r="F363" s="10">
        <v>883216</v>
      </c>
      <c r="G363">
        <v>26</v>
      </c>
      <c r="I363" cm="1">
        <f t="array" ref="I363">Calcular_Prima_Anual_Empleado(B363, D363, G363, F363)</f>
        <v>817090.11589523323</v>
      </c>
    </row>
    <row r="364" spans="1:9" ht="13.95" customHeight="1" x14ac:dyDescent="0.3">
      <c r="A364" s="9">
        <v>363</v>
      </c>
      <c r="B364" s="11" t="s">
        <v>1</v>
      </c>
      <c r="C364" s="15">
        <v>27364</v>
      </c>
      <c r="D364" s="24">
        <f t="shared" si="5"/>
        <v>50</v>
      </c>
      <c r="E364" s="19">
        <v>38052</v>
      </c>
      <c r="F364" s="10">
        <v>924849.21</v>
      </c>
      <c r="G364">
        <v>20</v>
      </c>
      <c r="I364" cm="1">
        <f t="array" ref="I364">Calcular_Prima_Anual_Empleado(B364, D364, G364, F364)</f>
        <v>489970.77324207564</v>
      </c>
    </row>
    <row r="365" spans="1:9" ht="13.95" customHeight="1" x14ac:dyDescent="0.3">
      <c r="A365" s="9">
        <v>364</v>
      </c>
      <c r="B365" s="11" t="s">
        <v>1</v>
      </c>
      <c r="C365" s="15">
        <v>27370</v>
      </c>
      <c r="D365" s="24">
        <f t="shared" si="5"/>
        <v>50</v>
      </c>
      <c r="E365" s="19">
        <v>39091</v>
      </c>
      <c r="F365" s="10">
        <v>595933</v>
      </c>
      <c r="G365">
        <v>17</v>
      </c>
      <c r="I365" cm="1">
        <f t="array" ref="I365">Calcular_Prima_Anual_Empleado(B365, D365, G365, F365)</f>
        <v>318063.11183372303</v>
      </c>
    </row>
    <row r="366" spans="1:9" ht="13.95" customHeight="1" x14ac:dyDescent="0.3">
      <c r="A366" s="9">
        <v>365</v>
      </c>
      <c r="B366" s="11" t="s">
        <v>1</v>
      </c>
      <c r="C366" s="15">
        <v>27284</v>
      </c>
      <c r="D366" s="24">
        <f t="shared" si="5"/>
        <v>50</v>
      </c>
      <c r="E366" s="19">
        <v>36632</v>
      </c>
      <c r="F366" s="10">
        <v>629750</v>
      </c>
      <c r="G366">
        <v>24</v>
      </c>
      <c r="I366" cm="1">
        <f t="array" ref="I366">Calcular_Prima_Anual_Empleado(B366, D366, G366, F366)</f>
        <v>485860.71376414504</v>
      </c>
    </row>
    <row r="367" spans="1:9" ht="13.95" customHeight="1" x14ac:dyDescent="0.3">
      <c r="A367" s="9">
        <v>366</v>
      </c>
      <c r="B367" s="11" t="s">
        <v>1</v>
      </c>
      <c r="C367" s="15">
        <v>27409</v>
      </c>
      <c r="D367" s="24">
        <f t="shared" si="5"/>
        <v>49</v>
      </c>
      <c r="E367" s="19">
        <v>36721</v>
      </c>
      <c r="F367" s="10">
        <v>722583.5</v>
      </c>
      <c r="G367">
        <v>24</v>
      </c>
      <c r="I367" cm="1">
        <f t="array" ref="I367">Calcular_Prima_Anual_Empleado(B367, D367, G367, F367)</f>
        <v>514898.3083584166</v>
      </c>
    </row>
    <row r="368" spans="1:9" ht="13.95" customHeight="1" x14ac:dyDescent="0.3">
      <c r="A368" s="9">
        <v>367</v>
      </c>
      <c r="B368" s="11" t="s">
        <v>2</v>
      </c>
      <c r="C368" s="15">
        <v>27386</v>
      </c>
      <c r="D368" s="24">
        <f t="shared" si="5"/>
        <v>50</v>
      </c>
      <c r="E368" s="19">
        <v>34566</v>
      </c>
      <c r="F368" s="10">
        <v>1881594.5</v>
      </c>
      <c r="G368">
        <v>30</v>
      </c>
      <c r="I368" cm="1">
        <f t="array" ref="I368">Calcular_Prima_Anual_Empleado(B368, D368, G368, F368)</f>
        <v>1889341.4554723329</v>
      </c>
    </row>
    <row r="369" spans="1:9" ht="13.95" customHeight="1" x14ac:dyDescent="0.3">
      <c r="A369" s="9">
        <v>368</v>
      </c>
      <c r="B369" s="11" t="s">
        <v>1</v>
      </c>
      <c r="C369" s="15">
        <v>27411</v>
      </c>
      <c r="D369" s="24">
        <f t="shared" si="5"/>
        <v>49</v>
      </c>
      <c r="E369" s="19">
        <v>36065</v>
      </c>
      <c r="F369" s="10">
        <v>739888</v>
      </c>
      <c r="G369">
        <v>26</v>
      </c>
      <c r="I369" cm="1">
        <f t="array" ref="I369">Calcular_Prima_Anual_Empleado(B369, D369, G369, F369)</f>
        <v>527081.34621742193</v>
      </c>
    </row>
    <row r="370" spans="1:9" ht="13.95" customHeight="1" x14ac:dyDescent="0.3">
      <c r="A370" s="9">
        <v>369</v>
      </c>
      <c r="B370" s="11" t="s">
        <v>1</v>
      </c>
      <c r="C370" s="15">
        <v>27391</v>
      </c>
      <c r="D370" s="24">
        <f t="shared" si="5"/>
        <v>50</v>
      </c>
      <c r="E370" s="19">
        <v>34914</v>
      </c>
      <c r="F370" s="10">
        <v>1956144.1</v>
      </c>
      <c r="G370">
        <v>29</v>
      </c>
      <c r="I370" cm="1">
        <f t="array" ref="I370">Calcular_Prima_Anual_Empleado(B370, D370, G370, F370)</f>
        <v>1495291.944229997</v>
      </c>
    </row>
    <row r="371" spans="1:9" ht="13.95" customHeight="1" x14ac:dyDescent="0.3">
      <c r="A371" s="9">
        <v>370</v>
      </c>
      <c r="B371" s="11" t="s">
        <v>2</v>
      </c>
      <c r="C371" s="15">
        <v>27403</v>
      </c>
      <c r="D371" s="24">
        <f t="shared" si="5"/>
        <v>49</v>
      </c>
      <c r="E371" s="19">
        <v>36942</v>
      </c>
      <c r="F371" s="10">
        <v>1394012</v>
      </c>
      <c r="G371">
        <v>23</v>
      </c>
      <c r="I371" cm="1">
        <f t="array" ref="I371">Calcular_Prima_Anual_Empleado(B371, D371, G371, F371)</f>
        <v>1285300.2111022412</v>
      </c>
    </row>
    <row r="372" spans="1:9" ht="13.95" customHeight="1" x14ac:dyDescent="0.3">
      <c r="A372" s="9">
        <v>371</v>
      </c>
      <c r="B372" s="11" t="s">
        <v>2</v>
      </c>
      <c r="C372" s="15">
        <v>27431</v>
      </c>
      <c r="D372" s="24">
        <f t="shared" si="5"/>
        <v>49</v>
      </c>
      <c r="E372" s="19">
        <v>38794</v>
      </c>
      <c r="F372" s="10">
        <v>339599.3</v>
      </c>
      <c r="G372">
        <v>18</v>
      </c>
      <c r="I372" cm="1">
        <f t="array" ref="I372">Calcular_Prima_Anual_Empleado(B372, D372, G372, F372)</f>
        <v>221459.24514115506</v>
      </c>
    </row>
    <row r="373" spans="1:9" ht="13.95" customHeight="1" x14ac:dyDescent="0.3">
      <c r="A373" s="9">
        <v>372</v>
      </c>
      <c r="B373" s="11" t="s">
        <v>2</v>
      </c>
      <c r="C373" s="15">
        <v>27432</v>
      </c>
      <c r="D373" s="24">
        <f t="shared" si="5"/>
        <v>49</v>
      </c>
      <c r="E373" s="19">
        <v>35962</v>
      </c>
      <c r="F373" s="10">
        <v>1510212.5</v>
      </c>
      <c r="G373">
        <v>26</v>
      </c>
      <c r="I373" cm="1">
        <f t="array" ref="I373">Calcular_Prima_Anual_Empleado(B373, D373, G373, F373)</f>
        <v>1391812.8838093528</v>
      </c>
    </row>
    <row r="374" spans="1:9" ht="13.95" customHeight="1" x14ac:dyDescent="0.3">
      <c r="A374" s="9">
        <v>373</v>
      </c>
      <c r="B374" s="11" t="s">
        <v>1</v>
      </c>
      <c r="C374" s="15">
        <v>27314</v>
      </c>
      <c r="D374" s="24">
        <f t="shared" si="5"/>
        <v>50</v>
      </c>
      <c r="E374" s="19">
        <v>37258</v>
      </c>
      <c r="F374" s="10">
        <v>781657.59999999998</v>
      </c>
      <c r="G374">
        <v>22</v>
      </c>
      <c r="I374" cm="1">
        <f t="array" ref="I374">Calcular_Prima_Anual_Empleado(B374, D374, G374, F374)</f>
        <v>601467.58775816718</v>
      </c>
    </row>
    <row r="375" spans="1:9" ht="13.95" customHeight="1" x14ac:dyDescent="0.3">
      <c r="A375" s="9">
        <v>374</v>
      </c>
      <c r="B375" s="11" t="s">
        <v>2</v>
      </c>
      <c r="C375" s="15">
        <v>27424</v>
      </c>
      <c r="D375" s="24">
        <f t="shared" si="5"/>
        <v>49</v>
      </c>
      <c r="E375" s="19">
        <v>38097</v>
      </c>
      <c r="F375" s="10">
        <v>774388.5</v>
      </c>
      <c r="G375">
        <v>20</v>
      </c>
      <c r="I375" cm="1">
        <f t="array" ref="I375">Calcular_Prima_Anual_Empleado(B375, D375, G375, F375)</f>
        <v>495379.5086825086</v>
      </c>
    </row>
    <row r="376" spans="1:9" ht="13.95" customHeight="1" x14ac:dyDescent="0.3">
      <c r="A376" s="9">
        <v>375</v>
      </c>
      <c r="B376" s="11" t="s">
        <v>2</v>
      </c>
      <c r="C376" s="15">
        <v>27422</v>
      </c>
      <c r="D376" s="24">
        <f t="shared" si="5"/>
        <v>49</v>
      </c>
      <c r="E376" s="19">
        <v>37734</v>
      </c>
      <c r="F376" s="10">
        <v>1647011.3</v>
      </c>
      <c r="G376">
        <v>21</v>
      </c>
      <c r="I376" cm="1">
        <f t="array" ref="I376">Calcular_Prima_Anual_Empleado(B376, D376, G376, F376)</f>
        <v>1517206.5422800619</v>
      </c>
    </row>
    <row r="377" spans="1:9" ht="13.95" customHeight="1" x14ac:dyDescent="0.3">
      <c r="A377" s="9">
        <v>376</v>
      </c>
      <c r="B377" s="11" t="s">
        <v>1</v>
      </c>
      <c r="C377" s="15">
        <v>27426</v>
      </c>
      <c r="D377" s="24">
        <f t="shared" si="5"/>
        <v>49</v>
      </c>
      <c r="E377" s="19">
        <v>42478</v>
      </c>
      <c r="F377" s="10">
        <v>347277.88</v>
      </c>
      <c r="G377">
        <v>8</v>
      </c>
      <c r="I377" cm="1">
        <f t="array" ref="I377">Calcular_Prima_Anual_Empleado(B377, D377, G377, F377)</f>
        <v>23800.624225076186</v>
      </c>
    </row>
    <row r="378" spans="1:9" ht="13.95" customHeight="1" x14ac:dyDescent="0.3">
      <c r="A378" s="9">
        <v>377</v>
      </c>
      <c r="B378" s="11" t="s">
        <v>2</v>
      </c>
      <c r="C378" s="15">
        <v>27449</v>
      </c>
      <c r="D378" s="24">
        <f t="shared" si="5"/>
        <v>49</v>
      </c>
      <c r="E378" s="19">
        <v>42114</v>
      </c>
      <c r="F378" s="10">
        <v>499071</v>
      </c>
      <c r="G378">
        <v>9</v>
      </c>
      <c r="I378" cm="1">
        <f t="array" ref="I378">Calcular_Prima_Anual_Empleado(B378, D378, G378, F378)</f>
        <v>37235.67646298917</v>
      </c>
    </row>
    <row r="379" spans="1:9" ht="13.95" customHeight="1" x14ac:dyDescent="0.3">
      <c r="A379" s="9">
        <v>378</v>
      </c>
      <c r="B379" s="11" t="s">
        <v>1</v>
      </c>
      <c r="C379" s="15">
        <v>27454</v>
      </c>
      <c r="D379" s="24">
        <f t="shared" si="5"/>
        <v>49</v>
      </c>
      <c r="E379" s="19">
        <v>34715</v>
      </c>
      <c r="F379" s="10">
        <v>779818</v>
      </c>
      <c r="G379">
        <v>29</v>
      </c>
      <c r="I379" cm="1">
        <f t="array" ref="I379">Calcular_Prima_Anual_Empleado(B379, D379, G379, F379)</f>
        <v>555193.61191189906</v>
      </c>
    </row>
    <row r="380" spans="1:9" ht="13.95" customHeight="1" x14ac:dyDescent="0.3">
      <c r="A380" s="9">
        <v>379</v>
      </c>
      <c r="B380" s="11" t="s">
        <v>1</v>
      </c>
      <c r="C380" s="15">
        <v>27365</v>
      </c>
      <c r="D380" s="24">
        <f t="shared" si="5"/>
        <v>50</v>
      </c>
      <c r="E380" s="19">
        <v>34701</v>
      </c>
      <c r="F380" s="10">
        <v>941849.5</v>
      </c>
      <c r="G380">
        <v>29</v>
      </c>
      <c r="I380" cm="1">
        <f t="array" ref="I380">Calcular_Prima_Anual_Empleado(B380, D380, G380, F380)</f>
        <v>723379.09711097775</v>
      </c>
    </row>
    <row r="381" spans="1:9" ht="13.95" customHeight="1" x14ac:dyDescent="0.3">
      <c r="A381" s="9">
        <v>380</v>
      </c>
      <c r="B381" s="11" t="s">
        <v>2</v>
      </c>
      <c r="C381" s="15">
        <v>27448</v>
      </c>
      <c r="D381" s="24">
        <f t="shared" si="5"/>
        <v>49</v>
      </c>
      <c r="E381" s="19">
        <v>34385</v>
      </c>
      <c r="F381" s="10">
        <v>877408.86</v>
      </c>
      <c r="G381">
        <v>30</v>
      </c>
      <c r="I381" cm="1">
        <f t="array" ref="I381">Calcular_Prima_Anual_Empleado(B381, D381, G381, F381)</f>
        <v>811767.12673267047</v>
      </c>
    </row>
    <row r="382" spans="1:9" ht="13.95" customHeight="1" x14ac:dyDescent="0.3">
      <c r="A382" s="9">
        <v>381</v>
      </c>
      <c r="B382" s="11" t="s">
        <v>1</v>
      </c>
      <c r="C382" s="15">
        <v>27408</v>
      </c>
      <c r="D382" s="24">
        <f t="shared" si="5"/>
        <v>49</v>
      </c>
      <c r="E382" s="19">
        <v>34866</v>
      </c>
      <c r="F382" s="10">
        <v>614665.15</v>
      </c>
      <c r="G382">
        <v>29</v>
      </c>
      <c r="I382" cm="1">
        <f t="array" ref="I382">Calcular_Prima_Anual_Empleado(B382, D382, G382, F382)</f>
        <v>438919.61242779793</v>
      </c>
    </row>
    <row r="383" spans="1:9" ht="13.95" customHeight="1" x14ac:dyDescent="0.3">
      <c r="A383" s="9">
        <v>382</v>
      </c>
      <c r="B383" s="11" t="s">
        <v>1</v>
      </c>
      <c r="C383" s="15">
        <v>27440</v>
      </c>
      <c r="D383" s="24">
        <f t="shared" si="5"/>
        <v>49</v>
      </c>
      <c r="E383" s="19">
        <v>37836</v>
      </c>
      <c r="F383" s="10">
        <v>609017</v>
      </c>
      <c r="G383">
        <v>21</v>
      </c>
      <c r="I383" cm="1">
        <f t="array" ref="I383">Calcular_Prima_Anual_Empleado(B383, D383, G383, F383)</f>
        <v>434943.0961873206</v>
      </c>
    </row>
    <row r="384" spans="1:9" ht="13.95" customHeight="1" x14ac:dyDescent="0.3">
      <c r="A384" s="9">
        <v>383</v>
      </c>
      <c r="B384" s="11" t="s">
        <v>2</v>
      </c>
      <c r="C384" s="15">
        <v>27441</v>
      </c>
      <c r="D384" s="24">
        <f t="shared" si="5"/>
        <v>49</v>
      </c>
      <c r="E384" s="19">
        <v>34409</v>
      </c>
      <c r="F384" s="10">
        <v>1679313.5</v>
      </c>
      <c r="G384">
        <v>30</v>
      </c>
      <c r="I384" cm="1">
        <f t="array" ref="I384">Calcular_Prima_Anual_Empleado(B384, D384, G384, F384)</f>
        <v>1546815.6546016068</v>
      </c>
    </row>
    <row r="385" spans="1:9" ht="13.95" customHeight="1" x14ac:dyDescent="0.3">
      <c r="A385" s="9">
        <v>384</v>
      </c>
      <c r="B385" s="11" t="s">
        <v>1</v>
      </c>
      <c r="C385" s="15">
        <v>27440</v>
      </c>
      <c r="D385" s="24">
        <f t="shared" si="5"/>
        <v>49</v>
      </c>
      <c r="E385" s="19">
        <v>38372</v>
      </c>
      <c r="F385" s="10">
        <v>571075</v>
      </c>
      <c r="G385">
        <v>19</v>
      </c>
      <c r="I385" cm="1">
        <f t="array" ref="I385">Calcular_Prima_Anual_Empleado(B385, D385, G385, F385)</f>
        <v>282290.0408800547</v>
      </c>
    </row>
    <row r="386" spans="1:9" ht="13.95" customHeight="1" x14ac:dyDescent="0.3">
      <c r="A386" s="9">
        <v>385</v>
      </c>
      <c r="B386" s="11" t="s">
        <v>1</v>
      </c>
      <c r="C386" s="15">
        <v>27312</v>
      </c>
      <c r="D386" s="24">
        <f t="shared" si="5"/>
        <v>50</v>
      </c>
      <c r="E386" s="19">
        <v>39391</v>
      </c>
      <c r="F386" s="10">
        <v>1628442</v>
      </c>
      <c r="G386">
        <v>17</v>
      </c>
      <c r="I386" cm="1">
        <f t="array" ref="I386">Calcular_Prima_Anual_Empleado(B386, D386, G386, F386)</f>
        <v>857702.69838093675</v>
      </c>
    </row>
    <row r="387" spans="1:9" ht="13.95" customHeight="1" x14ac:dyDescent="0.3">
      <c r="A387" s="9">
        <v>386</v>
      </c>
      <c r="B387" s="11" t="s">
        <v>2</v>
      </c>
      <c r="C387" s="15">
        <v>27464</v>
      </c>
      <c r="D387" s="24">
        <f t="shared" ref="D387:D450" si="6">2024-YEAR(C387)</f>
        <v>49</v>
      </c>
      <c r="E387" s="19">
        <v>36878</v>
      </c>
      <c r="F387" s="10">
        <v>795475.6</v>
      </c>
      <c r="G387">
        <v>24</v>
      </c>
      <c r="I387" cm="1">
        <f t="array" ref="I387">Calcular_Prima_Anual_Empleado(B387, D387, G387, F387)</f>
        <v>736664.77772206673</v>
      </c>
    </row>
    <row r="388" spans="1:9" ht="13.95" customHeight="1" x14ac:dyDescent="0.3">
      <c r="A388" s="9">
        <v>387</v>
      </c>
      <c r="B388" s="11" t="s">
        <v>2</v>
      </c>
      <c r="C388" s="15">
        <v>27476</v>
      </c>
      <c r="D388" s="24">
        <f t="shared" si="6"/>
        <v>49</v>
      </c>
      <c r="E388" s="19">
        <v>38931</v>
      </c>
      <c r="F388" s="10">
        <v>686438.5</v>
      </c>
      <c r="G388">
        <v>18</v>
      </c>
      <c r="I388" cm="1">
        <f t="array" ref="I388">Calcular_Prima_Anual_Empleado(B388, D388, G388, F388)</f>
        <v>439970.38817431289</v>
      </c>
    </row>
    <row r="389" spans="1:9" ht="13.95" customHeight="1" x14ac:dyDescent="0.3">
      <c r="A389" s="9">
        <v>388</v>
      </c>
      <c r="B389" s="11" t="s">
        <v>2</v>
      </c>
      <c r="C389" s="15">
        <v>27477</v>
      </c>
      <c r="D389" s="24">
        <f t="shared" si="6"/>
        <v>49</v>
      </c>
      <c r="E389" s="19">
        <v>38833</v>
      </c>
      <c r="F389" s="10">
        <v>745998.5</v>
      </c>
      <c r="G389">
        <v>18</v>
      </c>
      <c r="I389" cm="1">
        <f t="array" ref="I389">Calcular_Prima_Anual_Empleado(B389, D389, G389, F389)</f>
        <v>477493.6083842974</v>
      </c>
    </row>
    <row r="390" spans="1:9" ht="13.95" customHeight="1" x14ac:dyDescent="0.3">
      <c r="A390" s="9">
        <v>389</v>
      </c>
      <c r="B390" s="11" t="s">
        <v>2</v>
      </c>
      <c r="C390" s="15">
        <v>27461</v>
      </c>
      <c r="D390" s="24">
        <f t="shared" si="6"/>
        <v>49</v>
      </c>
      <c r="E390" s="19">
        <v>35586</v>
      </c>
      <c r="F390" s="10">
        <v>754878</v>
      </c>
      <c r="G390">
        <v>27</v>
      </c>
      <c r="I390" cm="1">
        <f t="array" ref="I390">Calcular_Prima_Anual_Empleado(B390, D390, G390, F390)</f>
        <v>699451.86657715531</v>
      </c>
    </row>
    <row r="391" spans="1:9" ht="13.95" customHeight="1" x14ac:dyDescent="0.3">
      <c r="A391" s="9">
        <v>390</v>
      </c>
      <c r="B391" s="11" t="s">
        <v>1</v>
      </c>
      <c r="C391" s="15">
        <v>27413</v>
      </c>
      <c r="D391" s="24">
        <f t="shared" si="6"/>
        <v>49</v>
      </c>
      <c r="E391" s="19">
        <v>37447</v>
      </c>
      <c r="F391" s="10">
        <v>617762</v>
      </c>
      <c r="G391">
        <v>22</v>
      </c>
      <c r="I391" cm="1">
        <f t="array" ref="I391">Calcular_Prima_Anual_Empleado(B391, D391, G391, F391)</f>
        <v>441099.91470718535</v>
      </c>
    </row>
    <row r="392" spans="1:9" ht="13.95" customHeight="1" x14ac:dyDescent="0.3">
      <c r="A392" s="9">
        <v>391</v>
      </c>
      <c r="B392" s="11" t="s">
        <v>1</v>
      </c>
      <c r="C392" s="15">
        <v>27543</v>
      </c>
      <c r="D392" s="24">
        <f t="shared" si="6"/>
        <v>49</v>
      </c>
      <c r="E392" s="19">
        <v>42945</v>
      </c>
      <c r="F392" s="10">
        <v>377592</v>
      </c>
      <c r="G392">
        <v>7</v>
      </c>
      <c r="I392" cm="1">
        <f t="array" ref="I392">Calcular_Prima_Anual_Empleado(B392, D392, G392, F392)</f>
        <v>25339.477717028141</v>
      </c>
    </row>
    <row r="393" spans="1:9" ht="13.95" customHeight="1" x14ac:dyDescent="0.3">
      <c r="A393" s="9">
        <v>392</v>
      </c>
      <c r="B393" s="11" t="s">
        <v>2</v>
      </c>
      <c r="C393" s="15">
        <v>27413</v>
      </c>
      <c r="D393" s="24">
        <f t="shared" si="6"/>
        <v>49</v>
      </c>
      <c r="E393" s="19">
        <v>37712</v>
      </c>
      <c r="F393" s="10">
        <v>685571.05</v>
      </c>
      <c r="G393">
        <v>21</v>
      </c>
      <c r="I393" cm="1">
        <f t="array" ref="I393">Calcular_Prima_Anual_Empleado(B393, D393, G393, F393)</f>
        <v>635923.15128179826</v>
      </c>
    </row>
    <row r="394" spans="1:9" ht="13.95" customHeight="1" x14ac:dyDescent="0.3">
      <c r="A394" s="9">
        <v>393</v>
      </c>
      <c r="B394" s="11" t="s">
        <v>2</v>
      </c>
      <c r="C394" s="15">
        <v>27486</v>
      </c>
      <c r="D394" s="24">
        <f t="shared" si="6"/>
        <v>49</v>
      </c>
      <c r="E394" s="19">
        <v>34701</v>
      </c>
      <c r="F394" s="10">
        <v>1242892.6599999999</v>
      </c>
      <c r="G394">
        <v>29</v>
      </c>
      <c r="I394" cm="1">
        <f t="array" ref="I394">Calcular_Prima_Anual_Empleado(B394, D394, G394, F394)</f>
        <v>1146779.9396650724</v>
      </c>
    </row>
    <row r="395" spans="1:9" ht="13.95" customHeight="1" x14ac:dyDescent="0.3">
      <c r="A395" s="9">
        <v>394</v>
      </c>
      <c r="B395" s="11" t="s">
        <v>2</v>
      </c>
      <c r="C395" s="15">
        <v>27488</v>
      </c>
      <c r="D395" s="24">
        <f t="shared" si="6"/>
        <v>49</v>
      </c>
      <c r="E395" s="19">
        <v>37350</v>
      </c>
      <c r="F395" s="10">
        <v>620824</v>
      </c>
      <c r="G395">
        <v>22</v>
      </c>
      <c r="I395" cm="1">
        <f t="array" ref="I395">Calcular_Prima_Anual_Empleado(B395, D395, G395, F395)</f>
        <v>576574.16960443021</v>
      </c>
    </row>
    <row r="396" spans="1:9" ht="13.95" customHeight="1" x14ac:dyDescent="0.3">
      <c r="A396" s="9">
        <v>395</v>
      </c>
      <c r="B396" s="11" t="s">
        <v>2</v>
      </c>
      <c r="C396" s="15">
        <v>27473</v>
      </c>
      <c r="D396" s="24">
        <f t="shared" si="6"/>
        <v>49</v>
      </c>
      <c r="E396" s="19">
        <v>39776</v>
      </c>
      <c r="F396" s="10">
        <v>594630</v>
      </c>
      <c r="G396">
        <v>16</v>
      </c>
      <c r="I396" cm="1">
        <f t="array" ref="I396">Calcular_Prima_Anual_Empleado(B396, D396, G396, F396)</f>
        <v>382130.38544348051</v>
      </c>
    </row>
    <row r="397" spans="1:9" ht="13.95" customHeight="1" x14ac:dyDescent="0.3">
      <c r="A397" s="9">
        <v>396</v>
      </c>
      <c r="B397" s="11" t="s">
        <v>2</v>
      </c>
      <c r="C397" s="15">
        <v>27489</v>
      </c>
      <c r="D397" s="24">
        <f t="shared" si="6"/>
        <v>49</v>
      </c>
      <c r="E397" s="19">
        <v>37956</v>
      </c>
      <c r="F397" s="10">
        <v>1852154.2</v>
      </c>
      <c r="G397">
        <v>21</v>
      </c>
      <c r="I397" cm="1">
        <f t="array" ref="I397">Calcular_Prima_Anual_Empleado(B397, D397, G397, F397)</f>
        <v>1705246.3404383122</v>
      </c>
    </row>
    <row r="398" spans="1:9" ht="13.95" customHeight="1" x14ac:dyDescent="0.3">
      <c r="A398" s="9">
        <v>397</v>
      </c>
      <c r="B398" s="11" t="s">
        <v>2</v>
      </c>
      <c r="C398" s="15">
        <v>27501</v>
      </c>
      <c r="D398" s="24">
        <f t="shared" si="6"/>
        <v>49</v>
      </c>
      <c r="E398" s="19">
        <v>39000</v>
      </c>
      <c r="F398" s="10">
        <v>696779.85</v>
      </c>
      <c r="G398">
        <v>18</v>
      </c>
      <c r="I398" cm="1">
        <f t="array" ref="I398">Calcular_Prima_Anual_Empleado(B398, D398, G398, F398)</f>
        <v>446485.51163499994</v>
      </c>
    </row>
    <row r="399" spans="1:9" ht="13.95" customHeight="1" x14ac:dyDescent="0.3">
      <c r="A399" s="9">
        <v>398</v>
      </c>
      <c r="B399" s="11" t="s">
        <v>2</v>
      </c>
      <c r="C399" s="15">
        <v>27511</v>
      </c>
      <c r="D399" s="24">
        <f t="shared" si="6"/>
        <v>49</v>
      </c>
      <c r="E399" s="19">
        <v>43477</v>
      </c>
      <c r="F399" s="10">
        <v>548870.5</v>
      </c>
      <c r="G399">
        <v>5</v>
      </c>
      <c r="I399" cm="1">
        <f t="array" ref="I399">Calcular_Prima_Anual_Empleado(B399, D399, G399, F399)</f>
        <v>40201.906064269082</v>
      </c>
    </row>
    <row r="400" spans="1:9" ht="13.95" customHeight="1" x14ac:dyDescent="0.3">
      <c r="A400" s="9">
        <v>399</v>
      </c>
      <c r="B400" s="11" t="s">
        <v>2</v>
      </c>
      <c r="C400" s="15">
        <v>27513</v>
      </c>
      <c r="D400" s="24">
        <f t="shared" si="6"/>
        <v>49</v>
      </c>
      <c r="E400" s="19">
        <v>35893</v>
      </c>
      <c r="F400" s="10">
        <v>1640386.5</v>
      </c>
      <c r="G400">
        <v>26</v>
      </c>
      <c r="I400" cm="1">
        <f t="array" ref="I400">Calcular_Prima_Anual_Empleado(B400, D400, G400, F400)</f>
        <v>1511134.0627799728</v>
      </c>
    </row>
    <row r="401" spans="1:9" ht="13.95" customHeight="1" x14ac:dyDescent="0.3">
      <c r="A401" s="9">
        <v>400</v>
      </c>
      <c r="B401" s="11" t="s">
        <v>1</v>
      </c>
      <c r="C401" s="15">
        <v>27400</v>
      </c>
      <c r="D401" s="24">
        <f t="shared" si="6"/>
        <v>49</v>
      </c>
      <c r="E401" s="19">
        <v>39052</v>
      </c>
      <c r="F401" s="10">
        <v>586511.43000000005</v>
      </c>
      <c r="G401">
        <v>18</v>
      </c>
      <c r="I401" cm="1">
        <f t="array" ref="I401">Calcular_Prima_Anual_Empleado(B401, D401, G401, F401)</f>
        <v>289753.65548181505</v>
      </c>
    </row>
    <row r="402" spans="1:9" ht="13.95" customHeight="1" x14ac:dyDescent="0.3">
      <c r="A402" s="9">
        <v>401</v>
      </c>
      <c r="B402" s="11" t="s">
        <v>2</v>
      </c>
      <c r="C402" s="15">
        <v>27030</v>
      </c>
      <c r="D402" s="24">
        <f t="shared" si="6"/>
        <v>50</v>
      </c>
      <c r="E402" s="19">
        <v>35181</v>
      </c>
      <c r="F402" s="10">
        <v>833688.25</v>
      </c>
      <c r="G402">
        <v>28</v>
      </c>
      <c r="I402" cm="1">
        <f t="array" ref="I402">Calcular_Prima_Anual_Empleado(B402, D402, G402, F402)</f>
        <v>841648.16915762133</v>
      </c>
    </row>
    <row r="403" spans="1:9" ht="13.95" customHeight="1" x14ac:dyDescent="0.3">
      <c r="A403" s="9">
        <v>402</v>
      </c>
      <c r="B403" s="11" t="s">
        <v>1</v>
      </c>
      <c r="C403" s="15">
        <v>27517</v>
      </c>
      <c r="D403" s="24">
        <f t="shared" si="6"/>
        <v>49</v>
      </c>
      <c r="E403" s="19">
        <v>38176</v>
      </c>
      <c r="F403" s="10">
        <v>1645461.5</v>
      </c>
      <c r="G403">
        <v>20</v>
      </c>
      <c r="I403" cm="1">
        <f t="array" ref="I403">Calcular_Prima_Anual_Empleado(B403, D403, G403, F403)</f>
        <v>801762.92219614889</v>
      </c>
    </row>
    <row r="404" spans="1:9" ht="13.95" customHeight="1" x14ac:dyDescent="0.3">
      <c r="A404" s="9">
        <v>403</v>
      </c>
      <c r="B404" s="11" t="s">
        <v>2</v>
      </c>
      <c r="C404" s="15">
        <v>27532</v>
      </c>
      <c r="D404" s="24">
        <f t="shared" si="6"/>
        <v>49</v>
      </c>
      <c r="E404" s="19">
        <v>38359</v>
      </c>
      <c r="F404" s="10">
        <v>2303456.6</v>
      </c>
      <c r="G404">
        <v>19</v>
      </c>
      <c r="I404" cm="1">
        <f t="array" ref="I404">Calcular_Prima_Anual_Empleado(B404, D404, G404, F404)</f>
        <v>1458703.1996221114</v>
      </c>
    </row>
    <row r="405" spans="1:9" ht="13.95" customHeight="1" x14ac:dyDescent="0.3">
      <c r="A405" s="9">
        <v>404</v>
      </c>
      <c r="B405" s="11" t="s">
        <v>1</v>
      </c>
      <c r="C405" s="15">
        <v>27534</v>
      </c>
      <c r="D405" s="24">
        <f t="shared" si="6"/>
        <v>49</v>
      </c>
      <c r="E405" s="19">
        <v>35167</v>
      </c>
      <c r="F405" s="10">
        <v>1735500.4</v>
      </c>
      <c r="G405">
        <v>28</v>
      </c>
      <c r="I405" cm="1">
        <f t="array" ref="I405">Calcular_Prima_Anual_Empleado(B405, D405, G405, F405)</f>
        <v>1228031.0160775839</v>
      </c>
    </row>
    <row r="406" spans="1:9" ht="13.95" customHeight="1" x14ac:dyDescent="0.3">
      <c r="A406" s="9">
        <v>405</v>
      </c>
      <c r="B406" s="11" t="s">
        <v>2</v>
      </c>
      <c r="C406" s="15">
        <v>27547</v>
      </c>
      <c r="D406" s="24">
        <f t="shared" si="6"/>
        <v>49</v>
      </c>
      <c r="E406" s="19">
        <v>34572</v>
      </c>
      <c r="F406" s="10">
        <v>916338.5</v>
      </c>
      <c r="G406">
        <v>30</v>
      </c>
      <c r="I406" cm="1">
        <f t="array" ref="I406">Calcular_Prima_Anual_Empleado(B406, D406, G406, F406)</f>
        <v>847451.13845315098</v>
      </c>
    </row>
    <row r="407" spans="1:9" ht="13.95" customHeight="1" x14ac:dyDescent="0.3">
      <c r="A407" s="9">
        <v>406</v>
      </c>
      <c r="B407" s="11" t="s">
        <v>2</v>
      </c>
      <c r="C407" s="15">
        <v>27542</v>
      </c>
      <c r="D407" s="24">
        <f t="shared" si="6"/>
        <v>49</v>
      </c>
      <c r="E407" s="19">
        <v>43810</v>
      </c>
      <c r="F407" s="10">
        <v>19602.5</v>
      </c>
      <c r="G407">
        <v>5</v>
      </c>
      <c r="I407" cm="1">
        <f t="array" ref="I407">Calcular_Prima_Anual_Empleado(B407, D407, G407, F407)</f>
        <v>8676.8825477635237</v>
      </c>
    </row>
    <row r="408" spans="1:9" ht="13.95" customHeight="1" x14ac:dyDescent="0.3">
      <c r="A408" s="9">
        <v>407</v>
      </c>
      <c r="B408" s="11" t="s">
        <v>1</v>
      </c>
      <c r="C408" s="15">
        <v>27559</v>
      </c>
      <c r="D408" s="24">
        <f t="shared" si="6"/>
        <v>49</v>
      </c>
      <c r="E408" s="19">
        <v>38493</v>
      </c>
      <c r="F408" s="10">
        <v>645276</v>
      </c>
      <c r="G408">
        <v>19</v>
      </c>
      <c r="I408" cm="1">
        <f t="array" ref="I408">Calcular_Prima_Anual_Empleado(B408, D408, G408, F408)</f>
        <v>318166.70841686346</v>
      </c>
    </row>
    <row r="409" spans="1:9" ht="13.95" customHeight="1" x14ac:dyDescent="0.3">
      <c r="A409" s="9">
        <v>408</v>
      </c>
      <c r="B409" s="11" t="s">
        <v>2</v>
      </c>
      <c r="C409" s="15">
        <v>27458</v>
      </c>
      <c r="D409" s="24">
        <f t="shared" si="6"/>
        <v>49</v>
      </c>
      <c r="E409" s="19">
        <v>35455</v>
      </c>
      <c r="F409" s="10">
        <v>823122</v>
      </c>
      <c r="G409">
        <v>27</v>
      </c>
      <c r="I409" cm="1">
        <f t="array" ref="I409">Calcular_Prima_Anual_Empleado(B409, D409, G409, F409)</f>
        <v>762006.25176675583</v>
      </c>
    </row>
    <row r="410" spans="1:9" ht="13.95" customHeight="1" x14ac:dyDescent="0.3">
      <c r="A410" s="9">
        <v>409</v>
      </c>
      <c r="B410" s="11" t="s">
        <v>2</v>
      </c>
      <c r="C410" s="15">
        <v>27567</v>
      </c>
      <c r="D410" s="24">
        <f t="shared" si="6"/>
        <v>49</v>
      </c>
      <c r="E410" s="19">
        <v>34606</v>
      </c>
      <c r="F410" s="10">
        <v>1758606.5</v>
      </c>
      <c r="G410">
        <v>30</v>
      </c>
      <c r="I410" cm="1">
        <f t="array" ref="I410">Calcular_Prima_Anual_Empleado(B410, D410, G410, F410)</f>
        <v>1619497.8664420468</v>
      </c>
    </row>
    <row r="411" spans="1:9" ht="13.95" customHeight="1" x14ac:dyDescent="0.3">
      <c r="A411" s="9">
        <v>410</v>
      </c>
      <c r="B411" s="11" t="s">
        <v>2</v>
      </c>
      <c r="C411" s="15">
        <v>27556</v>
      </c>
      <c r="D411" s="24">
        <f t="shared" si="6"/>
        <v>49</v>
      </c>
      <c r="E411" s="19">
        <v>36115</v>
      </c>
      <c r="F411" s="10">
        <v>859558.5</v>
      </c>
      <c r="G411">
        <v>26</v>
      </c>
      <c r="I411" cm="1">
        <f t="array" ref="I411">Calcular_Prima_Anual_Empleado(B411, D411, G411, F411)</f>
        <v>795404.98068007943</v>
      </c>
    </row>
    <row r="412" spans="1:9" ht="13.95" customHeight="1" x14ac:dyDescent="0.3">
      <c r="A412" s="9">
        <v>411</v>
      </c>
      <c r="B412" s="11" t="s">
        <v>2</v>
      </c>
      <c r="C412" s="15">
        <v>27537</v>
      </c>
      <c r="D412" s="24">
        <f t="shared" si="6"/>
        <v>49</v>
      </c>
      <c r="E412" s="19">
        <v>38019</v>
      </c>
      <c r="F412" s="10">
        <v>1087905.6000000001</v>
      </c>
      <c r="G412">
        <v>20</v>
      </c>
      <c r="I412" cm="1">
        <f t="array" ref="I412">Calcular_Prima_Anual_Empleado(B412, D412, G412, F412)</f>
        <v>692897.49362031545</v>
      </c>
    </row>
    <row r="413" spans="1:9" ht="13.95" customHeight="1" x14ac:dyDescent="0.3">
      <c r="A413" s="9">
        <v>412</v>
      </c>
      <c r="B413" s="11" t="s">
        <v>1</v>
      </c>
      <c r="C413" s="15">
        <v>27515</v>
      </c>
      <c r="D413" s="24">
        <f t="shared" si="6"/>
        <v>49</v>
      </c>
      <c r="E413" s="19">
        <v>39175</v>
      </c>
      <c r="F413" s="10">
        <v>2361910.7999999998</v>
      </c>
      <c r="G413">
        <v>17</v>
      </c>
      <c r="I413" cm="1">
        <f t="array" ref="I413">Calcular_Prima_Anual_Empleado(B413, D413, G413, F413)</f>
        <v>1148170.8323736305</v>
      </c>
    </row>
    <row r="414" spans="1:9" ht="13.95" customHeight="1" x14ac:dyDescent="0.3">
      <c r="A414" s="9">
        <v>413</v>
      </c>
      <c r="B414" s="11" t="s">
        <v>2</v>
      </c>
      <c r="C414" s="15">
        <v>27519</v>
      </c>
      <c r="D414" s="24">
        <f t="shared" si="6"/>
        <v>49</v>
      </c>
      <c r="E414" s="19">
        <v>42000</v>
      </c>
      <c r="F414" s="10">
        <v>453725</v>
      </c>
      <c r="G414">
        <v>10</v>
      </c>
      <c r="I414" cm="1">
        <f t="array" ref="I414">Calcular_Prima_Anual_Empleado(B414, D414, G414, F414)</f>
        <v>34534.712648098677</v>
      </c>
    </row>
    <row r="415" spans="1:9" ht="13.95" customHeight="1" x14ac:dyDescent="0.3">
      <c r="A415" s="9">
        <v>414</v>
      </c>
      <c r="B415" s="11" t="s">
        <v>2</v>
      </c>
      <c r="C415" s="15">
        <v>27477</v>
      </c>
      <c r="D415" s="24">
        <f t="shared" si="6"/>
        <v>49</v>
      </c>
      <c r="E415" s="19">
        <v>34715</v>
      </c>
      <c r="F415" s="10">
        <v>878383.6</v>
      </c>
      <c r="G415">
        <v>29</v>
      </c>
      <c r="I415" cm="1">
        <f t="array" ref="I415">Calcular_Prima_Anual_Empleado(B415, D415, G415, F415)</f>
        <v>812660.60105158086</v>
      </c>
    </row>
    <row r="416" spans="1:9" ht="13.95" customHeight="1" x14ac:dyDescent="0.3">
      <c r="A416" s="9">
        <v>415</v>
      </c>
      <c r="B416" s="11" t="s">
        <v>2</v>
      </c>
      <c r="C416" s="15">
        <v>27549</v>
      </c>
      <c r="D416" s="24">
        <f t="shared" si="6"/>
        <v>49</v>
      </c>
      <c r="E416" s="19">
        <v>40034</v>
      </c>
      <c r="F416" s="10">
        <v>2519738.4900000002</v>
      </c>
      <c r="G416">
        <v>15</v>
      </c>
      <c r="I416" cm="1">
        <f t="array" ref="I416">Calcular_Prima_Anual_Empleado(B416, D416, G416, F416)</f>
        <v>1594962.3162423538</v>
      </c>
    </row>
    <row r="417" spans="1:9" ht="13.95" customHeight="1" x14ac:dyDescent="0.3">
      <c r="A417" s="9">
        <v>416</v>
      </c>
      <c r="B417" s="11" t="s">
        <v>2</v>
      </c>
      <c r="C417" s="15">
        <v>27565</v>
      </c>
      <c r="D417" s="24">
        <f t="shared" si="6"/>
        <v>49</v>
      </c>
      <c r="E417" s="19">
        <v>35847</v>
      </c>
      <c r="F417" s="10">
        <v>682934</v>
      </c>
      <c r="G417">
        <v>26</v>
      </c>
      <c r="I417" cm="1">
        <f t="array" ref="I417">Calcular_Prima_Anual_Empleado(B417, D417, G417, F417)</f>
        <v>633505.95648864063</v>
      </c>
    </row>
    <row r="418" spans="1:9" ht="13.95" customHeight="1" x14ac:dyDescent="0.3">
      <c r="A418" s="9">
        <v>417</v>
      </c>
      <c r="B418" s="11" t="s">
        <v>1</v>
      </c>
      <c r="C418" s="15">
        <v>27559</v>
      </c>
      <c r="D418" s="24">
        <f t="shared" si="6"/>
        <v>49</v>
      </c>
      <c r="E418" s="19">
        <v>42787</v>
      </c>
      <c r="F418" s="10">
        <v>265353.65999999997</v>
      </c>
      <c r="G418">
        <v>7</v>
      </c>
      <c r="I418" cm="1">
        <f t="array" ref="I418">Calcular_Prima_Anual_Empleado(B418, D418, G418, F418)</f>
        <v>19641.856890829316</v>
      </c>
    </row>
    <row r="419" spans="1:9" ht="13.95" customHeight="1" x14ac:dyDescent="0.3">
      <c r="A419" s="9">
        <v>418</v>
      </c>
      <c r="B419" s="11" t="s">
        <v>1</v>
      </c>
      <c r="C419" s="15">
        <v>27538</v>
      </c>
      <c r="D419" s="24">
        <f t="shared" si="6"/>
        <v>49</v>
      </c>
      <c r="E419" s="19">
        <v>37705</v>
      </c>
      <c r="F419" s="10">
        <v>1413078.76</v>
      </c>
      <c r="G419">
        <v>21</v>
      </c>
      <c r="I419" cm="1">
        <f t="array" ref="I419">Calcular_Prima_Anual_Empleado(B419, D419, G419, F419)</f>
        <v>1001033.7005421687</v>
      </c>
    </row>
    <row r="420" spans="1:9" ht="13.95" customHeight="1" x14ac:dyDescent="0.3">
      <c r="A420" s="9">
        <v>419</v>
      </c>
      <c r="B420" s="11" t="s">
        <v>2</v>
      </c>
      <c r="C420" s="15">
        <v>27582</v>
      </c>
      <c r="D420" s="24">
        <f t="shared" si="6"/>
        <v>49</v>
      </c>
      <c r="E420" s="19">
        <v>37594</v>
      </c>
      <c r="F420" s="10">
        <v>1561830.5</v>
      </c>
      <c r="G420">
        <v>22</v>
      </c>
      <c r="I420" cm="1">
        <f t="array" ref="I420">Calcular_Prima_Anual_Empleado(B420, D420, G420, F420)</f>
        <v>1439127.4060342633</v>
      </c>
    </row>
    <row r="421" spans="1:9" ht="13.95" customHeight="1" x14ac:dyDescent="0.3">
      <c r="A421" s="9">
        <v>420</v>
      </c>
      <c r="B421" s="11" t="s">
        <v>2</v>
      </c>
      <c r="C421" s="15">
        <v>27566</v>
      </c>
      <c r="D421" s="24">
        <f t="shared" si="6"/>
        <v>49</v>
      </c>
      <c r="E421" s="19">
        <v>35051</v>
      </c>
      <c r="F421" s="10">
        <v>802810.9</v>
      </c>
      <c r="G421">
        <v>29</v>
      </c>
      <c r="I421" cm="1">
        <f t="array" ref="I421">Calcular_Prima_Anual_Empleado(B421, D421, G421, F421)</f>
        <v>743388.5216655822</v>
      </c>
    </row>
    <row r="422" spans="1:9" ht="13.95" customHeight="1" x14ac:dyDescent="0.3">
      <c r="A422" s="9">
        <v>421</v>
      </c>
      <c r="B422" s="11" t="s">
        <v>2</v>
      </c>
      <c r="C422" s="15">
        <v>27573</v>
      </c>
      <c r="D422" s="24">
        <f t="shared" si="6"/>
        <v>49</v>
      </c>
      <c r="E422" s="19">
        <v>37464</v>
      </c>
      <c r="F422" s="10">
        <v>1794998.6</v>
      </c>
      <c r="G422">
        <v>22</v>
      </c>
      <c r="I422" cm="1">
        <f t="array" ref="I422">Calcular_Prima_Anual_Empleado(B422, D422, G422, F422)</f>
        <v>1652855.8970565835</v>
      </c>
    </row>
    <row r="423" spans="1:9" ht="13.95" customHeight="1" x14ac:dyDescent="0.3">
      <c r="A423" s="9">
        <v>422</v>
      </c>
      <c r="B423" s="11" t="s">
        <v>2</v>
      </c>
      <c r="C423" s="15">
        <v>27597</v>
      </c>
      <c r="D423" s="24">
        <f t="shared" si="6"/>
        <v>49</v>
      </c>
      <c r="E423" s="19">
        <v>42399</v>
      </c>
      <c r="F423" s="10">
        <v>841065.3</v>
      </c>
      <c r="G423">
        <v>8</v>
      </c>
      <c r="I423" cm="1">
        <f t="array" ref="I423">Calcular_Prima_Anual_Empleado(B423, D423, G423, F423)</f>
        <v>57606.033918967718</v>
      </c>
    </row>
    <row r="424" spans="1:9" ht="13.95" customHeight="1" x14ac:dyDescent="0.3">
      <c r="A424" s="9">
        <v>423</v>
      </c>
      <c r="B424" s="11" t="s">
        <v>1</v>
      </c>
      <c r="C424" s="15">
        <v>27582</v>
      </c>
      <c r="D424" s="24">
        <f t="shared" si="6"/>
        <v>49</v>
      </c>
      <c r="E424" s="19">
        <v>35854</v>
      </c>
      <c r="F424" s="10">
        <v>766300</v>
      </c>
      <c r="G424">
        <v>26</v>
      </c>
      <c r="I424" cm="1">
        <f t="array" ref="I424">Calcular_Prima_Anual_Empleado(B424, D424, G424, F424)</f>
        <v>545676.4166287051</v>
      </c>
    </row>
    <row r="425" spans="1:9" ht="13.95" customHeight="1" x14ac:dyDescent="0.3">
      <c r="A425" s="9">
        <v>424</v>
      </c>
      <c r="B425" s="11" t="s">
        <v>2</v>
      </c>
      <c r="C425" s="15">
        <v>27577</v>
      </c>
      <c r="D425" s="24">
        <f t="shared" si="6"/>
        <v>49</v>
      </c>
      <c r="E425" s="19">
        <v>42088</v>
      </c>
      <c r="F425" s="10">
        <v>602023.6</v>
      </c>
      <c r="G425">
        <v>9</v>
      </c>
      <c r="I425" cm="1">
        <f t="array" ref="I425">Calcular_Prima_Anual_Empleado(B425, D425, G425, F425)</f>
        <v>43367.887622714275</v>
      </c>
    </row>
    <row r="426" spans="1:9" ht="13.95" customHeight="1" x14ac:dyDescent="0.3">
      <c r="A426" s="9">
        <v>425</v>
      </c>
      <c r="B426" s="11" t="s">
        <v>1</v>
      </c>
      <c r="C426" s="15">
        <v>27580</v>
      </c>
      <c r="D426" s="24">
        <f t="shared" si="6"/>
        <v>49</v>
      </c>
      <c r="E426" s="19">
        <v>34656</v>
      </c>
      <c r="F426" s="10">
        <v>892201.6</v>
      </c>
      <c r="G426">
        <v>30</v>
      </c>
      <c r="I426" cm="1">
        <f t="array" ref="I426">Calcular_Prima_Anual_Empleado(B426, D426, G426, F426)</f>
        <v>634316.01669281255</v>
      </c>
    </row>
    <row r="427" spans="1:9" ht="13.95" customHeight="1" x14ac:dyDescent="0.3">
      <c r="A427" s="9">
        <v>426</v>
      </c>
      <c r="B427" s="11" t="s">
        <v>1</v>
      </c>
      <c r="C427" s="15">
        <v>27581</v>
      </c>
      <c r="D427" s="24">
        <f t="shared" si="6"/>
        <v>49</v>
      </c>
      <c r="E427" s="19">
        <v>40274</v>
      </c>
      <c r="F427" s="10">
        <v>522082</v>
      </c>
      <c r="G427">
        <v>14</v>
      </c>
      <c r="I427" cm="1">
        <f t="array" ref="I427">Calcular_Prima_Anual_Empleado(B427, D427, G427, F427)</f>
        <v>258601.60578307667</v>
      </c>
    </row>
    <row r="428" spans="1:9" ht="13.95" customHeight="1" x14ac:dyDescent="0.3">
      <c r="A428" s="9">
        <v>427</v>
      </c>
      <c r="B428" s="11" t="s">
        <v>2</v>
      </c>
      <c r="C428" s="15">
        <v>27584</v>
      </c>
      <c r="D428" s="24">
        <f t="shared" si="6"/>
        <v>49</v>
      </c>
      <c r="E428" s="19">
        <v>35584</v>
      </c>
      <c r="F428" s="10">
        <v>1992719.5</v>
      </c>
      <c r="G428">
        <v>27</v>
      </c>
      <c r="I428" cm="1">
        <f t="array" ref="I428">Calcular_Prima_Anual_Empleado(B428, D428, G428, F428)</f>
        <v>1834092.4795932812</v>
      </c>
    </row>
    <row r="429" spans="1:9" ht="13.95" customHeight="1" x14ac:dyDescent="0.3">
      <c r="A429" s="9">
        <v>428</v>
      </c>
      <c r="B429" s="11" t="s">
        <v>2</v>
      </c>
      <c r="C429" s="15">
        <v>26917</v>
      </c>
      <c r="D429" s="24">
        <f t="shared" si="6"/>
        <v>51</v>
      </c>
      <c r="E429" s="19">
        <v>34896</v>
      </c>
      <c r="F429" s="10">
        <v>778076</v>
      </c>
      <c r="G429">
        <v>29</v>
      </c>
      <c r="I429" cm="1">
        <f t="array" ref="I429">Calcular_Prima_Anual_Empleado(B429, D429, G429, F429)</f>
        <v>862166.53037200193</v>
      </c>
    </row>
    <row r="430" spans="1:9" ht="13.95" customHeight="1" x14ac:dyDescent="0.3">
      <c r="A430" s="9">
        <v>429</v>
      </c>
      <c r="B430" s="11" t="s">
        <v>2</v>
      </c>
      <c r="C430" s="15">
        <v>27586</v>
      </c>
      <c r="D430" s="24">
        <f t="shared" si="6"/>
        <v>49</v>
      </c>
      <c r="E430" s="19">
        <v>36870</v>
      </c>
      <c r="F430" s="10">
        <v>1393805.2</v>
      </c>
      <c r="G430">
        <v>24</v>
      </c>
      <c r="I430" cm="1">
        <f t="array" ref="I430">Calcular_Prima_Anual_Empleado(B430, D430, G430, F430)</f>
        <v>1285110.6523592426</v>
      </c>
    </row>
    <row r="431" spans="1:9" ht="13.95" customHeight="1" x14ac:dyDescent="0.3">
      <c r="A431" s="9">
        <v>430</v>
      </c>
      <c r="B431" s="11" t="s">
        <v>1</v>
      </c>
      <c r="C431" s="15">
        <v>27605</v>
      </c>
      <c r="D431" s="24">
        <f t="shared" si="6"/>
        <v>49</v>
      </c>
      <c r="E431" s="19">
        <v>34383</v>
      </c>
      <c r="F431" s="10">
        <v>750452.85</v>
      </c>
      <c r="G431">
        <v>30</v>
      </c>
      <c r="I431" cm="1">
        <f t="array" ref="I431">Calcular_Prima_Anual_Empleado(B431, D431, G431, F431)</f>
        <v>534519.4095838709</v>
      </c>
    </row>
    <row r="432" spans="1:9" ht="13.95" customHeight="1" x14ac:dyDescent="0.3">
      <c r="A432" s="9">
        <v>431</v>
      </c>
      <c r="B432" s="11" t="s">
        <v>1</v>
      </c>
      <c r="C432" s="15">
        <v>27599</v>
      </c>
      <c r="D432" s="24">
        <f t="shared" si="6"/>
        <v>49</v>
      </c>
      <c r="E432" s="19">
        <v>34324</v>
      </c>
      <c r="F432" s="10">
        <v>910041.2</v>
      </c>
      <c r="G432">
        <v>31</v>
      </c>
      <c r="I432" cm="1">
        <f t="array" ref="I432">Calcular_Prima_Anual_Empleado(B432, D432, G432, F432)</f>
        <v>847569.16156641091</v>
      </c>
    </row>
    <row r="433" spans="1:9" ht="13.95" customHeight="1" x14ac:dyDescent="0.3">
      <c r="A433" s="9">
        <v>432</v>
      </c>
      <c r="B433" s="11" t="s">
        <v>2</v>
      </c>
      <c r="C433" s="15">
        <v>27577</v>
      </c>
      <c r="D433" s="24">
        <f t="shared" si="6"/>
        <v>49</v>
      </c>
      <c r="E433" s="19">
        <v>35815</v>
      </c>
      <c r="F433" s="10">
        <v>807039.25</v>
      </c>
      <c r="G433">
        <v>26</v>
      </c>
      <c r="I433" cm="1">
        <f t="array" ref="I433">Calcular_Prima_Anual_Empleado(B433, D433, G433, F433)</f>
        <v>747264.34715377784</v>
      </c>
    </row>
    <row r="434" spans="1:9" ht="13.95" customHeight="1" x14ac:dyDescent="0.3">
      <c r="A434" s="9">
        <v>433</v>
      </c>
      <c r="B434" s="11" t="s">
        <v>1</v>
      </c>
      <c r="C434" s="15">
        <v>27601</v>
      </c>
      <c r="D434" s="24">
        <f t="shared" si="6"/>
        <v>49</v>
      </c>
      <c r="E434" s="19">
        <v>34486</v>
      </c>
      <c r="F434" s="10">
        <v>1434896.5</v>
      </c>
      <c r="G434">
        <v>30</v>
      </c>
      <c r="I434" cm="1">
        <f t="array" ref="I434">Calcular_Prima_Anual_Empleado(B434, D434, G434, F434)</f>
        <v>1016394.2340691667</v>
      </c>
    </row>
    <row r="435" spans="1:9" ht="13.95" customHeight="1" x14ac:dyDescent="0.3">
      <c r="A435" s="9">
        <v>434</v>
      </c>
      <c r="B435" s="11" t="s">
        <v>1</v>
      </c>
      <c r="C435" s="15">
        <v>27569</v>
      </c>
      <c r="D435" s="24">
        <f t="shared" si="6"/>
        <v>49</v>
      </c>
      <c r="E435" s="19">
        <v>35970</v>
      </c>
      <c r="F435" s="10">
        <v>395499.25</v>
      </c>
      <c r="G435">
        <v>26</v>
      </c>
      <c r="I435" cm="1">
        <f t="array" ref="I435">Calcular_Prima_Anual_Empleado(B435, D435, G435, F435)</f>
        <v>284618.33489288046</v>
      </c>
    </row>
    <row r="436" spans="1:9" ht="13.95" customHeight="1" x14ac:dyDescent="0.3">
      <c r="A436" s="9">
        <v>435</v>
      </c>
      <c r="B436" s="11" t="s">
        <v>2</v>
      </c>
      <c r="C436" s="15">
        <v>27576</v>
      </c>
      <c r="D436" s="24">
        <f t="shared" si="6"/>
        <v>49</v>
      </c>
      <c r="E436" s="19">
        <v>40535</v>
      </c>
      <c r="F436" s="10">
        <v>1590945.3</v>
      </c>
      <c r="G436">
        <v>14</v>
      </c>
      <c r="I436" cm="1">
        <f t="array" ref="I436">Calcular_Prima_Anual_Empleado(B436, D436, G436, F436)</f>
        <v>1009816.0536852009</v>
      </c>
    </row>
    <row r="437" spans="1:9" ht="13.95" customHeight="1" x14ac:dyDescent="0.3">
      <c r="A437" s="9">
        <v>436</v>
      </c>
      <c r="B437" s="11" t="s">
        <v>2</v>
      </c>
      <c r="C437" s="15">
        <v>27614</v>
      </c>
      <c r="D437" s="24">
        <f t="shared" si="6"/>
        <v>49</v>
      </c>
      <c r="E437" s="19">
        <v>37264</v>
      </c>
      <c r="F437" s="10">
        <v>1847317.7</v>
      </c>
      <c r="G437">
        <v>22</v>
      </c>
      <c r="I437" cm="1">
        <f t="array" ref="I437">Calcular_Prima_Anual_Empleado(B437, D437, G437, F437)</f>
        <v>1700813.0674184202</v>
      </c>
    </row>
    <row r="438" spans="1:9" ht="13.95" customHeight="1" x14ac:dyDescent="0.3">
      <c r="A438" s="9">
        <v>437</v>
      </c>
      <c r="B438" s="11" t="s">
        <v>2</v>
      </c>
      <c r="C438" s="15">
        <v>27589</v>
      </c>
      <c r="D438" s="24">
        <f t="shared" si="6"/>
        <v>49</v>
      </c>
      <c r="E438" s="19">
        <v>38707</v>
      </c>
      <c r="F438" s="10">
        <v>2526143.5</v>
      </c>
      <c r="G438">
        <v>19</v>
      </c>
      <c r="I438" cm="1">
        <f t="array" ref="I438">Calcular_Prima_Anual_Empleado(B438, D438, G438, F438)</f>
        <v>1598997.5177312242</v>
      </c>
    </row>
    <row r="439" spans="1:9" ht="13.95" customHeight="1" x14ac:dyDescent="0.3">
      <c r="A439" s="9">
        <v>438</v>
      </c>
      <c r="B439" s="11" t="s">
        <v>2</v>
      </c>
      <c r="C439" s="15">
        <v>27632</v>
      </c>
      <c r="D439" s="24">
        <f t="shared" si="6"/>
        <v>49</v>
      </c>
      <c r="E439" s="19">
        <v>38000</v>
      </c>
      <c r="F439" s="10">
        <v>377010.8</v>
      </c>
      <c r="G439">
        <v>20</v>
      </c>
      <c r="I439" cm="1">
        <f t="array" ref="I439">Calcular_Prima_Anual_Empleado(B439, D439, G439, F439)</f>
        <v>245028.75408819728</v>
      </c>
    </row>
    <row r="440" spans="1:9" ht="13.95" customHeight="1" x14ac:dyDescent="0.3">
      <c r="A440" s="9">
        <v>439</v>
      </c>
      <c r="B440" s="11" t="s">
        <v>1</v>
      </c>
      <c r="C440" s="15">
        <v>27632</v>
      </c>
      <c r="D440" s="24">
        <f t="shared" si="6"/>
        <v>49</v>
      </c>
      <c r="E440" s="19">
        <v>36542</v>
      </c>
      <c r="F440" s="10">
        <v>809293.6</v>
      </c>
      <c r="G440">
        <v>24</v>
      </c>
      <c r="I440" cm="1">
        <f t="array" ref="I440">Calcular_Prima_Anual_Empleado(B440, D440, G440, F440)</f>
        <v>575945.57531545893</v>
      </c>
    </row>
    <row r="441" spans="1:9" ht="13.95" customHeight="1" x14ac:dyDescent="0.3">
      <c r="A441" s="9">
        <v>440</v>
      </c>
      <c r="B441" s="11" t="s">
        <v>1</v>
      </c>
      <c r="C441" s="15">
        <v>27631</v>
      </c>
      <c r="D441" s="24">
        <f t="shared" si="6"/>
        <v>49</v>
      </c>
      <c r="E441" s="19">
        <v>36731</v>
      </c>
      <c r="F441" s="10">
        <v>649058.56999999995</v>
      </c>
      <c r="G441">
        <v>24</v>
      </c>
      <c r="I441" cm="1">
        <f t="array" ref="I441">Calcular_Prima_Anual_Empleado(B441, D441, G441, F441)</f>
        <v>463133.91148068436</v>
      </c>
    </row>
    <row r="442" spans="1:9" ht="13.95" customHeight="1" x14ac:dyDescent="0.3">
      <c r="A442" s="9">
        <v>441</v>
      </c>
      <c r="B442" s="11" t="s">
        <v>1</v>
      </c>
      <c r="C442" s="15">
        <v>27608</v>
      </c>
      <c r="D442" s="24">
        <f t="shared" si="6"/>
        <v>49</v>
      </c>
      <c r="E442" s="19">
        <v>37589</v>
      </c>
      <c r="F442" s="10">
        <v>349830</v>
      </c>
      <c r="G442">
        <v>22</v>
      </c>
      <c r="I442" cm="1">
        <f t="array" ref="I442">Calcular_Prima_Anual_Empleado(B442, D442, G442, F442)</f>
        <v>252465.4150314352</v>
      </c>
    </row>
    <row r="443" spans="1:9" ht="13.95" customHeight="1" x14ac:dyDescent="0.3">
      <c r="A443" s="9">
        <v>442</v>
      </c>
      <c r="B443" s="11" t="s">
        <v>1</v>
      </c>
      <c r="C443" s="15">
        <v>27648</v>
      </c>
      <c r="D443" s="24">
        <f t="shared" si="6"/>
        <v>49</v>
      </c>
      <c r="E443" s="19">
        <v>43739</v>
      </c>
      <c r="F443" s="10">
        <v>437769.65</v>
      </c>
      <c r="G443">
        <v>5</v>
      </c>
      <c r="I443" cm="1">
        <f t="array" ref="I443">Calcular_Prima_Anual_Empleado(B443, D443, G443, F443)</f>
        <v>28394.31113590892</v>
      </c>
    </row>
    <row r="444" spans="1:9" ht="13.95" customHeight="1" x14ac:dyDescent="0.3">
      <c r="A444" s="9">
        <v>443</v>
      </c>
      <c r="B444" s="11" t="s">
        <v>2</v>
      </c>
      <c r="C444" s="15">
        <v>27635</v>
      </c>
      <c r="D444" s="24">
        <f t="shared" si="6"/>
        <v>49</v>
      </c>
      <c r="E444" s="19">
        <v>34686</v>
      </c>
      <c r="F444" s="10">
        <v>1556248.95</v>
      </c>
      <c r="G444">
        <v>30</v>
      </c>
      <c r="I444" cm="1">
        <f t="array" ref="I444">Calcular_Prima_Anual_Empleado(B444, D444, G444, F444)</f>
        <v>1434011.1990614156</v>
      </c>
    </row>
    <row r="445" spans="1:9" ht="13.95" customHeight="1" x14ac:dyDescent="0.3">
      <c r="A445" s="9">
        <v>444</v>
      </c>
      <c r="B445" s="11" t="s">
        <v>1</v>
      </c>
      <c r="C445" s="15">
        <v>27644</v>
      </c>
      <c r="D445" s="24">
        <f t="shared" si="6"/>
        <v>49</v>
      </c>
      <c r="E445" s="19">
        <v>39776</v>
      </c>
      <c r="F445" s="10">
        <v>717646.48</v>
      </c>
      <c r="G445">
        <v>16</v>
      </c>
      <c r="I445" cm="1">
        <f t="array" ref="I445">Calcular_Prima_Anual_Empleado(B445, D445, G445, F445)</f>
        <v>353158.30759260582</v>
      </c>
    </row>
    <row r="446" spans="1:9" ht="13.95" customHeight="1" x14ac:dyDescent="0.3">
      <c r="A446" s="9">
        <v>445</v>
      </c>
      <c r="B446" s="11" t="s">
        <v>2</v>
      </c>
      <c r="C446" s="15">
        <v>27661</v>
      </c>
      <c r="D446" s="24">
        <f t="shared" si="6"/>
        <v>49</v>
      </c>
      <c r="E446" s="19">
        <v>37533</v>
      </c>
      <c r="F446" s="10">
        <v>802778.5</v>
      </c>
      <c r="G446">
        <v>22</v>
      </c>
      <c r="I446" cm="1">
        <f t="array" ref="I446">Calcular_Prima_Anual_Empleado(B446, D446, G446, F446)</f>
        <v>743358.82290700788</v>
      </c>
    </row>
    <row r="447" spans="1:9" ht="13.95" customHeight="1" x14ac:dyDescent="0.3">
      <c r="A447" s="9">
        <v>446</v>
      </c>
      <c r="B447" s="11" t="s">
        <v>1</v>
      </c>
      <c r="C447" s="15">
        <v>27658</v>
      </c>
      <c r="D447" s="24">
        <f t="shared" si="6"/>
        <v>49</v>
      </c>
      <c r="E447" s="19">
        <v>34351</v>
      </c>
      <c r="F447" s="10">
        <v>1563571.5</v>
      </c>
      <c r="G447">
        <v>30</v>
      </c>
      <c r="I447" cm="1">
        <f t="array" ref="I447">Calcular_Prima_Anual_Empleado(B447, D447, G447, F447)</f>
        <v>1106986.415091878</v>
      </c>
    </row>
    <row r="448" spans="1:9" ht="13.95" customHeight="1" x14ac:dyDescent="0.3">
      <c r="A448" s="9">
        <v>447</v>
      </c>
      <c r="B448" s="11" t="s">
        <v>2</v>
      </c>
      <c r="C448" s="15">
        <v>27651</v>
      </c>
      <c r="D448" s="24">
        <f t="shared" si="6"/>
        <v>49</v>
      </c>
      <c r="E448" s="19">
        <v>42673</v>
      </c>
      <c r="F448" s="10">
        <v>632417.44999999995</v>
      </c>
      <c r="G448">
        <v>8</v>
      </c>
      <c r="I448" cm="1">
        <f t="array" ref="I448">Calcular_Prima_Anual_Empleado(B448, D448, G448, F448)</f>
        <v>45178.249926891251</v>
      </c>
    </row>
    <row r="449" spans="1:9" ht="13.95" customHeight="1" x14ac:dyDescent="0.3">
      <c r="A449" s="9">
        <v>448</v>
      </c>
      <c r="B449" s="11" t="s">
        <v>1</v>
      </c>
      <c r="C449" s="15">
        <v>27653</v>
      </c>
      <c r="D449" s="24">
        <f t="shared" si="6"/>
        <v>49</v>
      </c>
      <c r="E449" s="19">
        <v>35319</v>
      </c>
      <c r="F449" s="10">
        <v>864565.6</v>
      </c>
      <c r="G449">
        <v>28</v>
      </c>
      <c r="I449" cm="1">
        <f t="array" ref="I449">Calcular_Prima_Anual_Empleado(B449, D449, G449, F449)</f>
        <v>614859.20290036127</v>
      </c>
    </row>
    <row r="450" spans="1:9" ht="13.95" customHeight="1" x14ac:dyDescent="0.3">
      <c r="A450" s="9">
        <v>449</v>
      </c>
      <c r="B450" s="11" t="s">
        <v>2</v>
      </c>
      <c r="C450" s="15">
        <v>27637</v>
      </c>
      <c r="D450" s="24">
        <f t="shared" si="6"/>
        <v>49</v>
      </c>
      <c r="E450" s="19">
        <v>36164</v>
      </c>
      <c r="F450" s="10">
        <v>1751423.3</v>
      </c>
      <c r="G450">
        <v>25</v>
      </c>
      <c r="I450" cm="1">
        <f t="array" ref="I450">Calcular_Prima_Anual_Empleado(B450, D450, G450, F450)</f>
        <v>1612913.5416707268</v>
      </c>
    </row>
    <row r="451" spans="1:9" ht="13.95" customHeight="1" x14ac:dyDescent="0.3">
      <c r="A451" s="9">
        <v>450</v>
      </c>
      <c r="B451" s="11" t="s">
        <v>1</v>
      </c>
      <c r="C451" s="15">
        <v>27667</v>
      </c>
      <c r="D451" s="24">
        <f t="shared" ref="D451:D514" si="7">2024-YEAR(C451)</f>
        <v>49</v>
      </c>
      <c r="E451" s="19">
        <v>34832</v>
      </c>
      <c r="F451" s="10">
        <v>878383.6</v>
      </c>
      <c r="G451">
        <v>29</v>
      </c>
      <c r="I451" cm="1">
        <f t="array" ref="I451">Calcular_Prima_Anual_Empleado(B451, D451, G451, F451)</f>
        <v>624587.6097965868</v>
      </c>
    </row>
    <row r="452" spans="1:9" ht="13.95" customHeight="1" x14ac:dyDescent="0.3">
      <c r="A452" s="9">
        <v>451</v>
      </c>
      <c r="B452" s="11" t="s">
        <v>2</v>
      </c>
      <c r="C452" s="15">
        <v>27595</v>
      </c>
      <c r="D452" s="24">
        <f t="shared" si="7"/>
        <v>49</v>
      </c>
      <c r="E452" s="19">
        <v>36127</v>
      </c>
      <c r="F452" s="10">
        <v>1704302.15</v>
      </c>
      <c r="G452">
        <v>26</v>
      </c>
      <c r="I452" cm="1">
        <f t="array" ref="I452">Calcular_Prima_Anual_Empleado(B452, D452, G452, F452)</f>
        <v>1569720.9596462718</v>
      </c>
    </row>
    <row r="453" spans="1:9" ht="13.95" customHeight="1" x14ac:dyDescent="0.3">
      <c r="A453" s="9">
        <v>452</v>
      </c>
      <c r="B453" s="11" t="s">
        <v>2</v>
      </c>
      <c r="C453" s="15">
        <v>27575</v>
      </c>
      <c r="D453" s="24">
        <f t="shared" si="7"/>
        <v>49</v>
      </c>
      <c r="E453" s="19">
        <v>36375</v>
      </c>
      <c r="F453" s="10">
        <v>698213</v>
      </c>
      <c r="G453">
        <v>25</v>
      </c>
      <c r="I453" cm="1">
        <f t="array" ref="I453">Calcular_Prima_Anual_Empleado(B453, D453, G453, F453)</f>
        <v>647511.12106445548</v>
      </c>
    </row>
    <row r="454" spans="1:9" ht="13.95" customHeight="1" x14ac:dyDescent="0.3">
      <c r="A454" s="9">
        <v>453</v>
      </c>
      <c r="B454" s="11" t="s">
        <v>2</v>
      </c>
      <c r="C454" s="15">
        <v>27575</v>
      </c>
      <c r="D454" s="24">
        <f t="shared" si="7"/>
        <v>49</v>
      </c>
      <c r="E454" s="19">
        <v>43275</v>
      </c>
      <c r="F454" s="10">
        <v>560569.59999999998</v>
      </c>
      <c r="G454">
        <v>6</v>
      </c>
      <c r="I454" cm="1">
        <f t="array" ref="I454">Calcular_Prima_Anual_Empleado(B454, D454, G454, F454)</f>
        <v>40898.744721852665</v>
      </c>
    </row>
    <row r="455" spans="1:9" ht="13.95" customHeight="1" x14ac:dyDescent="0.3">
      <c r="A455" s="9">
        <v>454</v>
      </c>
      <c r="B455" s="11" t="s">
        <v>2</v>
      </c>
      <c r="C455" s="15">
        <v>27596</v>
      </c>
      <c r="D455" s="24">
        <f t="shared" si="7"/>
        <v>49</v>
      </c>
      <c r="E455" s="19">
        <v>40791</v>
      </c>
      <c r="F455" s="10">
        <v>927920.45</v>
      </c>
      <c r="G455">
        <v>13</v>
      </c>
      <c r="I455" cm="1">
        <f t="array" ref="I455">Calcular_Prima_Anual_Empleado(B455, D455, G455, F455)</f>
        <v>592105.72038698045</v>
      </c>
    </row>
    <row r="456" spans="1:9" ht="13.95" customHeight="1" x14ac:dyDescent="0.3">
      <c r="A456" s="9">
        <v>455</v>
      </c>
      <c r="B456" s="11" t="s">
        <v>2</v>
      </c>
      <c r="C456" s="15">
        <v>27600</v>
      </c>
      <c r="D456" s="24">
        <f t="shared" si="7"/>
        <v>49</v>
      </c>
      <c r="E456" s="19">
        <v>36396</v>
      </c>
      <c r="F456" s="10">
        <v>617467.05000000005</v>
      </c>
      <c r="G456">
        <v>25</v>
      </c>
      <c r="I456" cm="1">
        <f t="array" ref="I456">Calcular_Prima_Anual_Empleado(B456, D456, G456, F456)</f>
        <v>573497.09406134614</v>
      </c>
    </row>
    <row r="457" spans="1:9" ht="13.95" customHeight="1" x14ac:dyDescent="0.3">
      <c r="A457" s="9">
        <v>456</v>
      </c>
      <c r="B457" s="11" t="s">
        <v>2</v>
      </c>
      <c r="C457" s="15">
        <v>27619</v>
      </c>
      <c r="D457" s="24">
        <f t="shared" si="7"/>
        <v>49</v>
      </c>
      <c r="E457" s="19">
        <v>42745</v>
      </c>
      <c r="F457" s="10">
        <v>169028.75</v>
      </c>
      <c r="G457">
        <v>7</v>
      </c>
      <c r="I457" cm="1">
        <f t="array" ref="I457">Calcular_Prima_Anual_Empleado(B457, D457, G457, F457)</f>
        <v>17577.224237102833</v>
      </c>
    </row>
    <row r="458" spans="1:9" ht="13.95" customHeight="1" x14ac:dyDescent="0.3">
      <c r="A458" s="9">
        <v>457</v>
      </c>
      <c r="B458" s="11" t="s">
        <v>2</v>
      </c>
      <c r="C458" s="15">
        <v>27600</v>
      </c>
      <c r="D458" s="24">
        <f t="shared" si="7"/>
        <v>49</v>
      </c>
      <c r="E458" s="19">
        <v>40047</v>
      </c>
      <c r="F458" s="10">
        <v>565081</v>
      </c>
      <c r="G458">
        <v>15</v>
      </c>
      <c r="I458" cm="1">
        <f t="array" ref="I458">Calcular_Prima_Anual_Empleado(B458, D458, G458, F458)</f>
        <v>363514.30696824833</v>
      </c>
    </row>
    <row r="459" spans="1:9" ht="13.95" customHeight="1" x14ac:dyDescent="0.3">
      <c r="A459" s="9">
        <v>458</v>
      </c>
      <c r="B459" s="11" t="s">
        <v>1</v>
      </c>
      <c r="C459" s="15">
        <v>27540</v>
      </c>
      <c r="D459" s="24">
        <f t="shared" si="7"/>
        <v>49</v>
      </c>
      <c r="E459" s="19">
        <v>39066</v>
      </c>
      <c r="F459" s="10">
        <v>466643.75</v>
      </c>
      <c r="G459">
        <v>18</v>
      </c>
      <c r="I459" cm="1">
        <f t="array" ref="I459">Calcular_Prima_Anual_Empleado(B459, D459, G459, F459)</f>
        <v>231796.85026667549</v>
      </c>
    </row>
    <row r="460" spans="1:9" ht="13.95" customHeight="1" x14ac:dyDescent="0.3">
      <c r="A460" s="9">
        <v>459</v>
      </c>
      <c r="B460" s="11" t="s">
        <v>2</v>
      </c>
      <c r="C460" s="15">
        <v>27599</v>
      </c>
      <c r="D460" s="24">
        <f t="shared" si="7"/>
        <v>49</v>
      </c>
      <c r="E460" s="19">
        <v>35081</v>
      </c>
      <c r="F460" s="10">
        <v>857180</v>
      </c>
      <c r="G460">
        <v>28</v>
      </c>
      <c r="I460" cm="1">
        <f t="array" ref="I460">Calcular_Prima_Anual_Empleado(B460, D460, G460, F460)</f>
        <v>793224.78014708776</v>
      </c>
    </row>
    <row r="461" spans="1:9" ht="13.95" customHeight="1" x14ac:dyDescent="0.3">
      <c r="A461" s="9">
        <v>460</v>
      </c>
      <c r="B461" s="11" t="s">
        <v>2</v>
      </c>
      <c r="C461" s="15">
        <v>27630</v>
      </c>
      <c r="D461" s="24">
        <f t="shared" si="7"/>
        <v>49</v>
      </c>
      <c r="E461" s="19">
        <v>34917</v>
      </c>
      <c r="F461" s="10">
        <v>883496.8</v>
      </c>
      <c r="G461">
        <v>29</v>
      </c>
      <c r="I461" cm="1">
        <f t="array" ref="I461">Calcular_Prima_Anual_Empleado(B461, D461, G461, F461)</f>
        <v>817347.50513621059</v>
      </c>
    </row>
    <row r="462" spans="1:9" ht="13.95" customHeight="1" x14ac:dyDescent="0.3">
      <c r="A462" s="9">
        <v>461</v>
      </c>
      <c r="B462" s="11" t="s">
        <v>2</v>
      </c>
      <c r="C462" s="15">
        <v>27639</v>
      </c>
      <c r="D462" s="24">
        <f t="shared" si="7"/>
        <v>49</v>
      </c>
      <c r="E462" s="19">
        <v>42530</v>
      </c>
      <c r="F462" s="10">
        <v>471982</v>
      </c>
      <c r="G462">
        <v>8</v>
      </c>
      <c r="I462" cm="1">
        <f t="array" ref="I462">Calcular_Prima_Anual_Empleado(B462, D462, G462, F462)</f>
        <v>35622.162398207962</v>
      </c>
    </row>
    <row r="463" spans="1:9" ht="13.95" customHeight="1" x14ac:dyDescent="0.3">
      <c r="A463" s="9">
        <v>462</v>
      </c>
      <c r="B463" s="11" t="s">
        <v>2</v>
      </c>
      <c r="C463" s="15">
        <v>27638</v>
      </c>
      <c r="D463" s="24">
        <f t="shared" si="7"/>
        <v>49</v>
      </c>
      <c r="E463" s="19">
        <v>35495</v>
      </c>
      <c r="F463" s="10">
        <v>680924</v>
      </c>
      <c r="G463">
        <v>27</v>
      </c>
      <c r="I463" cm="1">
        <f t="array" ref="I463">Calcular_Prima_Anual_Empleado(B463, D463, G463, F463)</f>
        <v>631663.53350301401</v>
      </c>
    </row>
    <row r="464" spans="1:9" ht="13.95" customHeight="1" x14ac:dyDescent="0.3">
      <c r="A464" s="9">
        <v>463</v>
      </c>
      <c r="B464" s="11" t="s">
        <v>2</v>
      </c>
      <c r="C464" s="15">
        <v>27623</v>
      </c>
      <c r="D464" s="24">
        <f t="shared" si="7"/>
        <v>49</v>
      </c>
      <c r="E464" s="19">
        <v>39937</v>
      </c>
      <c r="F464" s="10">
        <v>728697.1</v>
      </c>
      <c r="G464">
        <v>15</v>
      </c>
      <c r="I464" cm="1">
        <f t="array" ref="I464">Calcular_Prima_Anual_Empleado(B464, D464, G464, F464)</f>
        <v>466593.60431879997</v>
      </c>
    </row>
    <row r="465" spans="1:9" ht="13.95" customHeight="1" x14ac:dyDescent="0.3">
      <c r="A465" s="9">
        <v>464</v>
      </c>
      <c r="B465" s="11" t="s">
        <v>1</v>
      </c>
      <c r="C465" s="15">
        <v>27628</v>
      </c>
      <c r="D465" s="24">
        <f t="shared" si="7"/>
        <v>49</v>
      </c>
      <c r="E465" s="19">
        <v>35784</v>
      </c>
      <c r="F465" s="10">
        <v>883216</v>
      </c>
      <c r="G465">
        <v>27</v>
      </c>
      <c r="I465" cm="1">
        <f t="array" ref="I465">Calcular_Prima_Anual_Empleado(B465, D465, G465, F465)</f>
        <v>627989.80645929649</v>
      </c>
    </row>
    <row r="466" spans="1:9" ht="13.95" customHeight="1" x14ac:dyDescent="0.3">
      <c r="A466" s="9">
        <v>465</v>
      </c>
      <c r="B466" s="11" t="s">
        <v>2</v>
      </c>
      <c r="C466" s="15">
        <v>27644</v>
      </c>
      <c r="D466" s="24">
        <f t="shared" si="7"/>
        <v>49</v>
      </c>
      <c r="E466" s="19">
        <v>42815</v>
      </c>
      <c r="F466" s="10">
        <v>450360.2</v>
      </c>
      <c r="G466">
        <v>7</v>
      </c>
      <c r="I466" cm="1">
        <f t="array" ref="I466">Calcular_Prima_Anual_Empleado(B466, D466, G466, F466)</f>
        <v>34334.293580389422</v>
      </c>
    </row>
    <row r="467" spans="1:9" ht="13.95" customHeight="1" x14ac:dyDescent="0.3">
      <c r="A467" s="9">
        <v>466</v>
      </c>
      <c r="B467" s="11" t="s">
        <v>2</v>
      </c>
      <c r="C467" s="15">
        <v>27650</v>
      </c>
      <c r="D467" s="24">
        <f t="shared" si="7"/>
        <v>49</v>
      </c>
      <c r="E467" s="19">
        <v>38757</v>
      </c>
      <c r="F467" s="10">
        <v>610439.4</v>
      </c>
      <c r="G467">
        <v>18</v>
      </c>
      <c r="I467" cm="1">
        <f t="array" ref="I467">Calcular_Prima_Anual_Empleado(B467, D467, G467, F467)</f>
        <v>392090.41898256278</v>
      </c>
    </row>
    <row r="468" spans="1:9" ht="13.95" customHeight="1" x14ac:dyDescent="0.3">
      <c r="A468" s="9">
        <v>467</v>
      </c>
      <c r="B468" s="11" t="s">
        <v>1</v>
      </c>
      <c r="C468" s="15">
        <v>27709</v>
      </c>
      <c r="D468" s="24">
        <f t="shared" si="7"/>
        <v>49</v>
      </c>
      <c r="E468" s="19">
        <v>35555</v>
      </c>
      <c r="F468" s="10">
        <v>2247204.4</v>
      </c>
      <c r="G468">
        <v>27</v>
      </c>
      <c r="I468" cm="1">
        <f t="array" ref="I468">Calcular_Prima_Anual_Empleado(B468, D468, G468, F468)</f>
        <v>1588290.4401929572</v>
      </c>
    </row>
    <row r="469" spans="1:9" ht="13.95" customHeight="1" x14ac:dyDescent="0.3">
      <c r="A469" s="9">
        <v>468</v>
      </c>
      <c r="B469" s="11" t="s">
        <v>1</v>
      </c>
      <c r="C469" s="15">
        <v>27708</v>
      </c>
      <c r="D469" s="24">
        <f t="shared" si="7"/>
        <v>49</v>
      </c>
      <c r="E469" s="19">
        <v>39173</v>
      </c>
      <c r="F469" s="10">
        <v>557962</v>
      </c>
      <c r="G469">
        <v>17</v>
      </c>
      <c r="I469" cm="1">
        <f t="array" ref="I469">Calcular_Prima_Anual_Empleado(B469, D469, G469, F469)</f>
        <v>275949.81983976997</v>
      </c>
    </row>
    <row r="470" spans="1:9" ht="13.95" customHeight="1" x14ac:dyDescent="0.3">
      <c r="A470" s="9">
        <v>469</v>
      </c>
      <c r="B470" s="11" t="s">
        <v>2</v>
      </c>
      <c r="C470" s="15">
        <v>27038</v>
      </c>
      <c r="D470" s="24">
        <f t="shared" si="7"/>
        <v>50</v>
      </c>
      <c r="E470" s="19">
        <v>36792</v>
      </c>
      <c r="F470" s="10">
        <v>371882</v>
      </c>
      <c r="G470">
        <v>24</v>
      </c>
      <c r="I470" cm="1">
        <f t="array" ref="I470">Calcular_Prima_Anual_Empleado(B470, D470, G470, F470)</f>
        <v>379935.77102737495</v>
      </c>
    </row>
    <row r="471" spans="1:9" ht="13.95" customHeight="1" x14ac:dyDescent="0.3">
      <c r="A471" s="9">
        <v>470</v>
      </c>
      <c r="B471" s="11" t="s">
        <v>2</v>
      </c>
      <c r="C471" s="15">
        <v>27703</v>
      </c>
      <c r="D471" s="24">
        <f t="shared" si="7"/>
        <v>49</v>
      </c>
      <c r="E471" s="19">
        <v>38313</v>
      </c>
      <c r="F471" s="10">
        <v>831927.5</v>
      </c>
      <c r="G471">
        <v>20</v>
      </c>
      <c r="I471" cm="1">
        <f t="array" ref="I471">Calcular_Prima_Anual_Empleado(B471, D471, G471, F471)</f>
        <v>531629.48463385704</v>
      </c>
    </row>
    <row r="472" spans="1:9" ht="13.95" customHeight="1" x14ac:dyDescent="0.3">
      <c r="A472" s="9">
        <v>471</v>
      </c>
      <c r="B472" s="11" t="s">
        <v>1</v>
      </c>
      <c r="C472" s="15">
        <v>27719</v>
      </c>
      <c r="D472" s="24">
        <f t="shared" si="7"/>
        <v>49</v>
      </c>
      <c r="E472" s="19">
        <v>36871</v>
      </c>
      <c r="F472" s="10">
        <v>677124</v>
      </c>
      <c r="G472">
        <v>24</v>
      </c>
      <c r="I472" cm="1">
        <f t="array" ref="I472">Calcular_Prima_Anual_Empleado(B472, D472, G472, F472)</f>
        <v>482893.06061641575</v>
      </c>
    </row>
    <row r="473" spans="1:9" ht="13.95" customHeight="1" x14ac:dyDescent="0.3">
      <c r="A473" s="9">
        <v>472</v>
      </c>
      <c r="B473" s="11" t="s">
        <v>2</v>
      </c>
      <c r="C473" s="15">
        <v>27633</v>
      </c>
      <c r="D473" s="24">
        <f t="shared" si="7"/>
        <v>49</v>
      </c>
      <c r="E473" s="19">
        <v>39481</v>
      </c>
      <c r="F473" s="10">
        <v>751377.5</v>
      </c>
      <c r="G473">
        <v>16</v>
      </c>
      <c r="I473" cm="1">
        <f t="array" ref="I473">Calcular_Prima_Anual_Empleado(B473, D473, G473, F473)</f>
        <v>480882.41633442341</v>
      </c>
    </row>
    <row r="474" spans="1:9" ht="13.95" customHeight="1" x14ac:dyDescent="0.3">
      <c r="A474" s="9">
        <v>473</v>
      </c>
      <c r="B474" s="11" t="s">
        <v>2</v>
      </c>
      <c r="C474" s="15">
        <v>27688</v>
      </c>
      <c r="D474" s="24">
        <f t="shared" si="7"/>
        <v>49</v>
      </c>
      <c r="E474" s="19">
        <v>39216</v>
      </c>
      <c r="F474" s="10">
        <v>1621797.1</v>
      </c>
      <c r="G474">
        <v>17</v>
      </c>
      <c r="I474" cm="1">
        <f t="array" ref="I474">Calcular_Prima_Anual_Empleado(B474, D474, G474, F474)</f>
        <v>1029252.9053519974</v>
      </c>
    </row>
    <row r="475" spans="1:9" ht="13.95" customHeight="1" x14ac:dyDescent="0.3">
      <c r="A475" s="9">
        <v>474</v>
      </c>
      <c r="B475" s="11" t="s">
        <v>1</v>
      </c>
      <c r="C475" s="15">
        <v>27660</v>
      </c>
      <c r="D475" s="24">
        <f t="shared" si="7"/>
        <v>49</v>
      </c>
      <c r="E475" s="19">
        <v>40085</v>
      </c>
      <c r="F475" s="10">
        <v>570363</v>
      </c>
      <c r="G475">
        <v>15</v>
      </c>
      <c r="I475" cm="1">
        <f t="array" ref="I475">Calcular_Prima_Anual_Empleado(B475, D475, G475, F475)</f>
        <v>281945.78423545143</v>
      </c>
    </row>
    <row r="476" spans="1:9" ht="13.95" customHeight="1" x14ac:dyDescent="0.3">
      <c r="A476" s="9">
        <v>475</v>
      </c>
      <c r="B476" s="11" t="s">
        <v>2</v>
      </c>
      <c r="C476" s="15">
        <v>27689</v>
      </c>
      <c r="D476" s="24">
        <f t="shared" si="7"/>
        <v>49</v>
      </c>
      <c r="E476" s="19">
        <v>38631</v>
      </c>
      <c r="F476" s="10">
        <v>1248801.8500000001</v>
      </c>
      <c r="G476">
        <v>19</v>
      </c>
      <c r="I476" cm="1">
        <f t="array" ref="I476">Calcular_Prima_Anual_Empleado(B476, D476, G476, F476)</f>
        <v>794263.26628167753</v>
      </c>
    </row>
    <row r="477" spans="1:9" ht="13.95" customHeight="1" x14ac:dyDescent="0.3">
      <c r="A477" s="9">
        <v>476</v>
      </c>
      <c r="B477" s="11" t="s">
        <v>2</v>
      </c>
      <c r="C477" s="15">
        <v>27685</v>
      </c>
      <c r="D477" s="24">
        <f t="shared" si="7"/>
        <v>49</v>
      </c>
      <c r="E477" s="19">
        <v>40451</v>
      </c>
      <c r="F477" s="10">
        <v>632586.80000000005</v>
      </c>
      <c r="G477">
        <v>14</v>
      </c>
      <c r="I477" cm="1">
        <f t="array" ref="I477">Calcular_Prima_Anual_Empleado(B477, D477, G477, F477)</f>
        <v>406043.43723774439</v>
      </c>
    </row>
    <row r="478" spans="1:9" ht="13.95" customHeight="1" x14ac:dyDescent="0.3">
      <c r="A478" s="9">
        <v>477</v>
      </c>
      <c r="B478" s="11" t="s">
        <v>2</v>
      </c>
      <c r="C478" s="15">
        <v>27705</v>
      </c>
      <c r="D478" s="24">
        <f t="shared" si="7"/>
        <v>49</v>
      </c>
      <c r="E478" s="19">
        <v>37347</v>
      </c>
      <c r="F478" s="10">
        <v>598651.69999999995</v>
      </c>
      <c r="G478">
        <v>22</v>
      </c>
      <c r="I478" cm="1">
        <f t="array" ref="I478">Calcular_Prima_Anual_Empleado(B478, D478, G478, F478)</f>
        <v>556250.41081626725</v>
      </c>
    </row>
    <row r="479" spans="1:9" ht="13.95" customHeight="1" x14ac:dyDescent="0.3">
      <c r="A479" s="9">
        <v>478</v>
      </c>
      <c r="B479" s="11" t="s">
        <v>1</v>
      </c>
      <c r="C479" s="15">
        <v>27709</v>
      </c>
      <c r="D479" s="24">
        <f t="shared" si="7"/>
        <v>49</v>
      </c>
      <c r="E479" s="19">
        <v>41969</v>
      </c>
      <c r="F479" s="10">
        <v>481839.8</v>
      </c>
      <c r="G479">
        <v>10</v>
      </c>
      <c r="I479" cm="1">
        <f t="array" ref="I479">Calcular_Prima_Anual_Empleado(B479, D479, G479, F479)</f>
        <v>30631.470064432859</v>
      </c>
    </row>
    <row r="480" spans="1:9" ht="13.95" customHeight="1" x14ac:dyDescent="0.3">
      <c r="A480" s="9">
        <v>479</v>
      </c>
      <c r="B480" s="11" t="s">
        <v>2</v>
      </c>
      <c r="C480" s="15">
        <v>27680</v>
      </c>
      <c r="D480" s="24">
        <f t="shared" si="7"/>
        <v>49</v>
      </c>
      <c r="E480" s="19">
        <v>39262</v>
      </c>
      <c r="F480" s="10">
        <v>636221.05000000005</v>
      </c>
      <c r="G480">
        <v>17</v>
      </c>
      <c r="I480" cm="1">
        <f t="array" ref="I480">Calcular_Prima_Anual_Empleado(B480, D480, G480, F480)</f>
        <v>408333.04037824355</v>
      </c>
    </row>
    <row r="481" spans="1:9" ht="13.95" customHeight="1" x14ac:dyDescent="0.3">
      <c r="A481" s="9">
        <v>480</v>
      </c>
      <c r="B481" s="11" t="s">
        <v>2</v>
      </c>
      <c r="C481" s="15">
        <v>27589</v>
      </c>
      <c r="D481" s="24">
        <f t="shared" si="7"/>
        <v>49</v>
      </c>
      <c r="E481" s="19">
        <v>36052</v>
      </c>
      <c r="F481" s="10">
        <v>1175550.2</v>
      </c>
      <c r="G481">
        <v>26</v>
      </c>
      <c r="I481" cm="1">
        <f t="array" ref="I481">Calcular_Prima_Anual_Empleado(B481, D481, G481, F481)</f>
        <v>1085051.9315990848</v>
      </c>
    </row>
    <row r="482" spans="1:9" ht="13.95" customHeight="1" x14ac:dyDescent="0.3">
      <c r="A482" s="9">
        <v>481</v>
      </c>
      <c r="B482" s="11" t="s">
        <v>2</v>
      </c>
      <c r="C482" s="15">
        <v>27673</v>
      </c>
      <c r="D482" s="24">
        <f t="shared" si="7"/>
        <v>49</v>
      </c>
      <c r="E482" s="19">
        <v>36806</v>
      </c>
      <c r="F482" s="10">
        <v>1919350.7</v>
      </c>
      <c r="G482">
        <v>24</v>
      </c>
      <c r="I482" cm="1">
        <f t="array" ref="I482">Calcular_Prima_Anual_Empleado(B482, D482, G482, F482)</f>
        <v>1766840.5574301793</v>
      </c>
    </row>
    <row r="483" spans="1:9" ht="13.95" customHeight="1" x14ac:dyDescent="0.3">
      <c r="A483" s="9">
        <v>482</v>
      </c>
      <c r="B483" s="11" t="s">
        <v>1</v>
      </c>
      <c r="C483" s="15">
        <v>27652</v>
      </c>
      <c r="D483" s="24">
        <f t="shared" si="7"/>
        <v>49</v>
      </c>
      <c r="E483" s="19">
        <v>41032</v>
      </c>
      <c r="F483" s="10">
        <v>1379810.83</v>
      </c>
      <c r="G483">
        <v>12</v>
      </c>
      <c r="I483" cm="1">
        <f t="array" ref="I483">Calcular_Prima_Anual_Empleado(B483, D483, G483, F483)</f>
        <v>673319.09032703028</v>
      </c>
    </row>
    <row r="484" spans="1:9" ht="13.95" customHeight="1" x14ac:dyDescent="0.3">
      <c r="A484" s="9">
        <v>483</v>
      </c>
      <c r="B484" s="11" t="s">
        <v>2</v>
      </c>
      <c r="C484" s="15">
        <v>27688</v>
      </c>
      <c r="D484" s="24">
        <f t="shared" si="7"/>
        <v>49</v>
      </c>
      <c r="E484" s="19">
        <v>34719</v>
      </c>
      <c r="F484" s="10">
        <v>915699.8</v>
      </c>
      <c r="G484">
        <v>29</v>
      </c>
      <c r="I484" cm="1">
        <f t="array" ref="I484">Calcular_Prima_Anual_Empleado(B484, D484, G484, F484)</f>
        <v>846865.68792533025</v>
      </c>
    </row>
    <row r="485" spans="1:9" ht="13.95" customHeight="1" x14ac:dyDescent="0.3">
      <c r="A485" s="9">
        <v>484</v>
      </c>
      <c r="B485" s="11" t="s">
        <v>2</v>
      </c>
      <c r="C485" s="15">
        <v>27691</v>
      </c>
      <c r="D485" s="24">
        <f t="shared" si="7"/>
        <v>49</v>
      </c>
      <c r="E485" s="19">
        <v>35118</v>
      </c>
      <c r="F485" s="10">
        <v>1534106.5</v>
      </c>
      <c r="G485">
        <v>28</v>
      </c>
      <c r="I485" cm="1">
        <f t="array" ref="I485">Calcular_Prima_Anual_Empleado(B485, D485, G485, F485)</f>
        <v>1413714.8016295321</v>
      </c>
    </row>
    <row r="486" spans="1:9" ht="13.95" customHeight="1" x14ac:dyDescent="0.3">
      <c r="A486" s="9">
        <v>485</v>
      </c>
      <c r="B486" s="11" t="s">
        <v>2</v>
      </c>
      <c r="C486" s="15">
        <v>27719</v>
      </c>
      <c r="D486" s="24">
        <f t="shared" si="7"/>
        <v>49</v>
      </c>
      <c r="E486" s="19">
        <v>39104</v>
      </c>
      <c r="F486" s="10">
        <v>1633084.5</v>
      </c>
      <c r="G486">
        <v>17</v>
      </c>
      <c r="I486" cm="1">
        <f t="array" ref="I486">Calcular_Prima_Anual_Empleado(B486, D486, G486, F486)</f>
        <v>1036364.0469872922</v>
      </c>
    </row>
    <row r="487" spans="1:9" ht="13.95" customHeight="1" x14ac:dyDescent="0.3">
      <c r="A487" s="9">
        <v>486</v>
      </c>
      <c r="B487" s="11" t="s">
        <v>1</v>
      </c>
      <c r="C487" s="15">
        <v>27722</v>
      </c>
      <c r="D487" s="24">
        <f t="shared" si="7"/>
        <v>49</v>
      </c>
      <c r="E487" s="19">
        <v>36207</v>
      </c>
      <c r="F487" s="10">
        <v>598872.85</v>
      </c>
      <c r="G487">
        <v>25</v>
      </c>
      <c r="I487" cm="1">
        <f t="array" ref="I487">Calcular_Prima_Anual_Empleado(B487, D487, G487, F487)</f>
        <v>427801.22190621274</v>
      </c>
    </row>
    <row r="488" spans="1:9" ht="13.95" customHeight="1" x14ac:dyDescent="0.3">
      <c r="A488" s="9">
        <v>487</v>
      </c>
      <c r="B488" s="11" t="s">
        <v>2</v>
      </c>
      <c r="C488" s="15">
        <v>27681</v>
      </c>
      <c r="D488" s="24">
        <f t="shared" si="7"/>
        <v>49</v>
      </c>
      <c r="E488" s="19">
        <v>34719</v>
      </c>
      <c r="F488" s="10">
        <v>779818</v>
      </c>
      <c r="G488">
        <v>29</v>
      </c>
      <c r="I488" cm="1">
        <f t="array" ref="I488">Calcular_Prima_Anual_Empleado(B488, D488, G488, F488)</f>
        <v>722312.57765254122</v>
      </c>
    </row>
    <row r="489" spans="1:9" ht="13.95" customHeight="1" x14ac:dyDescent="0.3">
      <c r="A489" s="9">
        <v>488</v>
      </c>
      <c r="B489" s="11" t="s">
        <v>2</v>
      </c>
      <c r="C489" s="15">
        <v>27741</v>
      </c>
      <c r="D489" s="24">
        <f t="shared" si="7"/>
        <v>49</v>
      </c>
      <c r="E489" s="19">
        <v>41261</v>
      </c>
      <c r="F489" s="10">
        <v>674999.5</v>
      </c>
      <c r="G489">
        <v>12</v>
      </c>
      <c r="I489" cm="1">
        <f t="array" ref="I489">Calcular_Prima_Anual_Empleado(B489, D489, G489, F489)</f>
        <v>432763.73746944364</v>
      </c>
    </row>
    <row r="490" spans="1:9" ht="13.95" customHeight="1" x14ac:dyDescent="0.3">
      <c r="A490" s="9">
        <v>489</v>
      </c>
      <c r="B490" s="11" t="s">
        <v>1</v>
      </c>
      <c r="C490" s="15">
        <v>27660</v>
      </c>
      <c r="D490" s="24">
        <f t="shared" si="7"/>
        <v>49</v>
      </c>
      <c r="E490" s="19">
        <v>37719</v>
      </c>
      <c r="F490" s="10">
        <v>798037.5</v>
      </c>
      <c r="G490">
        <v>21</v>
      </c>
      <c r="I490" cm="1">
        <f t="array" ref="I490">Calcular_Prima_Anual_Empleado(B490, D490, G490, F490)</f>
        <v>568020.84519065032</v>
      </c>
    </row>
    <row r="491" spans="1:9" ht="13.95" customHeight="1" x14ac:dyDescent="0.3">
      <c r="A491" s="9">
        <v>490</v>
      </c>
      <c r="B491" s="11" t="s">
        <v>1</v>
      </c>
      <c r="C491" s="15">
        <v>27708</v>
      </c>
      <c r="D491" s="24">
        <f t="shared" si="7"/>
        <v>49</v>
      </c>
      <c r="E491" s="19">
        <v>39734</v>
      </c>
      <c r="F491" s="10">
        <v>1936042</v>
      </c>
      <c r="G491">
        <v>16</v>
      </c>
      <c r="I491" cm="1">
        <f t="array" ref="I491">Calcular_Prima_Anual_Empleado(B491, D491, G491, F491)</f>
        <v>942260.48949550651</v>
      </c>
    </row>
    <row r="492" spans="1:9" ht="13.95" customHeight="1" x14ac:dyDescent="0.3">
      <c r="A492" s="9">
        <v>491</v>
      </c>
      <c r="B492" s="11" t="s">
        <v>2</v>
      </c>
      <c r="C492" s="15">
        <v>27622</v>
      </c>
      <c r="D492" s="24">
        <f t="shared" si="7"/>
        <v>49</v>
      </c>
      <c r="E492" s="19">
        <v>41844</v>
      </c>
      <c r="F492" s="10">
        <v>476584</v>
      </c>
      <c r="G492">
        <v>10</v>
      </c>
      <c r="I492" cm="1">
        <f t="array" ref="I492">Calcular_Prima_Anual_Empleado(B492, D492, G492, F492)</f>
        <v>35896.2733556491</v>
      </c>
    </row>
    <row r="493" spans="1:9" ht="13.95" customHeight="1" x14ac:dyDescent="0.3">
      <c r="A493" s="9">
        <v>492</v>
      </c>
      <c r="B493" s="11" t="s">
        <v>1</v>
      </c>
      <c r="C493" s="15">
        <v>27728</v>
      </c>
      <c r="D493" s="24">
        <f t="shared" si="7"/>
        <v>49</v>
      </c>
      <c r="E493" s="19">
        <v>36923</v>
      </c>
      <c r="F493" s="10">
        <v>2646146.7999999998</v>
      </c>
      <c r="G493">
        <v>23</v>
      </c>
      <c r="I493" cm="1">
        <f t="array" ref="I493">Calcular_Prima_Anual_Empleado(B493, D493, G493, F493)</f>
        <v>1869161.3328949972</v>
      </c>
    </row>
    <row r="494" spans="1:9" ht="13.95" customHeight="1" x14ac:dyDescent="0.3">
      <c r="A494" s="9">
        <v>493</v>
      </c>
      <c r="B494" s="11" t="s">
        <v>1</v>
      </c>
      <c r="C494" s="15">
        <v>27718</v>
      </c>
      <c r="D494" s="24">
        <f t="shared" si="7"/>
        <v>49</v>
      </c>
      <c r="E494" s="19">
        <v>35715</v>
      </c>
      <c r="F494" s="10">
        <v>723783</v>
      </c>
      <c r="G494">
        <v>27</v>
      </c>
      <c r="I494" cm="1">
        <f t="array" ref="I494">Calcular_Prima_Anual_Empleado(B494, D494, G494, F494)</f>
        <v>515742.80279118707</v>
      </c>
    </row>
    <row r="495" spans="1:9" ht="13.95" customHeight="1" x14ac:dyDescent="0.3">
      <c r="A495" s="9">
        <v>494</v>
      </c>
      <c r="B495" s="11" t="s">
        <v>1</v>
      </c>
      <c r="C495" s="15">
        <v>27693</v>
      </c>
      <c r="D495" s="24">
        <f t="shared" si="7"/>
        <v>49</v>
      </c>
      <c r="E495" s="19">
        <v>36908</v>
      </c>
      <c r="F495" s="10">
        <v>713225</v>
      </c>
      <c r="G495">
        <v>23</v>
      </c>
      <c r="I495" cm="1">
        <f t="array" ref="I495">Calcular_Prima_Anual_Empleado(B495, D495, G495, F495)</f>
        <v>508309.56208990247</v>
      </c>
    </row>
    <row r="496" spans="1:9" ht="13.95" customHeight="1" x14ac:dyDescent="0.3">
      <c r="A496" s="9">
        <v>495</v>
      </c>
      <c r="B496" s="11" t="s">
        <v>1</v>
      </c>
      <c r="C496" s="15">
        <v>27737</v>
      </c>
      <c r="D496" s="24">
        <f t="shared" si="7"/>
        <v>49</v>
      </c>
      <c r="E496" s="19">
        <v>35325</v>
      </c>
      <c r="F496" s="10">
        <v>882944</v>
      </c>
      <c r="G496">
        <v>28</v>
      </c>
      <c r="I496" cm="1">
        <f t="array" ref="I496">Calcular_Prima_Anual_Empleado(B496, D496, G496, F496)</f>
        <v>627798.30793014797</v>
      </c>
    </row>
    <row r="497" spans="1:9" ht="13.95" customHeight="1" x14ac:dyDescent="0.3">
      <c r="A497" s="9">
        <v>496</v>
      </c>
      <c r="B497" s="11" t="s">
        <v>1</v>
      </c>
      <c r="C497" s="15">
        <v>26438</v>
      </c>
      <c r="D497" s="24">
        <f t="shared" si="7"/>
        <v>52</v>
      </c>
      <c r="E497" s="19">
        <v>39378</v>
      </c>
      <c r="F497" s="10">
        <v>687166.3</v>
      </c>
      <c r="G497">
        <v>17</v>
      </c>
      <c r="I497" cm="1">
        <f t="array" ref="I497">Calcular_Prima_Anual_Empleado(B497, D497, G497, F497)</f>
        <v>432882.07778309286</v>
      </c>
    </row>
    <row r="498" spans="1:9" ht="13.95" customHeight="1" x14ac:dyDescent="0.3">
      <c r="A498" s="9">
        <v>497</v>
      </c>
      <c r="B498" s="11" t="s">
        <v>1</v>
      </c>
      <c r="C498" s="15">
        <v>27786</v>
      </c>
      <c r="D498" s="24">
        <f t="shared" si="7"/>
        <v>48</v>
      </c>
      <c r="E498" s="19">
        <v>34596</v>
      </c>
      <c r="F498" s="10">
        <v>887526.5</v>
      </c>
      <c r="G498">
        <v>30</v>
      </c>
      <c r="I498" cm="1">
        <f t="array" ref="I498">Calcular_Prima_Anual_Empleado(B498, D498, G498, F498)</f>
        <v>585958.09613334481</v>
      </c>
    </row>
    <row r="499" spans="1:9" ht="13.95" customHeight="1" x14ac:dyDescent="0.3">
      <c r="A499" s="9">
        <v>498</v>
      </c>
      <c r="B499" s="11" t="s">
        <v>2</v>
      </c>
      <c r="C499" s="15">
        <v>27783</v>
      </c>
      <c r="D499" s="24">
        <f t="shared" si="7"/>
        <v>48</v>
      </c>
      <c r="E499" s="19">
        <v>35156</v>
      </c>
      <c r="F499" s="10">
        <v>1368910.5</v>
      </c>
      <c r="G499">
        <v>28</v>
      </c>
      <c r="I499" cm="1">
        <f t="array" ref="I499">Calcular_Prima_Anual_Empleado(B499, D499, G499, F499)</f>
        <v>1162951.0584122979</v>
      </c>
    </row>
    <row r="500" spans="1:9" ht="13.95" customHeight="1" x14ac:dyDescent="0.3">
      <c r="A500" s="9">
        <v>499</v>
      </c>
      <c r="B500" s="11" t="s">
        <v>1</v>
      </c>
      <c r="C500" s="15">
        <v>27682</v>
      </c>
      <c r="D500" s="24">
        <f t="shared" si="7"/>
        <v>49</v>
      </c>
      <c r="E500" s="19">
        <v>37678</v>
      </c>
      <c r="F500" s="10">
        <v>653077</v>
      </c>
      <c r="G500">
        <v>21</v>
      </c>
      <c r="I500" cm="1">
        <f t="array" ref="I500">Calcular_Prima_Anual_Empleado(B500, D500, G500, F500)</f>
        <v>465963.0417545301</v>
      </c>
    </row>
    <row r="501" spans="1:9" ht="13.95" customHeight="1" x14ac:dyDescent="0.3">
      <c r="A501" s="9">
        <v>500</v>
      </c>
      <c r="B501" s="11" t="s">
        <v>2</v>
      </c>
      <c r="C501" s="15">
        <v>27780</v>
      </c>
      <c r="D501" s="24">
        <f t="shared" si="7"/>
        <v>48</v>
      </c>
      <c r="E501" s="19">
        <v>39611</v>
      </c>
      <c r="F501" s="10">
        <v>2252656</v>
      </c>
      <c r="G501">
        <v>16</v>
      </c>
      <c r="I501" cm="1">
        <f t="array" ref="I501">Calcular_Prima_Anual_Empleado(B501, D501, G501, F501)</f>
        <v>1314411.9276508738</v>
      </c>
    </row>
    <row r="502" spans="1:9" ht="13.95" customHeight="1" x14ac:dyDescent="0.3">
      <c r="A502" s="9">
        <v>501</v>
      </c>
      <c r="B502" s="11" t="s">
        <v>1</v>
      </c>
      <c r="C502" s="15">
        <v>27825</v>
      </c>
      <c r="D502" s="24">
        <f t="shared" si="7"/>
        <v>48</v>
      </c>
      <c r="E502" s="19">
        <v>35545</v>
      </c>
      <c r="F502" s="10">
        <v>850747.6</v>
      </c>
      <c r="G502">
        <v>27</v>
      </c>
      <c r="I502" cm="1">
        <f t="array" ref="I502">Calcular_Prima_Anual_Empleado(B502, D502, G502, F502)</f>
        <v>561916.3598286648</v>
      </c>
    </row>
    <row r="503" spans="1:9" ht="13.95" customHeight="1" x14ac:dyDescent="0.3">
      <c r="A503" s="9">
        <v>502</v>
      </c>
      <c r="B503" s="11" t="s">
        <v>2</v>
      </c>
      <c r="C503" s="15">
        <v>27825</v>
      </c>
      <c r="D503" s="24">
        <f t="shared" si="7"/>
        <v>48</v>
      </c>
      <c r="E503" s="19">
        <v>37229</v>
      </c>
      <c r="F503" s="10">
        <v>424712.25</v>
      </c>
      <c r="G503">
        <v>23</v>
      </c>
      <c r="I503" cm="1">
        <f t="array" ref="I503">Calcular_Prima_Anual_Empleado(B503, D503, G503, F503)</f>
        <v>365623.78347498388</v>
      </c>
    </row>
    <row r="504" spans="1:9" ht="13.95" customHeight="1" x14ac:dyDescent="0.3">
      <c r="A504" s="9">
        <v>503</v>
      </c>
      <c r="B504" s="11" t="s">
        <v>1</v>
      </c>
      <c r="C504" s="15">
        <v>27825</v>
      </c>
      <c r="D504" s="24">
        <f t="shared" si="7"/>
        <v>48</v>
      </c>
      <c r="E504" s="19">
        <v>37046</v>
      </c>
      <c r="F504" s="10">
        <v>656145.35</v>
      </c>
      <c r="G504">
        <v>23</v>
      </c>
      <c r="I504" cm="1">
        <f t="array" ref="I504">Calcular_Prima_Anual_Empleado(B504, D504, G504, F504)</f>
        <v>434708.2057295093</v>
      </c>
    </row>
    <row r="505" spans="1:9" ht="13.95" customHeight="1" x14ac:dyDescent="0.3">
      <c r="A505" s="9">
        <v>504</v>
      </c>
      <c r="B505" s="11" t="s">
        <v>1</v>
      </c>
      <c r="C505" s="15">
        <v>27824</v>
      </c>
      <c r="D505" s="24">
        <f t="shared" si="7"/>
        <v>48</v>
      </c>
      <c r="E505" s="19">
        <v>34823</v>
      </c>
      <c r="F505" s="10">
        <v>501933.5</v>
      </c>
      <c r="G505">
        <v>29</v>
      </c>
      <c r="I505" cm="1">
        <f t="array" ref="I505">Calcular_Prima_Anual_Empleado(B505, D505, G505, F505)</f>
        <v>333902.56356085063</v>
      </c>
    </row>
    <row r="506" spans="1:9" ht="13.95" customHeight="1" x14ac:dyDescent="0.3">
      <c r="A506" s="9">
        <v>505</v>
      </c>
      <c r="B506" s="11" t="s">
        <v>1</v>
      </c>
      <c r="C506" s="15">
        <v>27779</v>
      </c>
      <c r="D506" s="24">
        <f t="shared" si="7"/>
        <v>48</v>
      </c>
      <c r="E506" s="19">
        <v>35634</v>
      </c>
      <c r="F506" s="10">
        <v>928677.5</v>
      </c>
      <c r="G506">
        <v>27</v>
      </c>
      <c r="I506" cm="1">
        <f t="array" ref="I506">Calcular_Prima_Anual_Empleado(B506, D506, G506, F506)</f>
        <v>612857.79924229835</v>
      </c>
    </row>
    <row r="507" spans="1:9" ht="13.95" customHeight="1" x14ac:dyDescent="0.3">
      <c r="A507" s="9">
        <v>506</v>
      </c>
      <c r="B507" s="11" t="s">
        <v>1</v>
      </c>
      <c r="C507" s="15">
        <v>27838</v>
      </c>
      <c r="D507" s="24">
        <f t="shared" si="7"/>
        <v>48</v>
      </c>
      <c r="E507" s="19">
        <v>38341</v>
      </c>
      <c r="F507" s="10">
        <v>1531372.6</v>
      </c>
      <c r="G507">
        <v>20</v>
      </c>
      <c r="I507" cm="1">
        <f t="array" ref="I507">Calcular_Prima_Anual_Empleado(B507, D507, G507, F507)</f>
        <v>693267.2628136992</v>
      </c>
    </row>
    <row r="508" spans="1:9" ht="13.95" customHeight="1" x14ac:dyDescent="0.3">
      <c r="A508" s="9">
        <v>507</v>
      </c>
      <c r="B508" s="11" t="s">
        <v>2</v>
      </c>
      <c r="C508" s="15">
        <v>27809</v>
      </c>
      <c r="D508" s="24">
        <f t="shared" si="7"/>
        <v>48</v>
      </c>
      <c r="E508" s="19">
        <v>37235</v>
      </c>
      <c r="F508" s="10">
        <v>1457774.8</v>
      </c>
      <c r="G508">
        <v>23</v>
      </c>
      <c r="I508" cm="1">
        <f t="array" ref="I508">Calcular_Prima_Anual_Empleado(B508, D508, G508, F508)</f>
        <v>1237992.4283345698</v>
      </c>
    </row>
    <row r="509" spans="1:9" ht="13.95" customHeight="1" x14ac:dyDescent="0.3">
      <c r="A509" s="9">
        <v>508</v>
      </c>
      <c r="B509" s="11" t="s">
        <v>1</v>
      </c>
      <c r="C509" s="15">
        <v>27768</v>
      </c>
      <c r="D509" s="24">
        <f t="shared" si="7"/>
        <v>48</v>
      </c>
      <c r="E509" s="19">
        <v>38829</v>
      </c>
      <c r="F509" s="10">
        <v>750961.15</v>
      </c>
      <c r="G509">
        <v>18</v>
      </c>
      <c r="I509" cm="1">
        <f t="array" ref="I509">Calcular_Prima_Anual_Empleado(B509, D509, G509, F509)</f>
        <v>342921.77760122402</v>
      </c>
    </row>
    <row r="510" spans="1:9" ht="13.95" customHeight="1" x14ac:dyDescent="0.3">
      <c r="A510" s="9">
        <v>509</v>
      </c>
      <c r="B510" s="11" t="s">
        <v>1</v>
      </c>
      <c r="C510" s="15">
        <v>27772</v>
      </c>
      <c r="D510" s="24">
        <f t="shared" si="7"/>
        <v>48</v>
      </c>
      <c r="E510" s="19">
        <v>34642</v>
      </c>
      <c r="F510" s="10">
        <v>796608.55</v>
      </c>
      <c r="G510">
        <v>30</v>
      </c>
      <c r="I510" cm="1">
        <f t="array" ref="I510">Calcular_Prima_Anual_Empleado(B510, D510, G510, F510)</f>
        <v>526526.59113286668</v>
      </c>
    </row>
    <row r="511" spans="1:9" ht="13.95" customHeight="1" x14ac:dyDescent="0.3">
      <c r="A511" s="9">
        <v>510</v>
      </c>
      <c r="B511" s="11" t="s">
        <v>2</v>
      </c>
      <c r="C511" s="15">
        <v>27702</v>
      </c>
      <c r="D511" s="24">
        <f t="shared" si="7"/>
        <v>49</v>
      </c>
      <c r="E511" s="19">
        <v>35509</v>
      </c>
      <c r="F511" s="10">
        <v>717061</v>
      </c>
      <c r="G511">
        <v>27</v>
      </c>
      <c r="I511" cm="1">
        <f t="array" ref="I511">Calcular_Prima_Anual_Empleado(B511, D511, G511, F511)</f>
        <v>664787.7322251962</v>
      </c>
    </row>
    <row r="512" spans="1:9" ht="13.95" customHeight="1" x14ac:dyDescent="0.3">
      <c r="A512" s="9">
        <v>511</v>
      </c>
      <c r="B512" s="11" t="s">
        <v>2</v>
      </c>
      <c r="C512" s="15">
        <v>27629</v>
      </c>
      <c r="D512" s="24">
        <f t="shared" si="7"/>
        <v>49</v>
      </c>
      <c r="E512" s="19">
        <v>37207</v>
      </c>
      <c r="F512" s="10">
        <v>683569</v>
      </c>
      <c r="G512">
        <v>23</v>
      </c>
      <c r="I512" cm="1">
        <f t="array" ref="I512">Calcular_Prima_Anual_Empleado(B512, D512, G512, F512)</f>
        <v>634088.01549156255</v>
      </c>
    </row>
    <row r="513" spans="1:9" ht="13.95" customHeight="1" x14ac:dyDescent="0.3">
      <c r="A513" s="9">
        <v>512</v>
      </c>
      <c r="B513" s="11" t="s">
        <v>1</v>
      </c>
      <c r="C513" s="15">
        <v>27710</v>
      </c>
      <c r="D513" s="24">
        <f t="shared" si="7"/>
        <v>49</v>
      </c>
      <c r="E513" s="19">
        <v>37977</v>
      </c>
      <c r="F513" s="10">
        <v>593842</v>
      </c>
      <c r="G513">
        <v>21</v>
      </c>
      <c r="I513" cm="1">
        <f t="array" ref="I513">Calcular_Prima_Anual_Empleado(B513, D513, G513, F513)</f>
        <v>424259.30876148306</v>
      </c>
    </row>
    <row r="514" spans="1:9" ht="13.95" customHeight="1" x14ac:dyDescent="0.3">
      <c r="A514" s="9">
        <v>513</v>
      </c>
      <c r="B514" s="11" t="s">
        <v>2</v>
      </c>
      <c r="C514" s="15">
        <v>27778</v>
      </c>
      <c r="D514" s="24">
        <f t="shared" si="7"/>
        <v>48</v>
      </c>
      <c r="E514" s="19">
        <v>35773</v>
      </c>
      <c r="F514" s="10">
        <v>1507222</v>
      </c>
      <c r="G514">
        <v>27</v>
      </c>
      <c r="I514" cm="1">
        <f t="array" ref="I514">Calcular_Prima_Anual_Empleado(B514, D514, G514, F514)</f>
        <v>1279748.0672899275</v>
      </c>
    </row>
    <row r="515" spans="1:9" ht="13.95" customHeight="1" x14ac:dyDescent="0.3">
      <c r="A515" s="9">
        <v>514</v>
      </c>
      <c r="B515" s="11" t="s">
        <v>2</v>
      </c>
      <c r="C515" s="15">
        <v>27723</v>
      </c>
      <c r="D515" s="24">
        <f t="shared" ref="D515:D578" si="8">2024-YEAR(C515)</f>
        <v>49</v>
      </c>
      <c r="E515" s="19">
        <v>34371</v>
      </c>
      <c r="F515" s="10">
        <v>762520.9</v>
      </c>
      <c r="G515">
        <v>30</v>
      </c>
      <c r="I515" cm="1">
        <f t="array" ref="I515">Calcular_Prima_Anual_Empleado(B515, D515, G515, F515)</f>
        <v>706457.5654014562</v>
      </c>
    </row>
    <row r="516" spans="1:9" ht="13.95" customHeight="1" x14ac:dyDescent="0.3">
      <c r="A516" s="9">
        <v>515</v>
      </c>
      <c r="B516" s="11" t="s">
        <v>1</v>
      </c>
      <c r="C516" s="15">
        <v>27779</v>
      </c>
      <c r="D516" s="24">
        <f t="shared" si="8"/>
        <v>48</v>
      </c>
      <c r="E516" s="19">
        <v>35900</v>
      </c>
      <c r="F516" s="10">
        <v>859558.5</v>
      </c>
      <c r="G516">
        <v>26</v>
      </c>
      <c r="I516" cm="1">
        <f t="array" ref="I516">Calcular_Prima_Anual_Empleado(B516, D516, G516, F516)</f>
        <v>567675.89408354741</v>
      </c>
    </row>
    <row r="517" spans="1:9" ht="13.95" customHeight="1" x14ac:dyDescent="0.3">
      <c r="A517" s="9">
        <v>516</v>
      </c>
      <c r="B517" s="11" t="s">
        <v>2</v>
      </c>
      <c r="C517" s="15">
        <v>27795</v>
      </c>
      <c r="D517" s="24">
        <f t="shared" si="8"/>
        <v>48</v>
      </c>
      <c r="E517" s="19">
        <v>34759</v>
      </c>
      <c r="F517" s="10">
        <v>764150</v>
      </c>
      <c r="G517">
        <v>29</v>
      </c>
      <c r="I517" cm="1">
        <f t="array" ref="I517">Calcular_Prima_Anual_Empleado(B517, D517, G517, F517)</f>
        <v>652261.65451356431</v>
      </c>
    </row>
    <row r="518" spans="1:9" ht="13.95" customHeight="1" x14ac:dyDescent="0.3">
      <c r="A518" s="9">
        <v>517</v>
      </c>
      <c r="B518" s="11" t="s">
        <v>2</v>
      </c>
      <c r="C518" s="15">
        <v>27810</v>
      </c>
      <c r="D518" s="24">
        <f t="shared" si="8"/>
        <v>48</v>
      </c>
      <c r="E518" s="19">
        <v>34876</v>
      </c>
      <c r="F518" s="10">
        <v>1758035.95</v>
      </c>
      <c r="G518">
        <v>29</v>
      </c>
      <c r="I518" cm="1">
        <f t="array" ref="I518">Calcular_Prima_Anual_Empleado(B518, D518, G518, F518)</f>
        <v>1491547.6583924987</v>
      </c>
    </row>
    <row r="519" spans="1:9" ht="13.95" customHeight="1" x14ac:dyDescent="0.3">
      <c r="A519" s="9">
        <v>518</v>
      </c>
      <c r="B519" s="11" t="s">
        <v>2</v>
      </c>
      <c r="C519" s="15">
        <v>27813</v>
      </c>
      <c r="D519" s="24">
        <f t="shared" si="8"/>
        <v>48</v>
      </c>
      <c r="E519" s="19">
        <v>35359</v>
      </c>
      <c r="F519" s="10">
        <v>2554107.23</v>
      </c>
      <c r="G519">
        <v>28</v>
      </c>
      <c r="I519" cm="1">
        <f t="array" ref="I519">Calcular_Prima_Anual_Empleado(B519, D519, G519, F519)</f>
        <v>2163789.2605541842</v>
      </c>
    </row>
    <row r="520" spans="1:9" ht="13.95" customHeight="1" x14ac:dyDescent="0.3">
      <c r="A520" s="9">
        <v>519</v>
      </c>
      <c r="B520" s="11" t="s">
        <v>2</v>
      </c>
      <c r="C520" s="15">
        <v>27818</v>
      </c>
      <c r="D520" s="24">
        <f t="shared" si="8"/>
        <v>48</v>
      </c>
      <c r="E520" s="19">
        <v>39152</v>
      </c>
      <c r="F520" s="10">
        <v>1840525.95</v>
      </c>
      <c r="G520">
        <v>17</v>
      </c>
      <c r="I520" cm="1">
        <f t="array" ref="I520">Calcular_Prima_Anual_Empleado(B520, D520, G520, F520)</f>
        <v>1075212.6639059247</v>
      </c>
    </row>
    <row r="521" spans="1:9" ht="13.95" customHeight="1" x14ac:dyDescent="0.3">
      <c r="A521" s="9">
        <v>520</v>
      </c>
      <c r="B521" s="11" t="s">
        <v>1</v>
      </c>
      <c r="C521" s="15">
        <v>27799</v>
      </c>
      <c r="D521" s="24">
        <f t="shared" si="8"/>
        <v>48</v>
      </c>
      <c r="E521" s="19">
        <v>34847</v>
      </c>
      <c r="F521" s="10">
        <v>878383.6</v>
      </c>
      <c r="G521">
        <v>29</v>
      </c>
      <c r="I521" cm="1">
        <f t="array" ref="I521">Calcular_Prima_Anual_Empleado(B521, D521, G521, F521)</f>
        <v>579981.53917106334</v>
      </c>
    </row>
    <row r="522" spans="1:9" ht="13.95" customHeight="1" x14ac:dyDescent="0.3">
      <c r="A522" s="9">
        <v>521</v>
      </c>
      <c r="B522" s="11" t="s">
        <v>1</v>
      </c>
      <c r="C522" s="15">
        <v>27822</v>
      </c>
      <c r="D522" s="24">
        <f t="shared" si="8"/>
        <v>48</v>
      </c>
      <c r="E522" s="19">
        <v>35982</v>
      </c>
      <c r="F522" s="10">
        <v>812158.05</v>
      </c>
      <c r="G522">
        <v>26</v>
      </c>
      <c r="I522" cm="1">
        <f t="array" ref="I522">Calcular_Prima_Anual_Empleado(B522, D522, G522, F522)</f>
        <v>536691.0326650939</v>
      </c>
    </row>
    <row r="523" spans="1:9" ht="13.95" customHeight="1" x14ac:dyDescent="0.3">
      <c r="A523" s="9">
        <v>522</v>
      </c>
      <c r="B523" s="11" t="s">
        <v>1</v>
      </c>
      <c r="C523" s="15">
        <v>27820</v>
      </c>
      <c r="D523" s="24">
        <f t="shared" si="8"/>
        <v>48</v>
      </c>
      <c r="E523" s="19">
        <v>35652</v>
      </c>
      <c r="F523" s="10">
        <v>266185.09999999998</v>
      </c>
      <c r="G523">
        <v>27</v>
      </c>
      <c r="I523" cm="1">
        <f t="array" ref="I523">Calcular_Prima_Anual_Empleado(B523, D523, G523, F523)</f>
        <v>179797.87671458159</v>
      </c>
    </row>
    <row r="524" spans="1:9" ht="13.95" customHeight="1" x14ac:dyDescent="0.3">
      <c r="A524" s="9">
        <v>523</v>
      </c>
      <c r="B524" s="11" t="s">
        <v>1</v>
      </c>
      <c r="C524" s="15">
        <v>26486</v>
      </c>
      <c r="D524" s="24">
        <f t="shared" si="8"/>
        <v>52</v>
      </c>
      <c r="E524" s="19">
        <v>33937</v>
      </c>
      <c r="F524" s="10">
        <v>854134.9</v>
      </c>
      <c r="G524">
        <v>32</v>
      </c>
      <c r="I524" cm="1">
        <f t="array" ref="I524">Calcular_Prima_Anual_Empleado(B524, D524, G524, F524)</f>
        <v>1018343.0938037408</v>
      </c>
    </row>
    <row r="525" spans="1:9" ht="13.95" customHeight="1" x14ac:dyDescent="0.3">
      <c r="A525" s="9">
        <v>524</v>
      </c>
      <c r="B525" s="11" t="s">
        <v>2</v>
      </c>
      <c r="C525" s="15">
        <v>27860</v>
      </c>
      <c r="D525" s="24">
        <f t="shared" si="8"/>
        <v>48</v>
      </c>
      <c r="E525" s="19">
        <v>38228</v>
      </c>
      <c r="F525" s="10">
        <v>1393962.5</v>
      </c>
      <c r="G525">
        <v>20</v>
      </c>
      <c r="I525" cm="1">
        <f t="array" ref="I525">Calcular_Prima_Anual_Empleado(B525, D525, G525, F525)</f>
        <v>816028.33979414403</v>
      </c>
    </row>
    <row r="526" spans="1:9" ht="13.95" customHeight="1" x14ac:dyDescent="0.3">
      <c r="A526" s="9">
        <v>525</v>
      </c>
      <c r="B526" s="11" t="s">
        <v>1</v>
      </c>
      <c r="C526" s="15">
        <v>27864</v>
      </c>
      <c r="D526" s="24">
        <f t="shared" si="8"/>
        <v>48</v>
      </c>
      <c r="E526" s="19">
        <v>35467</v>
      </c>
      <c r="F526" s="10">
        <v>600013.31000000006</v>
      </c>
      <c r="G526">
        <v>27</v>
      </c>
      <c r="I526" cm="1">
        <f t="array" ref="I526">Calcular_Prima_Anual_Empleado(B526, D526, G526, F526)</f>
        <v>398015.65364329272</v>
      </c>
    </row>
    <row r="527" spans="1:9" ht="13.95" customHeight="1" x14ac:dyDescent="0.3">
      <c r="A527" s="9">
        <v>526</v>
      </c>
      <c r="B527" s="11" t="s">
        <v>1</v>
      </c>
      <c r="C527" s="15">
        <v>27793</v>
      </c>
      <c r="D527" s="24">
        <f t="shared" si="8"/>
        <v>48</v>
      </c>
      <c r="E527" s="19">
        <v>40168</v>
      </c>
      <c r="F527" s="10">
        <v>522082</v>
      </c>
      <c r="G527">
        <v>15</v>
      </c>
      <c r="I527" cm="1">
        <f t="array" ref="I527">Calcular_Prima_Anual_Empleado(B527, D527, G527, F527)</f>
        <v>240172.41780932326</v>
      </c>
    </row>
    <row r="528" spans="1:9" ht="13.95" customHeight="1" x14ac:dyDescent="0.3">
      <c r="A528" s="9">
        <v>527</v>
      </c>
      <c r="B528" s="11" t="s">
        <v>2</v>
      </c>
      <c r="C528" s="15">
        <v>27868</v>
      </c>
      <c r="D528" s="24">
        <f t="shared" si="8"/>
        <v>48</v>
      </c>
      <c r="E528" s="19">
        <v>37834</v>
      </c>
      <c r="F528" s="10">
        <v>1847835.85</v>
      </c>
      <c r="G528">
        <v>21</v>
      </c>
      <c r="I528" cm="1">
        <f t="array" ref="I528">Calcular_Prima_Anual_Empleado(B528, D528, G528, F528)</f>
        <v>1567379.0948060311</v>
      </c>
    </row>
    <row r="529" spans="1:9" ht="13.95" customHeight="1" x14ac:dyDescent="0.3">
      <c r="A529" s="9">
        <v>528</v>
      </c>
      <c r="B529" s="11" t="s">
        <v>1</v>
      </c>
      <c r="C529" s="15">
        <v>27776</v>
      </c>
      <c r="D529" s="24">
        <f t="shared" si="8"/>
        <v>48</v>
      </c>
      <c r="E529" s="19">
        <v>38058</v>
      </c>
      <c r="F529" s="10">
        <v>672530</v>
      </c>
      <c r="G529">
        <v>20</v>
      </c>
      <c r="I529" cm="1">
        <f t="array" ref="I529">Calcular_Prima_Anual_Empleado(B529, D529, G529, F529)</f>
        <v>307712.14644765435</v>
      </c>
    </row>
    <row r="530" spans="1:9" ht="13.95" customHeight="1" x14ac:dyDescent="0.3">
      <c r="A530" s="9">
        <v>529</v>
      </c>
      <c r="B530" s="11" t="s">
        <v>2</v>
      </c>
      <c r="C530" s="15">
        <v>27843</v>
      </c>
      <c r="D530" s="24">
        <f t="shared" si="8"/>
        <v>48</v>
      </c>
      <c r="E530" s="19">
        <v>42485</v>
      </c>
      <c r="F530" s="10">
        <v>588205.6</v>
      </c>
      <c r="G530">
        <v>8</v>
      </c>
      <c r="I530" cm="1">
        <f t="array" ref="I530">Calcular_Prima_Anual_Empleado(B530, D530, G530, F530)</f>
        <v>39252.642236449632</v>
      </c>
    </row>
    <row r="531" spans="1:9" ht="13.95" customHeight="1" x14ac:dyDescent="0.3">
      <c r="A531" s="9">
        <v>530</v>
      </c>
      <c r="B531" s="11" t="s">
        <v>2</v>
      </c>
      <c r="C531" s="15">
        <v>27833</v>
      </c>
      <c r="D531" s="24">
        <f t="shared" si="8"/>
        <v>48</v>
      </c>
      <c r="E531" s="19">
        <v>36938</v>
      </c>
      <c r="F531" s="10">
        <v>1967073.34</v>
      </c>
      <c r="G531">
        <v>23</v>
      </c>
      <c r="I531" cm="1">
        <f t="array" ref="I531">Calcular_Prima_Anual_Empleado(B531, D531, G531, F531)</f>
        <v>1668069.0748733161</v>
      </c>
    </row>
    <row r="532" spans="1:9" ht="13.95" customHeight="1" x14ac:dyDescent="0.3">
      <c r="A532" s="9">
        <v>531</v>
      </c>
      <c r="B532" s="11" t="s">
        <v>2</v>
      </c>
      <c r="C532" s="15">
        <v>27840</v>
      </c>
      <c r="D532" s="24">
        <f t="shared" si="8"/>
        <v>48</v>
      </c>
      <c r="E532" s="19">
        <v>36966</v>
      </c>
      <c r="F532" s="10">
        <v>1789671</v>
      </c>
      <c r="G532">
        <v>23</v>
      </c>
      <c r="I532" cm="1">
        <f t="array" ref="I532">Calcular_Prima_Anual_Empleado(B532, D532, G532, F532)</f>
        <v>1518261.8449619042</v>
      </c>
    </row>
    <row r="533" spans="1:9" ht="13.95" customHeight="1" x14ac:dyDescent="0.3">
      <c r="A533" s="9">
        <v>532</v>
      </c>
      <c r="B533" s="11" t="s">
        <v>1</v>
      </c>
      <c r="C533" s="15">
        <v>27810</v>
      </c>
      <c r="D533" s="24">
        <f t="shared" si="8"/>
        <v>48</v>
      </c>
      <c r="E533" s="19">
        <v>35204</v>
      </c>
      <c r="F533" s="10">
        <v>1817078.5</v>
      </c>
      <c r="G533">
        <v>28</v>
      </c>
      <c r="I533" cm="1">
        <f t="array" ref="I533">Calcular_Prima_Anual_Empleado(B533, D533, G533, F533)</f>
        <v>1193590.300073321</v>
      </c>
    </row>
    <row r="534" spans="1:9" ht="13.95" customHeight="1" x14ac:dyDescent="0.3">
      <c r="A534" s="9">
        <v>533</v>
      </c>
      <c r="B534" s="11" t="s">
        <v>1</v>
      </c>
      <c r="C534" s="15">
        <v>27633</v>
      </c>
      <c r="D534" s="24">
        <f t="shared" si="8"/>
        <v>49</v>
      </c>
      <c r="E534" s="19">
        <v>39637</v>
      </c>
      <c r="F534" s="10">
        <v>579467.4</v>
      </c>
      <c r="G534">
        <v>16</v>
      </c>
      <c r="I534" cm="1">
        <f t="array" ref="I534">Calcular_Prima_Anual_Empleado(B534, D534, G534, F534)</f>
        <v>286347.82102635887</v>
      </c>
    </row>
    <row r="535" spans="1:9" ht="13.95" customHeight="1" x14ac:dyDescent="0.3">
      <c r="A535" s="9">
        <v>534</v>
      </c>
      <c r="B535" s="11" t="s">
        <v>2</v>
      </c>
      <c r="C535" s="15">
        <v>27752</v>
      </c>
      <c r="D535" s="24">
        <f t="shared" si="8"/>
        <v>49</v>
      </c>
      <c r="E535" s="19">
        <v>39081</v>
      </c>
      <c r="F535" s="10">
        <v>683525.75</v>
      </c>
      <c r="G535">
        <v>18</v>
      </c>
      <c r="I535" cm="1">
        <f t="array" ref="I535">Calcular_Prima_Anual_Empleado(B535, D535, G535, F535)</f>
        <v>438135.3351241679</v>
      </c>
    </row>
    <row r="536" spans="1:9" ht="13.95" customHeight="1" x14ac:dyDescent="0.3">
      <c r="A536" s="9">
        <v>535</v>
      </c>
      <c r="B536" s="11" t="s">
        <v>2</v>
      </c>
      <c r="C536" s="15">
        <v>27838</v>
      </c>
      <c r="D536" s="24">
        <f t="shared" si="8"/>
        <v>48</v>
      </c>
      <c r="E536" s="19">
        <v>39031</v>
      </c>
      <c r="F536" s="10">
        <v>1209600.5</v>
      </c>
      <c r="G536">
        <v>18</v>
      </c>
      <c r="I536" cm="1">
        <f t="array" ref="I536">Calcular_Prima_Anual_Empleado(B536, D536, G536, F536)</f>
        <v>709025.09006133198</v>
      </c>
    </row>
    <row r="537" spans="1:9" ht="13.95" customHeight="1" x14ac:dyDescent="0.3">
      <c r="A537" s="9">
        <v>536</v>
      </c>
      <c r="B537" s="11" t="s">
        <v>2</v>
      </c>
      <c r="C537" s="15">
        <v>27872</v>
      </c>
      <c r="D537" s="24">
        <f t="shared" si="8"/>
        <v>48</v>
      </c>
      <c r="E537" s="19">
        <v>34876</v>
      </c>
      <c r="F537" s="10">
        <v>1711456.54</v>
      </c>
      <c r="G537">
        <v>29</v>
      </c>
      <c r="I537" cm="1">
        <f t="array" ref="I537">Calcular_Prima_Anual_Empleado(B537, D537, G537, F537)</f>
        <v>1452213.7218558793</v>
      </c>
    </row>
    <row r="538" spans="1:9" ht="13.95" customHeight="1" x14ac:dyDescent="0.3">
      <c r="A538" s="9">
        <v>537</v>
      </c>
      <c r="B538" s="11" t="s">
        <v>2</v>
      </c>
      <c r="C538" s="15">
        <v>27870</v>
      </c>
      <c r="D538" s="24">
        <f t="shared" si="8"/>
        <v>48</v>
      </c>
      <c r="E538" s="19">
        <v>36446</v>
      </c>
      <c r="F538" s="10">
        <v>539583.25</v>
      </c>
      <c r="G538">
        <v>25</v>
      </c>
      <c r="I538" cm="1">
        <f t="array" ref="I538">Calcular_Prima_Anual_Empleado(B538, D538, G538, F538)</f>
        <v>462626.48539624276</v>
      </c>
    </row>
    <row r="539" spans="1:9" ht="13.95" customHeight="1" x14ac:dyDescent="0.3">
      <c r="A539" s="9">
        <v>538</v>
      </c>
      <c r="B539" s="11" t="s">
        <v>1</v>
      </c>
      <c r="C539" s="15">
        <v>27842</v>
      </c>
      <c r="D539" s="24">
        <f t="shared" si="8"/>
        <v>48</v>
      </c>
      <c r="E539" s="19">
        <v>39392</v>
      </c>
      <c r="F539" s="10">
        <v>642190</v>
      </c>
      <c r="G539">
        <v>17</v>
      </c>
      <c r="I539" cm="1">
        <f t="array" ref="I539">Calcular_Prima_Anual_Empleado(B539, D539, G539, F539)</f>
        <v>294091.79013260209</v>
      </c>
    </row>
    <row r="540" spans="1:9" ht="13.95" customHeight="1" x14ac:dyDescent="0.3">
      <c r="A540" s="9">
        <v>539</v>
      </c>
      <c r="B540" s="11" t="s">
        <v>1</v>
      </c>
      <c r="C540" s="15">
        <v>27887</v>
      </c>
      <c r="D540" s="24">
        <f t="shared" si="8"/>
        <v>48</v>
      </c>
      <c r="E540" s="19">
        <v>34893</v>
      </c>
      <c r="F540" s="10">
        <v>979345.5</v>
      </c>
      <c r="G540">
        <v>29</v>
      </c>
      <c r="I540" cm="1">
        <f t="array" ref="I540">Calcular_Prima_Anual_Empleado(B540, D540, G540, F540)</f>
        <v>645978.60206906951</v>
      </c>
    </row>
    <row r="541" spans="1:9" ht="13.95" customHeight="1" x14ac:dyDescent="0.3">
      <c r="A541" s="9">
        <v>540</v>
      </c>
      <c r="B541" s="11" t="s">
        <v>1</v>
      </c>
      <c r="C541" s="15">
        <v>27890</v>
      </c>
      <c r="D541" s="24">
        <f t="shared" si="8"/>
        <v>48</v>
      </c>
      <c r="E541" s="19">
        <v>35912</v>
      </c>
      <c r="F541" s="10">
        <v>897374.5</v>
      </c>
      <c r="G541">
        <v>26</v>
      </c>
      <c r="I541" cm="1">
        <f t="array" ref="I541">Calcular_Prima_Anual_Empleado(B541, D541, G541, F541)</f>
        <v>592395.56487570785</v>
      </c>
    </row>
    <row r="542" spans="1:9" ht="13.95" customHeight="1" x14ac:dyDescent="0.3">
      <c r="A542" s="9">
        <v>541</v>
      </c>
      <c r="B542" s="11" t="s">
        <v>2</v>
      </c>
      <c r="C542" s="15">
        <v>27889</v>
      </c>
      <c r="D542" s="24">
        <f t="shared" si="8"/>
        <v>48</v>
      </c>
      <c r="E542" s="19">
        <v>39294</v>
      </c>
      <c r="F542" s="10">
        <v>475269.9</v>
      </c>
      <c r="G542">
        <v>17</v>
      </c>
      <c r="I542" cm="1">
        <f t="array" ref="I542">Calcular_Prima_Anual_Empleado(B542, D542, G542, F542)</f>
        <v>282821.42239529639</v>
      </c>
    </row>
    <row r="543" spans="1:9" ht="13.95" customHeight="1" x14ac:dyDescent="0.3">
      <c r="A543" s="9">
        <v>542</v>
      </c>
      <c r="B543" s="11" t="s">
        <v>1</v>
      </c>
      <c r="C543" s="15">
        <v>27862</v>
      </c>
      <c r="D543" s="24">
        <f t="shared" si="8"/>
        <v>48</v>
      </c>
      <c r="E543" s="19">
        <v>39921</v>
      </c>
      <c r="F543" s="10">
        <v>1869850.8</v>
      </c>
      <c r="G543">
        <v>15</v>
      </c>
      <c r="I543" cm="1">
        <f t="array" ref="I543">Calcular_Prima_Anual_Empleado(B543, D543, G543, F543)</f>
        <v>845218.27431262727</v>
      </c>
    </row>
    <row r="544" spans="1:9" ht="13.95" customHeight="1" x14ac:dyDescent="0.3">
      <c r="A544" s="9">
        <v>543</v>
      </c>
      <c r="B544" s="11" t="s">
        <v>2</v>
      </c>
      <c r="C544" s="15">
        <v>27862</v>
      </c>
      <c r="D544" s="24">
        <f t="shared" si="8"/>
        <v>48</v>
      </c>
      <c r="E544" s="19">
        <v>40406</v>
      </c>
      <c r="F544" s="10">
        <v>1114282.7</v>
      </c>
      <c r="G544">
        <v>14</v>
      </c>
      <c r="I544" cm="1">
        <f t="array" ref="I544">Calcular_Prima_Anual_Empleado(B544, D544, G544, F544)</f>
        <v>653702.87421759951</v>
      </c>
    </row>
    <row r="545" spans="1:9" ht="13.95" customHeight="1" x14ac:dyDescent="0.3">
      <c r="A545" s="9">
        <v>544</v>
      </c>
      <c r="B545" s="11" t="s">
        <v>1</v>
      </c>
      <c r="C545" s="15">
        <v>27873</v>
      </c>
      <c r="D545" s="24">
        <f t="shared" si="8"/>
        <v>48</v>
      </c>
      <c r="E545" s="19">
        <v>40402</v>
      </c>
      <c r="F545" s="10">
        <v>522082</v>
      </c>
      <c r="G545">
        <v>14</v>
      </c>
      <c r="I545" cm="1">
        <f t="array" ref="I545">Calcular_Prima_Anual_Empleado(B545, D545, G545, F545)</f>
        <v>240172.41780932326</v>
      </c>
    </row>
    <row r="546" spans="1:9" ht="13.95" customHeight="1" x14ac:dyDescent="0.3">
      <c r="A546" s="9">
        <v>545</v>
      </c>
      <c r="B546" s="11" t="s">
        <v>2</v>
      </c>
      <c r="C546" s="15">
        <v>27882</v>
      </c>
      <c r="D546" s="24">
        <f t="shared" si="8"/>
        <v>48</v>
      </c>
      <c r="E546" s="19">
        <v>39181</v>
      </c>
      <c r="F546" s="10">
        <v>2440334.5</v>
      </c>
      <c r="G546">
        <v>17</v>
      </c>
      <c r="I546" cm="1">
        <f t="array" ref="I546">Calcular_Prima_Anual_Empleado(B546, D546, G546, F546)</f>
        <v>1423340.0657974526</v>
      </c>
    </row>
    <row r="547" spans="1:9" ht="13.95" customHeight="1" x14ac:dyDescent="0.3">
      <c r="A547" s="9">
        <v>546</v>
      </c>
      <c r="B547" s="11" t="s">
        <v>1</v>
      </c>
      <c r="C547" s="15">
        <v>27895</v>
      </c>
      <c r="D547" s="24">
        <f t="shared" si="8"/>
        <v>48</v>
      </c>
      <c r="E547" s="19">
        <v>36579</v>
      </c>
      <c r="F547" s="10">
        <v>2775674.9</v>
      </c>
      <c r="G547">
        <v>24</v>
      </c>
      <c r="I547" cm="1">
        <f t="array" ref="I547">Calcular_Prima_Anual_Empleado(B547, D547, G547, F547)</f>
        <v>1820208.3302867217</v>
      </c>
    </row>
    <row r="548" spans="1:9" ht="13.95" customHeight="1" x14ac:dyDescent="0.3">
      <c r="A548" s="9">
        <v>547</v>
      </c>
      <c r="B548" s="11" t="s">
        <v>1</v>
      </c>
      <c r="C548" s="15">
        <v>27903</v>
      </c>
      <c r="D548" s="24">
        <f t="shared" si="8"/>
        <v>48</v>
      </c>
      <c r="E548" s="19">
        <v>39655</v>
      </c>
      <c r="F548" s="10">
        <v>751377.5</v>
      </c>
      <c r="G548">
        <v>16</v>
      </c>
      <c r="I548" cm="1">
        <f t="array" ref="I548">Calcular_Prima_Anual_Empleado(B548, D548, G548, F548)</f>
        <v>343108.68713819736</v>
      </c>
    </row>
    <row r="549" spans="1:9" ht="13.95" customHeight="1" x14ac:dyDescent="0.3">
      <c r="A549" s="9">
        <v>548</v>
      </c>
      <c r="B549" s="11" t="s">
        <v>2</v>
      </c>
      <c r="C549" s="15">
        <v>27912</v>
      </c>
      <c r="D549" s="24">
        <f t="shared" si="8"/>
        <v>48</v>
      </c>
      <c r="E549" s="19">
        <v>35388</v>
      </c>
      <c r="F549" s="10">
        <v>690896.85</v>
      </c>
      <c r="G549">
        <v>28</v>
      </c>
      <c r="I549" cm="1">
        <f t="array" ref="I549">Calcular_Prima_Anual_Empleado(B549, D549, G549, F549)</f>
        <v>590403.10471210629</v>
      </c>
    </row>
    <row r="550" spans="1:9" ht="13.95" customHeight="1" x14ac:dyDescent="0.3">
      <c r="A550" s="9">
        <v>549</v>
      </c>
      <c r="B550" s="11" t="s">
        <v>1</v>
      </c>
      <c r="C550" s="15">
        <v>27881</v>
      </c>
      <c r="D550" s="24">
        <f t="shared" si="8"/>
        <v>48</v>
      </c>
      <c r="E550" s="19">
        <v>36501</v>
      </c>
      <c r="F550" s="10">
        <v>651808</v>
      </c>
      <c r="G550">
        <v>25</v>
      </c>
      <c r="I550" cm="1">
        <f t="array" ref="I550">Calcular_Prima_Anual_Empleado(B550, D550, G550, F550)</f>
        <v>431872.95440439892</v>
      </c>
    </row>
    <row r="551" spans="1:9" ht="13.95" customHeight="1" x14ac:dyDescent="0.3">
      <c r="A551" s="9">
        <v>550</v>
      </c>
      <c r="B551" s="11" t="s">
        <v>2</v>
      </c>
      <c r="C551" s="15">
        <v>27904</v>
      </c>
      <c r="D551" s="24">
        <f t="shared" si="8"/>
        <v>48</v>
      </c>
      <c r="E551" s="19">
        <v>36347</v>
      </c>
      <c r="F551" s="10">
        <v>150722.25</v>
      </c>
      <c r="G551">
        <v>25</v>
      </c>
      <c r="I551" cm="1">
        <f t="array" ref="I551">Calcular_Prima_Anual_Empleado(B551, D551, G551, F551)</f>
        <v>134253.19995603053</v>
      </c>
    </row>
    <row r="552" spans="1:9" ht="13.95" customHeight="1" x14ac:dyDescent="0.3">
      <c r="A552" s="9">
        <v>551</v>
      </c>
      <c r="B552" s="11" t="s">
        <v>1</v>
      </c>
      <c r="C552" s="15">
        <v>27907</v>
      </c>
      <c r="D552" s="24">
        <f t="shared" si="8"/>
        <v>48</v>
      </c>
      <c r="E552" s="19">
        <v>34724</v>
      </c>
      <c r="F552" s="10">
        <v>2022215.5</v>
      </c>
      <c r="G552">
        <v>29</v>
      </c>
      <c r="I552" cm="1">
        <f t="array" ref="I552">Calcular_Prima_Anual_Empleado(B552, D552, G552, F552)</f>
        <v>1327684.8396145569</v>
      </c>
    </row>
    <row r="553" spans="1:9" ht="13.95" customHeight="1" x14ac:dyDescent="0.3">
      <c r="A553" s="9">
        <v>552</v>
      </c>
      <c r="B553" s="11" t="s">
        <v>2</v>
      </c>
      <c r="C553" s="15">
        <v>27823</v>
      </c>
      <c r="D553" s="24">
        <f t="shared" si="8"/>
        <v>48</v>
      </c>
      <c r="E553" s="19">
        <v>36376</v>
      </c>
      <c r="F553" s="10">
        <v>567353.30000000005</v>
      </c>
      <c r="G553">
        <v>25</v>
      </c>
      <c r="I553" cm="1">
        <f t="array" ref="I553">Calcular_Prima_Anual_Empleado(B553, D553, G553, F553)</f>
        <v>486076.87655230868</v>
      </c>
    </row>
    <row r="554" spans="1:9" ht="13.95" customHeight="1" x14ac:dyDescent="0.3">
      <c r="A554" s="9">
        <v>553</v>
      </c>
      <c r="B554" s="11" t="s">
        <v>1</v>
      </c>
      <c r="C554" s="15">
        <v>27883</v>
      </c>
      <c r="D554" s="24">
        <f t="shared" si="8"/>
        <v>48</v>
      </c>
      <c r="E554" s="19">
        <v>35153</v>
      </c>
      <c r="F554" s="10">
        <v>1219754.45</v>
      </c>
      <c r="G554">
        <v>28</v>
      </c>
      <c r="I554" cm="1">
        <f t="array" ref="I554">Calcular_Prima_Anual_Empleado(B554, D554, G554, F554)</f>
        <v>803129.81053873594</v>
      </c>
    </row>
    <row r="555" spans="1:9" ht="13.95" customHeight="1" x14ac:dyDescent="0.3">
      <c r="A555" s="9">
        <v>554</v>
      </c>
      <c r="B555" s="11" t="s">
        <v>2</v>
      </c>
      <c r="C555" s="15">
        <v>27917</v>
      </c>
      <c r="D555" s="24">
        <f t="shared" si="8"/>
        <v>48</v>
      </c>
      <c r="E555" s="19">
        <v>37410</v>
      </c>
      <c r="F555" s="10">
        <v>1896931.65</v>
      </c>
      <c r="G555">
        <v>22</v>
      </c>
      <c r="I555" cm="1">
        <f t="array" ref="I555">Calcular_Prima_Anual_Empleado(B555, D555, G555, F555)</f>
        <v>1608837.9943802119</v>
      </c>
    </row>
    <row r="556" spans="1:9" ht="13.95" customHeight="1" x14ac:dyDescent="0.3">
      <c r="A556" s="9">
        <v>555</v>
      </c>
      <c r="B556" s="11" t="s">
        <v>1</v>
      </c>
      <c r="C556" s="15">
        <v>27924</v>
      </c>
      <c r="D556" s="24">
        <f t="shared" si="8"/>
        <v>48</v>
      </c>
      <c r="E556" s="19">
        <v>37311</v>
      </c>
      <c r="F556" s="10">
        <v>653736</v>
      </c>
      <c r="G556">
        <v>22</v>
      </c>
      <c r="I556" cm="1">
        <f t="array" ref="I556">Calcular_Prima_Anual_Empleado(B556, D556, G556, F556)</f>
        <v>433133.25494616118</v>
      </c>
    </row>
    <row r="557" spans="1:9" ht="13.95" customHeight="1" x14ac:dyDescent="0.3">
      <c r="A557" s="9">
        <v>556</v>
      </c>
      <c r="B557" s="11" t="s">
        <v>1</v>
      </c>
      <c r="C557" s="15">
        <v>27926</v>
      </c>
      <c r="D557" s="24">
        <f t="shared" si="8"/>
        <v>48</v>
      </c>
      <c r="E557" s="19">
        <v>34790</v>
      </c>
      <c r="F557" s="10">
        <v>902143.5</v>
      </c>
      <c r="G557">
        <v>29</v>
      </c>
      <c r="I557" cm="1">
        <f t="array" ref="I557">Calcular_Prima_Anual_Empleado(B557, D557, G557, F557)</f>
        <v>595512.97840457945</v>
      </c>
    </row>
    <row r="558" spans="1:9" ht="13.95" customHeight="1" x14ac:dyDescent="0.3">
      <c r="A558" s="9">
        <v>557</v>
      </c>
      <c r="B558" s="11" t="s">
        <v>1</v>
      </c>
      <c r="C558" s="15">
        <v>27830</v>
      </c>
      <c r="D558" s="24">
        <f t="shared" si="8"/>
        <v>48</v>
      </c>
      <c r="E558" s="19">
        <v>34907</v>
      </c>
      <c r="F558" s="10">
        <v>2985078.71</v>
      </c>
      <c r="G558">
        <v>29</v>
      </c>
      <c r="I558" cm="1">
        <f t="array" ref="I558">Calcular_Prima_Anual_Empleado(B558, D558, G558, F558)</f>
        <v>1957092.0103645739</v>
      </c>
    </row>
    <row r="559" spans="1:9" ht="13.95" customHeight="1" x14ac:dyDescent="0.3">
      <c r="A559" s="9">
        <v>558</v>
      </c>
      <c r="B559" s="11" t="s">
        <v>2</v>
      </c>
      <c r="C559" s="15">
        <v>27942</v>
      </c>
      <c r="D559" s="24">
        <f t="shared" si="8"/>
        <v>48</v>
      </c>
      <c r="E559" s="19">
        <v>36091</v>
      </c>
      <c r="F559" s="10">
        <v>1539924.5</v>
      </c>
      <c r="G559">
        <v>26</v>
      </c>
      <c r="I559" cm="1">
        <f t="array" ref="I559">Calcular_Prima_Anual_Empleado(B559, D559, G559, F559)</f>
        <v>1307363.6609522093</v>
      </c>
    </row>
    <row r="560" spans="1:9" ht="13.95" customHeight="1" x14ac:dyDescent="0.3">
      <c r="A560" s="9">
        <v>559</v>
      </c>
      <c r="B560" s="11" t="s">
        <v>2</v>
      </c>
      <c r="C560" s="15">
        <v>27950</v>
      </c>
      <c r="D560" s="24">
        <f t="shared" si="8"/>
        <v>48</v>
      </c>
      <c r="E560" s="19">
        <v>36340</v>
      </c>
      <c r="F560" s="10">
        <v>1785120.4</v>
      </c>
      <c r="G560">
        <v>25</v>
      </c>
      <c r="I560" cm="1">
        <f t="array" ref="I560">Calcular_Prima_Anual_Empleado(B560, D560, G560, F560)</f>
        <v>1514419.0953091383</v>
      </c>
    </row>
    <row r="561" spans="1:9" ht="13.95" customHeight="1" x14ac:dyDescent="0.3">
      <c r="A561" s="9">
        <v>560</v>
      </c>
      <c r="B561" s="11" t="s">
        <v>2</v>
      </c>
      <c r="C561" s="15">
        <v>27933</v>
      </c>
      <c r="D561" s="24">
        <f t="shared" si="8"/>
        <v>48</v>
      </c>
      <c r="E561" s="19">
        <v>39069</v>
      </c>
      <c r="F561" s="10">
        <v>763949.5</v>
      </c>
      <c r="G561">
        <v>18</v>
      </c>
      <c r="I561" cm="1">
        <f t="array" ref="I561">Calcular_Prima_Anual_Empleado(B561, D561, G561, F561)</f>
        <v>450370.34967731911</v>
      </c>
    </row>
    <row r="562" spans="1:9" ht="13.95" customHeight="1" x14ac:dyDescent="0.3">
      <c r="A562" s="9">
        <v>561</v>
      </c>
      <c r="B562" s="11" t="s">
        <v>1</v>
      </c>
      <c r="C562" s="15">
        <v>27935</v>
      </c>
      <c r="D562" s="24">
        <f t="shared" si="8"/>
        <v>48</v>
      </c>
      <c r="E562" s="19">
        <v>36804</v>
      </c>
      <c r="F562" s="10">
        <v>641682</v>
      </c>
      <c r="G562">
        <v>24</v>
      </c>
      <c r="I562" cm="1">
        <f t="array" ref="I562">Calcular_Prima_Anual_Empleado(B562, D562, G562, F562)</f>
        <v>425253.76182873215</v>
      </c>
    </row>
    <row r="563" spans="1:9" ht="13.95" customHeight="1" x14ac:dyDescent="0.3">
      <c r="A563" s="9">
        <v>562</v>
      </c>
      <c r="B563" s="11" t="s">
        <v>2</v>
      </c>
      <c r="C563" s="15">
        <v>27953</v>
      </c>
      <c r="D563" s="24">
        <f t="shared" si="8"/>
        <v>48</v>
      </c>
      <c r="E563" s="19">
        <v>40695</v>
      </c>
      <c r="F563" s="10">
        <v>659447.30000000005</v>
      </c>
      <c r="G563">
        <v>13</v>
      </c>
      <c r="I563" cm="1">
        <f t="array" ref="I563">Calcular_Prima_Anual_Empleado(B563, D563, G563, F563)</f>
        <v>389717.53074376303</v>
      </c>
    </row>
    <row r="564" spans="1:9" ht="13.95" customHeight="1" x14ac:dyDescent="0.3">
      <c r="A564" s="9">
        <v>563</v>
      </c>
      <c r="B564" s="11" t="s">
        <v>2</v>
      </c>
      <c r="C564" s="15">
        <v>27864</v>
      </c>
      <c r="D564" s="24">
        <f t="shared" si="8"/>
        <v>48</v>
      </c>
      <c r="E564" s="19">
        <v>39265</v>
      </c>
      <c r="F564" s="10">
        <v>743157.58</v>
      </c>
      <c r="G564">
        <v>17</v>
      </c>
      <c r="I564" cm="1">
        <f t="array" ref="I564">Calcular_Prima_Anual_Empleado(B564, D564, G564, F564)</f>
        <v>438302.77063074417</v>
      </c>
    </row>
    <row r="565" spans="1:9" ht="13.95" customHeight="1" x14ac:dyDescent="0.3">
      <c r="A565" s="9">
        <v>564</v>
      </c>
      <c r="B565" s="11" t="s">
        <v>1</v>
      </c>
      <c r="C565" s="15">
        <v>27940</v>
      </c>
      <c r="D565" s="24">
        <f t="shared" si="8"/>
        <v>48</v>
      </c>
      <c r="E565" s="19">
        <v>39765</v>
      </c>
      <c r="F565" s="10">
        <v>480781.9</v>
      </c>
      <c r="G565">
        <v>16</v>
      </c>
      <c r="I565" cm="1">
        <f t="array" ref="I565">Calcular_Prima_Anual_Empleado(B565, D565, G565, F565)</f>
        <v>221631.80878337452</v>
      </c>
    </row>
    <row r="566" spans="1:9" ht="13.95" customHeight="1" x14ac:dyDescent="0.3">
      <c r="A566" s="9">
        <v>565</v>
      </c>
      <c r="B566" s="11" t="s">
        <v>2</v>
      </c>
      <c r="C566" s="15">
        <v>27924</v>
      </c>
      <c r="D566" s="24">
        <f t="shared" si="8"/>
        <v>48</v>
      </c>
      <c r="E566" s="19">
        <v>42574</v>
      </c>
      <c r="F566" s="10">
        <v>123755</v>
      </c>
      <c r="G566">
        <v>8</v>
      </c>
      <c r="I566" cm="1">
        <f t="array" ref="I566">Calcular_Prima_Anual_Empleado(B566, D566, G566, F566)</f>
        <v>13766.772776703077</v>
      </c>
    </row>
    <row r="567" spans="1:9" ht="13.95" customHeight="1" x14ac:dyDescent="0.3">
      <c r="A567" s="9">
        <v>566</v>
      </c>
      <c r="B567" s="11" t="s">
        <v>1</v>
      </c>
      <c r="C567" s="15">
        <v>27972</v>
      </c>
      <c r="D567" s="24">
        <f t="shared" si="8"/>
        <v>48</v>
      </c>
      <c r="E567" s="19">
        <v>39114</v>
      </c>
      <c r="F567" s="10">
        <v>498180.4</v>
      </c>
      <c r="G567">
        <v>17</v>
      </c>
      <c r="I567" cm="1">
        <f t="array" ref="I567">Calcular_Prima_Anual_Empleado(B567, D567, G567, F567)</f>
        <v>229442.41423319108</v>
      </c>
    </row>
    <row r="568" spans="1:9" ht="13.95" customHeight="1" x14ac:dyDescent="0.3">
      <c r="A568" s="9">
        <v>567</v>
      </c>
      <c r="B568" s="11" t="s">
        <v>2</v>
      </c>
      <c r="C568" s="15">
        <v>27976</v>
      </c>
      <c r="D568" s="24">
        <f t="shared" si="8"/>
        <v>48</v>
      </c>
      <c r="E568" s="19">
        <v>36062</v>
      </c>
      <c r="F568" s="10">
        <v>1846546.55</v>
      </c>
      <c r="G568">
        <v>26</v>
      </c>
      <c r="I568" cm="1">
        <f t="array" ref="I568">Calcular_Prima_Anual_Empleado(B568, D568, G568, F568)</f>
        <v>1566290.3467008779</v>
      </c>
    </row>
    <row r="569" spans="1:9" ht="13.95" customHeight="1" x14ac:dyDescent="0.3">
      <c r="A569" s="9">
        <v>568</v>
      </c>
      <c r="B569" s="11" t="s">
        <v>2</v>
      </c>
      <c r="C569" s="15">
        <v>27948</v>
      </c>
      <c r="D569" s="24">
        <f t="shared" si="8"/>
        <v>48</v>
      </c>
      <c r="E569" s="19">
        <v>35188</v>
      </c>
      <c r="F569" s="10">
        <v>679301.5</v>
      </c>
      <c r="G569">
        <v>28</v>
      </c>
      <c r="I569" cm="1">
        <f t="array" ref="I569">Calcular_Prima_Anual_Empleado(B569, D569, G569, F569)</f>
        <v>580611.42291493679</v>
      </c>
    </row>
    <row r="570" spans="1:9" ht="13.95" customHeight="1" x14ac:dyDescent="0.3">
      <c r="A570" s="9">
        <v>569</v>
      </c>
      <c r="B570" s="11" t="s">
        <v>1</v>
      </c>
      <c r="C570" s="15">
        <v>27980</v>
      </c>
      <c r="D570" s="24">
        <f t="shared" si="8"/>
        <v>48</v>
      </c>
      <c r="E570" s="19">
        <v>38691</v>
      </c>
      <c r="F570" s="10">
        <v>669087.69999999995</v>
      </c>
      <c r="G570">
        <v>19</v>
      </c>
      <c r="I570" cm="1">
        <f t="array" ref="I570">Calcular_Prima_Anual_Empleado(B570, D570, G570, F570)</f>
        <v>306166.81511794752</v>
      </c>
    </row>
    <row r="571" spans="1:9" ht="13.95" customHeight="1" x14ac:dyDescent="0.3">
      <c r="A571" s="9">
        <v>570</v>
      </c>
      <c r="B571" s="11" t="s">
        <v>2</v>
      </c>
      <c r="C571" s="15">
        <v>27958</v>
      </c>
      <c r="D571" s="24">
        <f t="shared" si="8"/>
        <v>48</v>
      </c>
      <c r="E571" s="19">
        <v>34775</v>
      </c>
      <c r="F571" s="10">
        <v>789391</v>
      </c>
      <c r="G571">
        <v>29</v>
      </c>
      <c r="I571" cm="1">
        <f t="array" ref="I571">Calcular_Prima_Anual_Empleado(B571, D571, G571, F571)</f>
        <v>673576.39190763677</v>
      </c>
    </row>
    <row r="572" spans="1:9" ht="13.95" customHeight="1" x14ac:dyDescent="0.3">
      <c r="A572" s="9">
        <v>571</v>
      </c>
      <c r="B572" s="11" t="s">
        <v>2</v>
      </c>
      <c r="C572" s="15">
        <v>27984</v>
      </c>
      <c r="D572" s="24">
        <f t="shared" si="8"/>
        <v>48</v>
      </c>
      <c r="E572" s="19">
        <v>35588</v>
      </c>
      <c r="F572" s="10">
        <v>680924</v>
      </c>
      <c r="G572">
        <v>27</v>
      </c>
      <c r="I572" cm="1">
        <f t="array" ref="I572">Calcular_Prima_Anual_Empleado(B572, D572, G572, F572)</f>
        <v>581981.54142933351</v>
      </c>
    </row>
    <row r="573" spans="1:9" ht="13.95" customHeight="1" x14ac:dyDescent="0.3">
      <c r="A573" s="9">
        <v>572</v>
      </c>
      <c r="B573" s="11" t="s">
        <v>2</v>
      </c>
      <c r="C573" s="15">
        <v>27978</v>
      </c>
      <c r="D573" s="24">
        <f t="shared" si="8"/>
        <v>48</v>
      </c>
      <c r="E573" s="19">
        <v>40414</v>
      </c>
      <c r="F573" s="10">
        <v>607489.68000000005</v>
      </c>
      <c r="G573">
        <v>14</v>
      </c>
      <c r="I573" cm="1">
        <f t="array" ref="I573">Calcular_Prima_Anual_Empleado(B573, D573, G573, F573)</f>
        <v>359561.45634457807</v>
      </c>
    </row>
    <row r="574" spans="1:9" ht="13.95" customHeight="1" x14ac:dyDescent="0.3">
      <c r="A574" s="9">
        <v>573</v>
      </c>
      <c r="B574" s="11" t="s">
        <v>2</v>
      </c>
      <c r="C574" s="15">
        <v>27939</v>
      </c>
      <c r="D574" s="24">
        <f t="shared" si="8"/>
        <v>48</v>
      </c>
      <c r="E574" s="19">
        <v>38278</v>
      </c>
      <c r="F574" s="10">
        <v>186057.7</v>
      </c>
      <c r="G574">
        <v>20</v>
      </c>
      <c r="I574" cm="1">
        <f t="array" ref="I574">Calcular_Prima_Anual_Empleado(B574, D574, G574, F574)</f>
        <v>114963.37538790892</v>
      </c>
    </row>
    <row r="575" spans="1:9" ht="13.95" customHeight="1" x14ac:dyDescent="0.3">
      <c r="A575" s="9">
        <v>574</v>
      </c>
      <c r="B575" s="11" t="s">
        <v>1</v>
      </c>
      <c r="C575" s="15">
        <v>27982</v>
      </c>
      <c r="D575" s="24">
        <f t="shared" si="8"/>
        <v>48</v>
      </c>
      <c r="E575" s="19">
        <v>34914</v>
      </c>
      <c r="F575" s="10">
        <v>1556267</v>
      </c>
      <c r="G575">
        <v>29</v>
      </c>
      <c r="I575" cm="1">
        <f t="array" ref="I575">Calcular_Prima_Anual_Empleado(B575, D575, G575, F575)</f>
        <v>1023102.2944987098</v>
      </c>
    </row>
    <row r="576" spans="1:9" ht="13.95" customHeight="1" x14ac:dyDescent="0.3">
      <c r="A576" s="9">
        <v>575</v>
      </c>
      <c r="B576" s="11" t="s">
        <v>1</v>
      </c>
      <c r="C576" s="15">
        <v>27988</v>
      </c>
      <c r="D576" s="24">
        <f t="shared" si="8"/>
        <v>48</v>
      </c>
      <c r="E576" s="19">
        <v>37321</v>
      </c>
      <c r="F576" s="10">
        <v>630388.25</v>
      </c>
      <c r="G576">
        <v>22</v>
      </c>
      <c r="I576" cm="1">
        <f t="array" ref="I576">Calcular_Prima_Anual_Empleado(B576, D576, G576, F576)</f>
        <v>417871.23110076087</v>
      </c>
    </row>
    <row r="577" spans="1:9" ht="13.95" customHeight="1" x14ac:dyDescent="0.3">
      <c r="A577" s="9">
        <v>576</v>
      </c>
      <c r="B577" s="11" t="s">
        <v>1</v>
      </c>
      <c r="C577" s="15">
        <v>27990</v>
      </c>
      <c r="D577" s="24">
        <f t="shared" si="8"/>
        <v>48</v>
      </c>
      <c r="E577" s="19">
        <v>35234</v>
      </c>
      <c r="F577" s="10">
        <v>362779.35</v>
      </c>
      <c r="G577">
        <v>28</v>
      </c>
      <c r="I577" cm="1">
        <f t="array" ref="I577">Calcular_Prima_Anual_Empleado(B577, D577, G577, F577)</f>
        <v>242939.88169701296</v>
      </c>
    </row>
    <row r="578" spans="1:9" ht="13.95" customHeight="1" x14ac:dyDescent="0.3">
      <c r="A578" s="9">
        <v>577</v>
      </c>
      <c r="B578" s="11" t="s">
        <v>2</v>
      </c>
      <c r="C578" s="15">
        <v>27986</v>
      </c>
      <c r="D578" s="24">
        <f t="shared" si="8"/>
        <v>48</v>
      </c>
      <c r="E578" s="19">
        <v>36488</v>
      </c>
      <c r="F578" s="10">
        <v>882549.5</v>
      </c>
      <c r="G578">
        <v>25</v>
      </c>
      <c r="I578" cm="1">
        <f t="array" ref="I578">Calcular_Prima_Anual_Empleado(B578, D578, G578, F578)</f>
        <v>752243.99475719489</v>
      </c>
    </row>
    <row r="579" spans="1:9" ht="13.95" customHeight="1" x14ac:dyDescent="0.3">
      <c r="A579" s="9">
        <v>578</v>
      </c>
      <c r="B579" s="11" t="s">
        <v>2</v>
      </c>
      <c r="C579" s="15">
        <v>27985</v>
      </c>
      <c r="D579" s="24">
        <f t="shared" ref="D579:D642" si="9">2024-YEAR(C579)</f>
        <v>48</v>
      </c>
      <c r="E579" s="19">
        <v>36927</v>
      </c>
      <c r="F579" s="10">
        <v>724149</v>
      </c>
      <c r="G579">
        <v>23</v>
      </c>
      <c r="I579" cm="1">
        <f t="array" ref="I579">Calcular_Prima_Anual_Empleado(B579, D579, G579, F579)</f>
        <v>618482.84977126832</v>
      </c>
    </row>
    <row r="580" spans="1:9" ht="13.95" customHeight="1" x14ac:dyDescent="0.3">
      <c r="A580" s="9">
        <v>579</v>
      </c>
      <c r="B580" s="11" t="s">
        <v>2</v>
      </c>
      <c r="C580" s="15">
        <v>27996</v>
      </c>
      <c r="D580" s="24">
        <f t="shared" si="9"/>
        <v>48</v>
      </c>
      <c r="E580" s="19">
        <v>36947</v>
      </c>
      <c r="F580" s="10">
        <v>2631773.6</v>
      </c>
      <c r="G580">
        <v>23</v>
      </c>
      <c r="I580" cm="1">
        <f t="array" ref="I580">Calcular_Prima_Anual_Empleado(B580, D580, G580, F580)</f>
        <v>2229374.5496037807</v>
      </c>
    </row>
    <row r="581" spans="1:9" ht="13.95" customHeight="1" x14ac:dyDescent="0.3">
      <c r="A581" s="9">
        <v>580</v>
      </c>
      <c r="B581" s="11" t="s">
        <v>1</v>
      </c>
      <c r="C581" s="15">
        <v>27997</v>
      </c>
      <c r="D581" s="24">
        <f t="shared" si="9"/>
        <v>48</v>
      </c>
      <c r="E581" s="19">
        <v>35217</v>
      </c>
      <c r="F581" s="10">
        <v>793880</v>
      </c>
      <c r="G581">
        <v>28</v>
      </c>
      <c r="I581" cm="1">
        <f t="array" ref="I581">Calcular_Prima_Anual_Empleado(B581, D581, G581, F581)</f>
        <v>524742.98478264583</v>
      </c>
    </row>
    <row r="582" spans="1:9" ht="13.95" customHeight="1" x14ac:dyDescent="0.3">
      <c r="A582" s="9">
        <v>581</v>
      </c>
      <c r="B582" s="11" t="s">
        <v>2</v>
      </c>
      <c r="C582" s="15">
        <v>27972</v>
      </c>
      <c r="D582" s="24">
        <f t="shared" si="9"/>
        <v>48</v>
      </c>
      <c r="E582" s="19">
        <v>43879</v>
      </c>
      <c r="F582" s="10">
        <v>1151082</v>
      </c>
      <c r="G582">
        <v>4</v>
      </c>
      <c r="I582" cm="1">
        <f t="array" ref="I582">Calcular_Prima_Anual_Empleado(B582, D582, G582, F582)</f>
        <v>70139.445811193829</v>
      </c>
    </row>
    <row r="583" spans="1:9" ht="13.95" customHeight="1" x14ac:dyDescent="0.3">
      <c r="A583" s="9">
        <v>582</v>
      </c>
      <c r="B583" s="11" t="s">
        <v>1</v>
      </c>
      <c r="C583" s="15">
        <v>28005</v>
      </c>
      <c r="D583" s="24">
        <f t="shared" si="9"/>
        <v>48</v>
      </c>
      <c r="E583" s="19">
        <v>41695</v>
      </c>
      <c r="F583" s="10">
        <v>470471.4</v>
      </c>
      <c r="G583">
        <v>10</v>
      </c>
      <c r="I583" cm="1">
        <f t="array" ref="I583">Calcular_Prima_Anual_Empleado(B583, D583, G583, F583)</f>
        <v>27971.856122033692</v>
      </c>
    </row>
    <row r="584" spans="1:9" ht="13.95" customHeight="1" x14ac:dyDescent="0.3">
      <c r="A584" s="9">
        <v>583</v>
      </c>
      <c r="B584" s="11" t="s">
        <v>2</v>
      </c>
      <c r="C584" s="15">
        <v>27928</v>
      </c>
      <c r="D584" s="24">
        <f t="shared" si="9"/>
        <v>48</v>
      </c>
      <c r="E584" s="19">
        <v>35053</v>
      </c>
      <c r="F584" s="10">
        <v>864565.6</v>
      </c>
      <c r="G584">
        <v>29</v>
      </c>
      <c r="I584" cm="1">
        <f t="array" ref="I584">Calcular_Prima_Anual_Empleado(B584, D584, G584, F584)</f>
        <v>737057.50825423305</v>
      </c>
    </row>
    <row r="585" spans="1:9" ht="13.95" customHeight="1" x14ac:dyDescent="0.3">
      <c r="A585" s="9">
        <v>584</v>
      </c>
      <c r="B585" s="11" t="s">
        <v>1</v>
      </c>
      <c r="C585" s="15">
        <v>27970</v>
      </c>
      <c r="D585" s="24">
        <f t="shared" si="9"/>
        <v>48</v>
      </c>
      <c r="E585" s="19">
        <v>34893</v>
      </c>
      <c r="F585" s="10">
        <v>716545.81</v>
      </c>
      <c r="G585">
        <v>29</v>
      </c>
      <c r="I585" cm="1">
        <f t="array" ref="I585">Calcular_Prima_Anual_Empleado(B585, D585, G585, F585)</f>
        <v>474190.95078173716</v>
      </c>
    </row>
    <row r="586" spans="1:9" ht="13.95" customHeight="1" x14ac:dyDescent="0.3">
      <c r="A586" s="9">
        <v>585</v>
      </c>
      <c r="B586" s="11" t="s">
        <v>2</v>
      </c>
      <c r="C586" s="15">
        <v>27582</v>
      </c>
      <c r="D586" s="24">
        <f t="shared" si="9"/>
        <v>49</v>
      </c>
      <c r="E586" s="19">
        <v>35618</v>
      </c>
      <c r="F586" s="10">
        <v>912199.5</v>
      </c>
      <c r="G586">
        <v>27</v>
      </c>
      <c r="I586" cm="1">
        <f t="array" ref="I586">Calcular_Prima_Anual_Empleado(B586, D586, G586, F586)</f>
        <v>843657.21370812203</v>
      </c>
    </row>
    <row r="587" spans="1:9" ht="13.95" customHeight="1" x14ac:dyDescent="0.3">
      <c r="A587" s="9">
        <v>586</v>
      </c>
      <c r="B587" s="11" t="s">
        <v>2</v>
      </c>
      <c r="C587" s="15">
        <v>28007</v>
      </c>
      <c r="D587" s="24">
        <f t="shared" si="9"/>
        <v>48</v>
      </c>
      <c r="E587" s="19">
        <v>39207</v>
      </c>
      <c r="F587" s="10">
        <v>1324000.55</v>
      </c>
      <c r="G587">
        <v>17</v>
      </c>
      <c r="I587" cm="1">
        <f t="array" ref="I587">Calcular_Prima_Anual_Empleado(B587, D587, G587, F587)</f>
        <v>775422.59670367814</v>
      </c>
    </row>
    <row r="588" spans="1:9" ht="13.95" customHeight="1" x14ac:dyDescent="0.3">
      <c r="A588" s="9">
        <v>587</v>
      </c>
      <c r="B588" s="11" t="s">
        <v>2</v>
      </c>
      <c r="C588" s="15">
        <v>28014</v>
      </c>
      <c r="D588" s="24">
        <f t="shared" si="9"/>
        <v>48</v>
      </c>
      <c r="E588" s="19">
        <v>43082</v>
      </c>
      <c r="F588" s="10">
        <v>394142.55</v>
      </c>
      <c r="G588">
        <v>7</v>
      </c>
      <c r="I588" cm="1">
        <f t="array" ref="I588">Calcular_Prima_Anual_Empleado(B588, D588, G588, F588)</f>
        <v>28603.790541005019</v>
      </c>
    </row>
    <row r="589" spans="1:9" ht="13.95" customHeight="1" x14ac:dyDescent="0.3">
      <c r="A589" s="9">
        <v>588</v>
      </c>
      <c r="B589" s="11" t="s">
        <v>2</v>
      </c>
      <c r="C589" s="15">
        <v>28021</v>
      </c>
      <c r="D589" s="24">
        <f t="shared" si="9"/>
        <v>48</v>
      </c>
      <c r="E589" s="19">
        <v>35405</v>
      </c>
      <c r="F589" s="10">
        <v>862446.6</v>
      </c>
      <c r="G589">
        <v>28</v>
      </c>
      <c r="I589" cm="1">
        <f t="array" ref="I589">Calcular_Prima_Anual_Empleado(B589, D589, G589, F589)</f>
        <v>735268.12080769602</v>
      </c>
    </row>
    <row r="590" spans="1:9" ht="13.95" customHeight="1" x14ac:dyDescent="0.3">
      <c r="A590" s="9">
        <v>589</v>
      </c>
      <c r="B590" s="11" t="s">
        <v>1</v>
      </c>
      <c r="C590" s="15">
        <v>28025</v>
      </c>
      <c r="D590" s="24">
        <f t="shared" si="9"/>
        <v>48</v>
      </c>
      <c r="E590" s="19">
        <v>37421</v>
      </c>
      <c r="F590" s="10">
        <v>623884</v>
      </c>
      <c r="G590">
        <v>22</v>
      </c>
      <c r="I590" cm="1">
        <f t="array" ref="I590">Calcular_Prima_Anual_Empleado(B590, D590, G590, F590)</f>
        <v>413619.51440016046</v>
      </c>
    </row>
    <row r="591" spans="1:9" ht="13.95" customHeight="1" x14ac:dyDescent="0.3">
      <c r="A591" s="9">
        <v>590</v>
      </c>
      <c r="B591" s="11" t="s">
        <v>1</v>
      </c>
      <c r="C591" s="15">
        <v>28005</v>
      </c>
      <c r="D591" s="24">
        <f t="shared" si="9"/>
        <v>48</v>
      </c>
      <c r="E591" s="19">
        <v>36781</v>
      </c>
      <c r="F591" s="10">
        <v>831168.5</v>
      </c>
      <c r="G591">
        <v>24</v>
      </c>
      <c r="I591" cm="1">
        <f t="array" ref="I591">Calcular_Prima_Anual_Empleado(B591, D591, G591, F591)</f>
        <v>549117.83786952624</v>
      </c>
    </row>
    <row r="592" spans="1:9" ht="13.95" customHeight="1" x14ac:dyDescent="0.3">
      <c r="A592" s="9">
        <v>591</v>
      </c>
      <c r="B592" s="11" t="s">
        <v>2</v>
      </c>
      <c r="C592" s="15">
        <v>28017</v>
      </c>
      <c r="D592" s="24">
        <f t="shared" si="9"/>
        <v>48</v>
      </c>
      <c r="E592" s="19">
        <v>37986</v>
      </c>
      <c r="F592" s="10">
        <v>596784</v>
      </c>
      <c r="G592">
        <v>21</v>
      </c>
      <c r="I592" cm="1">
        <f t="array" ref="I592">Calcular_Prima_Anual_Empleado(B592, D592, G592, F592)</f>
        <v>510929.60195240093</v>
      </c>
    </row>
    <row r="593" spans="1:9" ht="13.95" customHeight="1" x14ac:dyDescent="0.3">
      <c r="A593" s="9">
        <v>592</v>
      </c>
      <c r="B593" s="11" t="s">
        <v>1</v>
      </c>
      <c r="C593" s="15">
        <v>27946</v>
      </c>
      <c r="D593" s="24">
        <f t="shared" si="9"/>
        <v>48</v>
      </c>
      <c r="E593" s="19">
        <v>35580</v>
      </c>
      <c r="F593" s="10">
        <v>912199.5</v>
      </c>
      <c r="G593">
        <v>27</v>
      </c>
      <c r="I593" cm="1">
        <f t="array" ref="I593">Calcular_Prima_Anual_Empleado(B593, D593, G593, F593)</f>
        <v>602086.41318049352</v>
      </c>
    </row>
    <row r="594" spans="1:9" ht="13.95" customHeight="1" x14ac:dyDescent="0.3">
      <c r="A594" s="9">
        <v>593</v>
      </c>
      <c r="B594" s="11" t="s">
        <v>2</v>
      </c>
      <c r="C594" s="15">
        <v>28024</v>
      </c>
      <c r="D594" s="24">
        <f t="shared" si="9"/>
        <v>48</v>
      </c>
      <c r="E594" s="19">
        <v>35751</v>
      </c>
      <c r="F594" s="10">
        <v>2245065</v>
      </c>
      <c r="G594">
        <v>27</v>
      </c>
      <c r="I594" cm="1">
        <f t="array" ref="I594">Calcular_Prima_Anual_Empleado(B594, D594, G594, F594)</f>
        <v>1902818.8562069503</v>
      </c>
    </row>
    <row r="595" spans="1:9" ht="13.95" customHeight="1" x14ac:dyDescent="0.3">
      <c r="A595" s="9">
        <v>594</v>
      </c>
      <c r="B595" s="11" t="s">
        <v>2</v>
      </c>
      <c r="C595" s="15">
        <v>28032</v>
      </c>
      <c r="D595" s="24">
        <f t="shared" si="9"/>
        <v>48</v>
      </c>
      <c r="E595" s="19">
        <v>36193</v>
      </c>
      <c r="F595" s="10">
        <v>1858097.45</v>
      </c>
      <c r="G595">
        <v>25</v>
      </c>
      <c r="I595" cm="1">
        <f t="array" ref="I595">Calcular_Prima_Anual_Empleado(B595, D595, G595, F595)</f>
        <v>1576044.4927396716</v>
      </c>
    </row>
    <row r="596" spans="1:9" ht="13.95" customHeight="1" x14ac:dyDescent="0.3">
      <c r="A596" s="9">
        <v>595</v>
      </c>
      <c r="B596" s="11" t="s">
        <v>2</v>
      </c>
      <c r="C596" s="15">
        <v>27956</v>
      </c>
      <c r="D596" s="24">
        <f t="shared" si="9"/>
        <v>48</v>
      </c>
      <c r="E596" s="19">
        <v>40049</v>
      </c>
      <c r="F596" s="10">
        <v>566802.4</v>
      </c>
      <c r="G596">
        <v>15</v>
      </c>
      <c r="I596" cm="1">
        <f t="array" ref="I596">Calcular_Prima_Anual_Empleado(B596, D596, G596, F596)</f>
        <v>335946.65946241771</v>
      </c>
    </row>
    <row r="597" spans="1:9" ht="13.95" customHeight="1" x14ac:dyDescent="0.3">
      <c r="A597" s="9">
        <v>596</v>
      </c>
      <c r="B597" s="11" t="s">
        <v>2</v>
      </c>
      <c r="C597" s="15">
        <v>28007</v>
      </c>
      <c r="D597" s="24">
        <f t="shared" si="9"/>
        <v>48</v>
      </c>
      <c r="E597" s="19">
        <v>35417</v>
      </c>
      <c r="F597" s="10">
        <v>850747.6</v>
      </c>
      <c r="G597">
        <v>28</v>
      </c>
      <c r="I597" cm="1">
        <f t="array" ref="I597">Calcular_Prima_Anual_Empleado(B597, D597, G597, F597)</f>
        <v>725388.91187091649</v>
      </c>
    </row>
    <row r="598" spans="1:9" ht="13.95" customHeight="1" x14ac:dyDescent="0.3">
      <c r="A598" s="9">
        <v>597</v>
      </c>
      <c r="B598" s="11" t="s">
        <v>2</v>
      </c>
      <c r="C598" s="15">
        <v>28038</v>
      </c>
      <c r="D598" s="24">
        <f t="shared" si="9"/>
        <v>48</v>
      </c>
      <c r="E598" s="19">
        <v>35511</v>
      </c>
      <c r="F598" s="10">
        <v>850747.6</v>
      </c>
      <c r="G598">
        <v>27</v>
      </c>
      <c r="I598" cm="1">
        <f t="array" ref="I598">Calcular_Prima_Anual_Empleado(B598, D598, G598, F598)</f>
        <v>725388.91187091649</v>
      </c>
    </row>
    <row r="599" spans="1:9" ht="13.95" customHeight="1" x14ac:dyDescent="0.3">
      <c r="A599" s="9">
        <v>598</v>
      </c>
      <c r="B599" s="11" t="s">
        <v>2</v>
      </c>
      <c r="C599" s="15">
        <v>28039</v>
      </c>
      <c r="D599" s="24">
        <f t="shared" si="9"/>
        <v>48</v>
      </c>
      <c r="E599" s="19">
        <v>39178</v>
      </c>
      <c r="F599" s="10">
        <v>1552155.4</v>
      </c>
      <c r="G599">
        <v>17</v>
      </c>
      <c r="I599" cm="1">
        <f t="array" ref="I599">Calcular_Prima_Anual_Empleado(B599, D599, G599, F599)</f>
        <v>907843.10848106316</v>
      </c>
    </row>
    <row r="600" spans="1:9" ht="13.95" customHeight="1" x14ac:dyDescent="0.3">
      <c r="A600" s="9">
        <v>599</v>
      </c>
      <c r="B600" s="11" t="s">
        <v>1</v>
      </c>
      <c r="C600" s="15">
        <v>22125</v>
      </c>
      <c r="D600" s="24">
        <f t="shared" si="9"/>
        <v>64</v>
      </c>
      <c r="E600" s="19">
        <v>31839</v>
      </c>
      <c r="F600" s="10">
        <v>2040548.5</v>
      </c>
      <c r="G600">
        <v>37</v>
      </c>
      <c r="I600" cm="1">
        <f t="array" ref="I600">Calcular_Prima_Anual_Empleado(B600, D600, G600, F600)</f>
        <v>35871029.028816022</v>
      </c>
    </row>
    <row r="601" spans="1:9" ht="13.95" customHeight="1" x14ac:dyDescent="0.3">
      <c r="A601" s="9">
        <v>600</v>
      </c>
      <c r="B601" s="11" t="s">
        <v>2</v>
      </c>
      <c r="C601" s="15">
        <v>28052</v>
      </c>
      <c r="D601" s="24">
        <f t="shared" si="9"/>
        <v>48</v>
      </c>
      <c r="E601" s="19">
        <v>39926</v>
      </c>
      <c r="F601" s="10">
        <v>552532</v>
      </c>
      <c r="G601">
        <v>15</v>
      </c>
      <c r="I601" cm="1">
        <f t="array" ref="I601">Calcular_Prima_Anual_Empleado(B601, D601, G601, F601)</f>
        <v>327664.15452654625</v>
      </c>
    </row>
    <row r="602" spans="1:9" ht="13.95" customHeight="1" x14ac:dyDescent="0.3">
      <c r="A602" s="9">
        <v>601</v>
      </c>
      <c r="B602" s="11" t="s">
        <v>2</v>
      </c>
      <c r="C602" s="15">
        <v>27992</v>
      </c>
      <c r="D602" s="24">
        <f t="shared" si="9"/>
        <v>48</v>
      </c>
      <c r="E602" s="19">
        <v>35982</v>
      </c>
      <c r="F602" s="10">
        <v>704396</v>
      </c>
      <c r="G602">
        <v>26</v>
      </c>
      <c r="I602" cm="1">
        <f t="array" ref="I602">Calcular_Prima_Anual_Empleado(B602, D602, G602, F602)</f>
        <v>601802.44852943521</v>
      </c>
    </row>
    <row r="603" spans="1:9" ht="13.95" customHeight="1" x14ac:dyDescent="0.3">
      <c r="A603" s="9">
        <v>602</v>
      </c>
      <c r="B603" s="11" t="s">
        <v>1</v>
      </c>
      <c r="C603" s="15">
        <v>28056</v>
      </c>
      <c r="D603" s="24">
        <f t="shared" si="9"/>
        <v>48</v>
      </c>
      <c r="E603" s="19">
        <v>36052</v>
      </c>
      <c r="F603" s="10">
        <v>766300</v>
      </c>
      <c r="G603">
        <v>26</v>
      </c>
      <c r="I603" cm="1">
        <f t="array" ref="I603">Calcular_Prima_Anual_Empleado(B603, D603, G603, F603)</f>
        <v>506714.41168004961</v>
      </c>
    </row>
    <row r="604" spans="1:9" ht="13.95" customHeight="1" x14ac:dyDescent="0.3">
      <c r="A604" s="9">
        <v>603</v>
      </c>
      <c r="B604" s="11" t="s">
        <v>2</v>
      </c>
      <c r="C604" s="15">
        <v>28044</v>
      </c>
      <c r="D604" s="24">
        <f t="shared" si="9"/>
        <v>48</v>
      </c>
      <c r="E604" s="19">
        <v>36255</v>
      </c>
      <c r="F604" s="10">
        <v>1642228.93</v>
      </c>
      <c r="G604">
        <v>25</v>
      </c>
      <c r="I604" cm="1">
        <f t="array" ref="I604">Calcular_Prima_Anual_Empleado(B604, D604, G604, F604)</f>
        <v>1393754.5353113976</v>
      </c>
    </row>
    <row r="605" spans="1:9" ht="13.95" customHeight="1" x14ac:dyDescent="0.3">
      <c r="A605" s="9">
        <v>604</v>
      </c>
      <c r="B605" s="11" t="s">
        <v>1</v>
      </c>
      <c r="C605" s="15">
        <v>28042</v>
      </c>
      <c r="D605" s="24">
        <f t="shared" si="9"/>
        <v>48</v>
      </c>
      <c r="E605" s="19">
        <v>35449</v>
      </c>
      <c r="F605" s="10">
        <v>802206.5</v>
      </c>
      <c r="G605">
        <v>27</v>
      </c>
      <c r="I605" cm="1">
        <f t="array" ref="I605">Calcular_Prima_Anual_Empleado(B605, D605, G605, F605)</f>
        <v>530185.87506323948</v>
      </c>
    </row>
    <row r="606" spans="1:9" ht="13.95" customHeight="1" x14ac:dyDescent="0.3">
      <c r="A606" s="9">
        <v>605</v>
      </c>
      <c r="B606" s="11" t="s">
        <v>2</v>
      </c>
      <c r="C606" s="15">
        <v>28051</v>
      </c>
      <c r="D606" s="24">
        <f t="shared" si="9"/>
        <v>48</v>
      </c>
      <c r="E606" s="19">
        <v>38918</v>
      </c>
      <c r="F606" s="10">
        <v>1469081.5</v>
      </c>
      <c r="G606">
        <v>18</v>
      </c>
      <c r="I606" cm="1">
        <f t="array" ref="I606">Calcular_Prima_Anual_Empleado(B606, D606, G606, F606)</f>
        <v>859627.221975283</v>
      </c>
    </row>
    <row r="607" spans="1:9" ht="13.95" customHeight="1" x14ac:dyDescent="0.3">
      <c r="A607" s="9">
        <v>606</v>
      </c>
      <c r="B607" s="11" t="s">
        <v>1</v>
      </c>
      <c r="C607" s="15">
        <v>28029</v>
      </c>
      <c r="D607" s="24">
        <f t="shared" si="9"/>
        <v>48</v>
      </c>
      <c r="E607" s="19">
        <v>40798</v>
      </c>
      <c r="F607" s="10">
        <v>544614.40000000002</v>
      </c>
      <c r="G607">
        <v>13</v>
      </c>
      <c r="I607" cm="1">
        <f t="array" ref="I607">Calcular_Prima_Anual_Empleado(B607, D607, G607, F607)</f>
        <v>250287.75454740104</v>
      </c>
    </row>
    <row r="608" spans="1:9" ht="13.95" customHeight="1" x14ac:dyDescent="0.3">
      <c r="A608" s="9">
        <v>607</v>
      </c>
      <c r="B608" s="11" t="s">
        <v>2</v>
      </c>
      <c r="C608" s="15">
        <v>28052</v>
      </c>
      <c r="D608" s="24">
        <f t="shared" si="9"/>
        <v>48</v>
      </c>
      <c r="E608" s="19">
        <v>37065</v>
      </c>
      <c r="F608" s="10">
        <v>694824.14</v>
      </c>
      <c r="G608">
        <v>23</v>
      </c>
      <c r="I608" cm="1">
        <f t="array" ref="I608">Calcular_Prima_Anual_Empleado(B608, D608, G608, F608)</f>
        <v>593719.50085411221</v>
      </c>
    </row>
    <row r="609" spans="1:9" ht="13.95" customHeight="1" x14ac:dyDescent="0.3">
      <c r="A609" s="9">
        <v>608</v>
      </c>
      <c r="B609" s="11" t="s">
        <v>1</v>
      </c>
      <c r="C609" s="15">
        <v>28068</v>
      </c>
      <c r="D609" s="24">
        <f t="shared" si="9"/>
        <v>48</v>
      </c>
      <c r="E609" s="19">
        <v>36164</v>
      </c>
      <c r="F609" s="10">
        <v>1716140.55</v>
      </c>
      <c r="G609">
        <v>25</v>
      </c>
      <c r="I609" cm="1">
        <f t="array" ref="I609">Calcular_Prima_Anual_Empleado(B609, D609, G609, F609)</f>
        <v>1127608.8928796588</v>
      </c>
    </row>
    <row r="610" spans="1:9" ht="13.95" customHeight="1" x14ac:dyDescent="0.3">
      <c r="A610" s="9">
        <v>609</v>
      </c>
      <c r="B610" s="11" t="s">
        <v>1</v>
      </c>
      <c r="C610" s="15">
        <v>28071</v>
      </c>
      <c r="D610" s="24">
        <f t="shared" si="9"/>
        <v>48</v>
      </c>
      <c r="E610" s="19">
        <v>41980</v>
      </c>
      <c r="F610" s="10">
        <v>534800</v>
      </c>
      <c r="G610">
        <v>10</v>
      </c>
      <c r="I610" cm="1">
        <f t="array" ref="I610">Calcular_Prima_Anual_Empleado(B610, D610, G610, F610)</f>
        <v>31003.84052970136</v>
      </c>
    </row>
    <row r="611" spans="1:9" ht="13.95" customHeight="1" x14ac:dyDescent="0.3">
      <c r="A611" s="9">
        <v>610</v>
      </c>
      <c r="B611" s="11" t="s">
        <v>1</v>
      </c>
      <c r="C611" s="15">
        <v>27974</v>
      </c>
      <c r="D611" s="24">
        <f t="shared" si="9"/>
        <v>48</v>
      </c>
      <c r="E611" s="19">
        <v>35479</v>
      </c>
      <c r="F611" s="10">
        <v>1527730.5</v>
      </c>
      <c r="G611">
        <v>27</v>
      </c>
      <c r="I611" cm="1">
        <f t="array" ref="I611">Calcular_Prima_Anual_Empleado(B611, D611, G611, F611)</f>
        <v>1004448.4737466342</v>
      </c>
    </row>
    <row r="612" spans="1:9" ht="13.95" customHeight="1" x14ac:dyDescent="0.3">
      <c r="A612" s="9">
        <v>611</v>
      </c>
      <c r="B612" s="11" t="s">
        <v>2</v>
      </c>
      <c r="C612" s="15">
        <v>27875</v>
      </c>
      <c r="D612" s="24">
        <f t="shared" si="9"/>
        <v>48</v>
      </c>
      <c r="E612" s="19">
        <v>36063</v>
      </c>
      <c r="F612" s="10">
        <v>792359</v>
      </c>
      <c r="G612">
        <v>26</v>
      </c>
      <c r="I612" cm="1">
        <f t="array" ref="I612">Calcular_Prima_Anual_Empleado(B612, D612, G612, F612)</f>
        <v>676082.7165613987</v>
      </c>
    </row>
    <row r="613" spans="1:9" ht="13.95" customHeight="1" x14ac:dyDescent="0.3">
      <c r="A613" s="9">
        <v>612</v>
      </c>
      <c r="B613" s="11" t="s">
        <v>2</v>
      </c>
      <c r="C613" s="15">
        <v>27989</v>
      </c>
      <c r="D613" s="24">
        <f t="shared" si="9"/>
        <v>48</v>
      </c>
      <c r="E613" s="19">
        <v>39685</v>
      </c>
      <c r="F613" s="10">
        <v>719859.5</v>
      </c>
      <c r="G613">
        <v>16</v>
      </c>
      <c r="I613" cm="1">
        <f t="array" ref="I613">Calcular_Prima_Anual_Empleado(B613, D613, G613, F613)</f>
        <v>424780.62250621186</v>
      </c>
    </row>
    <row r="614" spans="1:9" ht="13.95" customHeight="1" x14ac:dyDescent="0.3">
      <c r="A614" s="9">
        <v>613</v>
      </c>
      <c r="B614" s="11" t="s">
        <v>2</v>
      </c>
      <c r="C614" s="15">
        <v>28081</v>
      </c>
      <c r="D614" s="24">
        <f t="shared" si="9"/>
        <v>48</v>
      </c>
      <c r="E614" s="19">
        <v>39695</v>
      </c>
      <c r="F614" s="10">
        <v>507001.9</v>
      </c>
      <c r="G614">
        <v>16</v>
      </c>
      <c r="I614" cm="1">
        <f t="array" ref="I614">Calcular_Prima_Anual_Empleado(B614, D614, G614, F614)</f>
        <v>301238.59687008831</v>
      </c>
    </row>
    <row r="615" spans="1:9" ht="13.95" customHeight="1" x14ac:dyDescent="0.3">
      <c r="A615" s="9">
        <v>614</v>
      </c>
      <c r="B615" s="11" t="s">
        <v>1</v>
      </c>
      <c r="C615" s="15">
        <v>28081</v>
      </c>
      <c r="D615" s="24">
        <f t="shared" si="9"/>
        <v>48</v>
      </c>
      <c r="E615" s="19">
        <v>36031</v>
      </c>
      <c r="F615" s="10">
        <v>812522</v>
      </c>
      <c r="G615">
        <v>26</v>
      </c>
      <c r="I615" cm="1">
        <f t="array" ref="I615">Calcular_Prima_Anual_Empleado(B615, D615, G615, F615)</f>
        <v>536928.9405396654</v>
      </c>
    </row>
    <row r="616" spans="1:9" ht="13.95" customHeight="1" x14ac:dyDescent="0.3">
      <c r="A616" s="9">
        <v>615</v>
      </c>
      <c r="B616" s="11" t="s">
        <v>1</v>
      </c>
      <c r="C616" s="15">
        <v>28078</v>
      </c>
      <c r="D616" s="24">
        <f t="shared" si="9"/>
        <v>48</v>
      </c>
      <c r="E616" s="19">
        <v>38397</v>
      </c>
      <c r="F616" s="10">
        <v>1453406.5</v>
      </c>
      <c r="G616">
        <v>19</v>
      </c>
      <c r="I616" cm="1">
        <f t="array" ref="I616">Calcular_Prima_Anual_Empleado(B616, D616, G616, F616)</f>
        <v>658266.40379936213</v>
      </c>
    </row>
    <row r="617" spans="1:9" ht="13.95" customHeight="1" x14ac:dyDescent="0.3">
      <c r="A617" s="9">
        <v>616</v>
      </c>
      <c r="B617" s="11" t="s">
        <v>2</v>
      </c>
      <c r="C617" s="15">
        <v>28051</v>
      </c>
      <c r="D617" s="24">
        <f t="shared" si="9"/>
        <v>48</v>
      </c>
      <c r="E617" s="19">
        <v>35808</v>
      </c>
      <c r="F617" s="10">
        <v>1418162.2</v>
      </c>
      <c r="G617">
        <v>26</v>
      </c>
      <c r="I617" cm="1">
        <f t="array" ref="I617">Calcular_Prima_Anual_Empleado(B617, D617, G617, F617)</f>
        <v>1204541.6075867221</v>
      </c>
    </row>
    <row r="618" spans="1:9" ht="13.95" customHeight="1" x14ac:dyDescent="0.3">
      <c r="A618" s="9">
        <v>617</v>
      </c>
      <c r="B618" s="11" t="s">
        <v>2</v>
      </c>
      <c r="C618" s="15">
        <v>28092</v>
      </c>
      <c r="D618" s="24">
        <f t="shared" si="9"/>
        <v>48</v>
      </c>
      <c r="E618" s="19">
        <v>40538</v>
      </c>
      <c r="F618" s="10">
        <v>530609.63</v>
      </c>
      <c r="G618">
        <v>14</v>
      </c>
      <c r="I618" cm="1">
        <f t="array" ref="I618">Calcular_Prima_Anual_Empleado(B618, D618, G618, F618)</f>
        <v>314940.46509030065</v>
      </c>
    </row>
    <row r="619" spans="1:9" ht="13.95" customHeight="1" x14ac:dyDescent="0.3">
      <c r="A619" s="9">
        <v>618</v>
      </c>
      <c r="B619" s="11" t="s">
        <v>2</v>
      </c>
      <c r="C619" s="15">
        <v>28080</v>
      </c>
      <c r="D619" s="24">
        <f t="shared" si="9"/>
        <v>48</v>
      </c>
      <c r="E619" s="19">
        <v>39067</v>
      </c>
      <c r="F619" s="10">
        <v>577292</v>
      </c>
      <c r="G619">
        <v>18</v>
      </c>
      <c r="I619" cm="1">
        <f t="array" ref="I619">Calcular_Prima_Anual_Empleado(B619, D619, G619, F619)</f>
        <v>342034.7974105702</v>
      </c>
    </row>
    <row r="620" spans="1:9" ht="13.95" customHeight="1" x14ac:dyDescent="0.3">
      <c r="A620" s="9">
        <v>619</v>
      </c>
      <c r="B620" s="11" t="s">
        <v>2</v>
      </c>
      <c r="C620" s="15">
        <v>28052</v>
      </c>
      <c r="D620" s="24">
        <f t="shared" si="9"/>
        <v>48</v>
      </c>
      <c r="E620" s="19">
        <v>35521</v>
      </c>
      <c r="F620" s="10">
        <v>2116473.6</v>
      </c>
      <c r="G620">
        <v>27</v>
      </c>
      <c r="I620" cm="1">
        <f t="array" ref="I620">Calcular_Prima_Anual_Empleado(B620, D620, G620, F620)</f>
        <v>1794229.9761254909</v>
      </c>
    </row>
    <row r="621" spans="1:9" ht="13.95" customHeight="1" x14ac:dyDescent="0.3">
      <c r="A621" s="9">
        <v>620</v>
      </c>
      <c r="B621" s="11" t="s">
        <v>1</v>
      </c>
      <c r="C621" s="15">
        <v>28069</v>
      </c>
      <c r="D621" s="24">
        <f t="shared" si="9"/>
        <v>48</v>
      </c>
      <c r="E621" s="19">
        <v>38438</v>
      </c>
      <c r="F621" s="10">
        <v>555732.06999999995</v>
      </c>
      <c r="G621">
        <v>19</v>
      </c>
      <c r="I621" cm="1">
        <f t="array" ref="I621">Calcular_Prima_Anual_Empleado(B621, D621, G621, F621)</f>
        <v>255278.74422416987</v>
      </c>
    </row>
    <row r="622" spans="1:9" ht="13.95" customHeight="1" x14ac:dyDescent="0.3">
      <c r="A622" s="9">
        <v>621</v>
      </c>
      <c r="B622" s="11" t="s">
        <v>1</v>
      </c>
      <c r="C622" s="15">
        <v>28097</v>
      </c>
      <c r="D622" s="24">
        <f t="shared" si="9"/>
        <v>48</v>
      </c>
      <c r="E622" s="19">
        <v>36419</v>
      </c>
      <c r="F622" s="10">
        <v>740355</v>
      </c>
      <c r="G622">
        <v>25</v>
      </c>
      <c r="I622" cm="1">
        <f t="array" ref="I622">Calcular_Prima_Anual_Empleado(B622, D622, G622, F622)</f>
        <v>489754.61004310771</v>
      </c>
    </row>
    <row r="623" spans="1:9" ht="13.95" customHeight="1" x14ac:dyDescent="0.3">
      <c r="A623" s="9">
        <v>622</v>
      </c>
      <c r="B623" s="11" t="s">
        <v>1</v>
      </c>
      <c r="C623" s="15">
        <v>28099</v>
      </c>
      <c r="D623" s="24">
        <f t="shared" si="9"/>
        <v>48</v>
      </c>
      <c r="E623" s="19">
        <v>39173</v>
      </c>
      <c r="F623" s="10">
        <v>557962</v>
      </c>
      <c r="G623">
        <v>17</v>
      </c>
      <c r="I623" cm="1">
        <f t="array" ref="I623">Calcular_Prima_Anual_Empleado(B623, D623, G623, F623)</f>
        <v>256279.81347788195</v>
      </c>
    </row>
    <row r="624" spans="1:9" ht="13.95" customHeight="1" x14ac:dyDescent="0.3">
      <c r="A624" s="9">
        <v>623</v>
      </c>
      <c r="B624" s="11" t="s">
        <v>2</v>
      </c>
      <c r="C624" s="15">
        <v>27415</v>
      </c>
      <c r="D624" s="24">
        <f t="shared" si="9"/>
        <v>49</v>
      </c>
      <c r="E624" s="19">
        <v>35234</v>
      </c>
      <c r="F624" s="10">
        <v>1818861.4</v>
      </c>
      <c r="G624">
        <v>28</v>
      </c>
      <c r="I624" cm="1">
        <f t="array" ref="I624">Calcular_Prima_Anual_Empleado(B624, D624, G624, F624)</f>
        <v>1674729.2160722094</v>
      </c>
    </row>
    <row r="625" spans="1:9" ht="13.95" customHeight="1" x14ac:dyDescent="0.3">
      <c r="A625" s="9">
        <v>624</v>
      </c>
      <c r="B625" s="11" t="s">
        <v>2</v>
      </c>
      <c r="C625" s="15">
        <v>28104</v>
      </c>
      <c r="D625" s="24">
        <f t="shared" si="9"/>
        <v>48</v>
      </c>
      <c r="E625" s="19">
        <v>37356</v>
      </c>
      <c r="F625" s="10">
        <v>1877251.9</v>
      </c>
      <c r="G625">
        <v>22</v>
      </c>
      <c r="I625" cm="1">
        <f t="array" ref="I625">Calcular_Prima_Anual_Empleado(B625, D625, G625, F625)</f>
        <v>1592219.4490281662</v>
      </c>
    </row>
    <row r="626" spans="1:9" ht="13.95" customHeight="1" x14ac:dyDescent="0.3">
      <c r="A626" s="9">
        <v>625</v>
      </c>
      <c r="B626" s="11" t="s">
        <v>2</v>
      </c>
      <c r="C626" s="15">
        <v>28115</v>
      </c>
      <c r="D626" s="24">
        <f t="shared" si="9"/>
        <v>48</v>
      </c>
      <c r="E626" s="19">
        <v>36620</v>
      </c>
      <c r="F626" s="10">
        <v>1899682.9</v>
      </c>
      <c r="G626">
        <v>24</v>
      </c>
      <c r="I626" cm="1">
        <f t="array" ref="I626">Calcular_Prima_Anual_Empleado(B626, D626, G626, F626)</f>
        <v>1611161.2847116352</v>
      </c>
    </row>
    <row r="627" spans="1:9" ht="13.95" customHeight="1" x14ac:dyDescent="0.3">
      <c r="A627" s="9">
        <v>626</v>
      </c>
      <c r="B627" s="11" t="s">
        <v>1</v>
      </c>
      <c r="C627" s="15">
        <v>28118</v>
      </c>
      <c r="D627" s="24">
        <f t="shared" si="9"/>
        <v>48</v>
      </c>
      <c r="E627" s="19">
        <v>37757</v>
      </c>
      <c r="F627" s="10">
        <v>641071</v>
      </c>
      <c r="G627">
        <v>21</v>
      </c>
      <c r="I627" cm="1">
        <f t="array" ref="I627">Calcular_Prima_Anual_Empleado(B627, D627, G627, F627)</f>
        <v>424854.36160517571</v>
      </c>
    </row>
    <row r="628" spans="1:9" ht="13.95" customHeight="1" x14ac:dyDescent="0.3">
      <c r="A628" s="9">
        <v>627</v>
      </c>
      <c r="B628" s="11" t="s">
        <v>2</v>
      </c>
      <c r="C628" s="15">
        <v>28126</v>
      </c>
      <c r="D628" s="24">
        <f t="shared" si="9"/>
        <v>47</v>
      </c>
      <c r="E628" s="19">
        <v>40614</v>
      </c>
      <c r="F628" s="10">
        <v>1809201.75</v>
      </c>
      <c r="G628">
        <v>13</v>
      </c>
      <c r="I628" cm="1">
        <f t="array" ref="I628">Calcular_Prima_Anual_Empleado(B628, D628, G628, F628)</f>
        <v>977928.32461741625</v>
      </c>
    </row>
    <row r="629" spans="1:9" ht="13.95" customHeight="1" x14ac:dyDescent="0.3">
      <c r="A629" s="9">
        <v>628</v>
      </c>
      <c r="B629" s="11" t="s">
        <v>2</v>
      </c>
      <c r="C629" s="15">
        <v>28125</v>
      </c>
      <c r="D629" s="24">
        <f t="shared" si="9"/>
        <v>48</v>
      </c>
      <c r="E629" s="19">
        <v>42494</v>
      </c>
      <c r="F629" s="10">
        <v>441990</v>
      </c>
      <c r="G629">
        <v>8</v>
      </c>
      <c r="I629" cm="1">
        <f t="array" ref="I629">Calcular_Prima_Anual_Empleado(B629, D629, G629, F629)</f>
        <v>31229.331049902521</v>
      </c>
    </row>
    <row r="630" spans="1:9" ht="13.95" customHeight="1" x14ac:dyDescent="0.3">
      <c r="A630" s="9">
        <v>629</v>
      </c>
      <c r="B630" s="11" t="s">
        <v>2</v>
      </c>
      <c r="C630" s="15">
        <v>28104</v>
      </c>
      <c r="D630" s="24">
        <f t="shared" si="9"/>
        <v>48</v>
      </c>
      <c r="E630" s="19">
        <v>36661</v>
      </c>
      <c r="F630" s="10">
        <v>629750</v>
      </c>
      <c r="G630">
        <v>24</v>
      </c>
      <c r="I630" cm="1">
        <f t="array" ref="I630">Calcular_Prima_Anual_Empleado(B630, D630, G630, F630)</f>
        <v>538767.7079281148</v>
      </c>
    </row>
    <row r="631" spans="1:9" ht="13.95" customHeight="1" x14ac:dyDescent="0.3">
      <c r="A631" s="9">
        <v>630</v>
      </c>
      <c r="B631" s="11" t="s">
        <v>1</v>
      </c>
      <c r="C631" s="15">
        <v>28128</v>
      </c>
      <c r="D631" s="24">
        <f t="shared" si="9"/>
        <v>47</v>
      </c>
      <c r="E631" s="19">
        <v>40007</v>
      </c>
      <c r="F631" s="10">
        <v>779046.2</v>
      </c>
      <c r="G631">
        <v>15</v>
      </c>
      <c r="I631" cm="1">
        <f t="array" ref="I631">Calcular_Prima_Anual_Empleado(B631, D631, G631, F631)</f>
        <v>331222.54895754781</v>
      </c>
    </row>
    <row r="632" spans="1:9" ht="13.95" customHeight="1" x14ac:dyDescent="0.3">
      <c r="A632" s="9">
        <v>631</v>
      </c>
      <c r="B632" s="11" t="s">
        <v>1</v>
      </c>
      <c r="C632" s="15">
        <v>28096</v>
      </c>
      <c r="D632" s="24">
        <f t="shared" si="9"/>
        <v>48</v>
      </c>
      <c r="E632" s="19">
        <v>35085</v>
      </c>
      <c r="F632" s="10">
        <v>705324.25</v>
      </c>
      <c r="G632">
        <v>28</v>
      </c>
      <c r="I632" cm="1">
        <f t="array" ref="I632">Calcular_Prima_Anual_Empleado(B632, D632, G632, F632)</f>
        <v>466855.60941896797</v>
      </c>
    </row>
    <row r="633" spans="1:9" ht="13.95" customHeight="1" x14ac:dyDescent="0.3">
      <c r="A633" s="9">
        <v>632</v>
      </c>
      <c r="B633" s="11" t="s">
        <v>1</v>
      </c>
      <c r="C633" s="15">
        <v>28102</v>
      </c>
      <c r="D633" s="24">
        <f t="shared" si="9"/>
        <v>48</v>
      </c>
      <c r="E633" s="19">
        <v>35858</v>
      </c>
      <c r="F633" s="10">
        <v>836929.6</v>
      </c>
      <c r="G633">
        <v>26</v>
      </c>
      <c r="I633" cm="1">
        <f t="array" ref="I633">Calcular_Prima_Anual_Empleado(B633, D633, G633, F633)</f>
        <v>552883.77015746559</v>
      </c>
    </row>
    <row r="634" spans="1:9" ht="13.95" customHeight="1" x14ac:dyDescent="0.3">
      <c r="A634" s="9">
        <v>633</v>
      </c>
      <c r="B634" s="11" t="s">
        <v>1</v>
      </c>
      <c r="C634" s="15">
        <v>28145</v>
      </c>
      <c r="D634" s="24">
        <f t="shared" si="9"/>
        <v>47</v>
      </c>
      <c r="E634" s="19">
        <v>35456</v>
      </c>
      <c r="F634" s="10">
        <v>857408</v>
      </c>
      <c r="G634">
        <v>27</v>
      </c>
      <c r="I634" cm="1">
        <f t="array" ref="I634">Calcular_Prima_Anual_Empleado(B634, D634, G634, F634)</f>
        <v>527514.55273834546</v>
      </c>
    </row>
    <row r="635" spans="1:9" ht="13.95" customHeight="1" x14ac:dyDescent="0.3">
      <c r="A635" s="9">
        <v>634</v>
      </c>
      <c r="B635" s="11" t="s">
        <v>2</v>
      </c>
      <c r="C635" s="15">
        <v>28070</v>
      </c>
      <c r="D635" s="24">
        <f t="shared" si="9"/>
        <v>48</v>
      </c>
      <c r="E635" s="19">
        <v>36173</v>
      </c>
      <c r="F635" s="10">
        <v>1497522.7</v>
      </c>
      <c r="G635">
        <v>25</v>
      </c>
      <c r="I635" cm="1">
        <f t="array" ref="I635">Calcular_Prima_Anual_Empleado(B635, D635, G635, F635)</f>
        <v>1271557.5030331099</v>
      </c>
    </row>
    <row r="636" spans="1:9" ht="13.95" customHeight="1" x14ac:dyDescent="0.3">
      <c r="A636" s="9">
        <v>635</v>
      </c>
      <c r="B636" s="11" t="s">
        <v>1</v>
      </c>
      <c r="C636" s="15">
        <v>25521</v>
      </c>
      <c r="D636" s="24">
        <f t="shared" si="9"/>
        <v>55</v>
      </c>
      <c r="E636" s="19">
        <v>34959</v>
      </c>
      <c r="F636" s="10">
        <v>3349292.9</v>
      </c>
      <c r="G636">
        <v>29</v>
      </c>
      <c r="I636" cm="1">
        <f t="array" ref="I636">Calcular_Prima_Anual_Empleado(B636, D636, G636, F636)</f>
        <v>4079198.2299722126</v>
      </c>
    </row>
    <row r="637" spans="1:9" ht="13.95" customHeight="1" x14ac:dyDescent="0.3">
      <c r="A637" s="9">
        <v>636</v>
      </c>
      <c r="B637" s="11" t="s">
        <v>2</v>
      </c>
      <c r="C637" s="15">
        <v>28142</v>
      </c>
      <c r="D637" s="24">
        <f t="shared" si="9"/>
        <v>47</v>
      </c>
      <c r="E637" s="19">
        <v>42491</v>
      </c>
      <c r="F637" s="10">
        <v>441990</v>
      </c>
      <c r="G637">
        <v>8</v>
      </c>
      <c r="I637" cm="1">
        <f t="array" ref="I637">Calcular_Prima_Anual_Empleado(B637, D637, G637, F637)</f>
        <v>28950.024125339649</v>
      </c>
    </row>
    <row r="638" spans="1:9" ht="13.95" customHeight="1" x14ac:dyDescent="0.3">
      <c r="A638" s="9">
        <v>637</v>
      </c>
      <c r="B638" s="11" t="s">
        <v>2</v>
      </c>
      <c r="C638" s="15">
        <v>27515</v>
      </c>
      <c r="D638" s="24">
        <f t="shared" si="9"/>
        <v>49</v>
      </c>
      <c r="E638" s="19">
        <v>37594</v>
      </c>
      <c r="F638" s="10">
        <v>779538.6</v>
      </c>
      <c r="G638">
        <v>22</v>
      </c>
      <c r="I638" cm="1">
        <f t="array" ref="I638">Calcular_Prima_Anual_Empleado(B638, D638, G638, F638)</f>
        <v>722056.47169125557</v>
      </c>
    </row>
    <row r="639" spans="1:9" ht="13.95" customHeight="1" x14ac:dyDescent="0.3">
      <c r="A639" s="9">
        <v>638</v>
      </c>
      <c r="B639" s="11" t="s">
        <v>1</v>
      </c>
      <c r="C639" s="15">
        <v>28163</v>
      </c>
      <c r="D639" s="24">
        <f t="shared" si="9"/>
        <v>47</v>
      </c>
      <c r="E639" s="19">
        <v>39246</v>
      </c>
      <c r="F639" s="10">
        <v>557962</v>
      </c>
      <c r="G639">
        <v>17</v>
      </c>
      <c r="I639" cm="1">
        <f t="array" ref="I639">Calcular_Prima_Anual_Empleado(B639, D639, G639, F639)</f>
        <v>238777.09074347859</v>
      </c>
    </row>
    <row r="640" spans="1:9" ht="13.95" customHeight="1" x14ac:dyDescent="0.3">
      <c r="A640" s="9">
        <v>639</v>
      </c>
      <c r="B640" s="11" t="s">
        <v>1</v>
      </c>
      <c r="C640" s="15">
        <v>28160</v>
      </c>
      <c r="D640" s="24">
        <f t="shared" si="9"/>
        <v>47</v>
      </c>
      <c r="E640" s="19">
        <v>36220</v>
      </c>
      <c r="F640" s="10">
        <v>818801.5</v>
      </c>
      <c r="G640">
        <v>25</v>
      </c>
      <c r="I640" cm="1">
        <f t="array" ref="I640">Calcular_Prima_Anual_Empleado(B640, D640, G640, F640)</f>
        <v>504008.34852828126</v>
      </c>
    </row>
    <row r="641" spans="1:9" ht="13.95" customHeight="1" x14ac:dyDescent="0.3">
      <c r="A641" s="9">
        <v>640</v>
      </c>
      <c r="B641" s="11" t="s">
        <v>2</v>
      </c>
      <c r="C641" s="15">
        <v>28113</v>
      </c>
      <c r="D641" s="24">
        <f t="shared" si="9"/>
        <v>48</v>
      </c>
      <c r="E641" s="19">
        <v>35726</v>
      </c>
      <c r="F641" s="10">
        <v>1826603</v>
      </c>
      <c r="G641">
        <v>27</v>
      </c>
      <c r="I641" cm="1">
        <f t="array" ref="I641">Calcular_Prima_Anual_Empleado(B641, D641, G641, F641)</f>
        <v>1549449.0357006972</v>
      </c>
    </row>
    <row r="642" spans="1:9" ht="13.95" customHeight="1" x14ac:dyDescent="0.3">
      <c r="A642" s="9">
        <v>641</v>
      </c>
      <c r="B642" s="11" t="s">
        <v>2</v>
      </c>
      <c r="C642" s="15">
        <v>28043</v>
      </c>
      <c r="D642" s="24">
        <f t="shared" si="9"/>
        <v>48</v>
      </c>
      <c r="E642" s="19">
        <v>35612</v>
      </c>
      <c r="F642" s="10">
        <v>789979.9</v>
      </c>
      <c r="G642">
        <v>27</v>
      </c>
      <c r="I642" cm="1">
        <f t="array" ref="I642">Calcular_Prima_Anual_Empleado(B642, D642, G642, F642)</f>
        <v>674073.68792805471</v>
      </c>
    </row>
    <row r="643" spans="1:9" ht="13.95" customHeight="1" x14ac:dyDescent="0.3">
      <c r="A643" s="9">
        <v>642</v>
      </c>
      <c r="B643" s="11" t="s">
        <v>1</v>
      </c>
      <c r="C643" s="15">
        <v>28107</v>
      </c>
      <c r="D643" s="24">
        <f t="shared" ref="D643:D706" si="10">2024-YEAR(C643)</f>
        <v>48</v>
      </c>
      <c r="E643" s="19">
        <v>37002</v>
      </c>
      <c r="F643" s="10">
        <v>668122.4</v>
      </c>
      <c r="G643">
        <v>23</v>
      </c>
      <c r="I643" cm="1">
        <f t="array" ref="I643">Calcular_Prima_Anual_Empleado(B643, D643, G643, F643)</f>
        <v>442537.39795135305</v>
      </c>
    </row>
    <row r="644" spans="1:9" ht="13.95" customHeight="1" x14ac:dyDescent="0.3">
      <c r="A644" s="9">
        <v>643</v>
      </c>
      <c r="B644" s="11" t="s">
        <v>2</v>
      </c>
      <c r="C644" s="15">
        <v>28168</v>
      </c>
      <c r="D644" s="24">
        <f t="shared" si="10"/>
        <v>47</v>
      </c>
      <c r="E644" s="19">
        <v>35845</v>
      </c>
      <c r="F644" s="10">
        <v>747258.55</v>
      </c>
      <c r="G644">
        <v>26</v>
      </c>
      <c r="I644" cm="1">
        <f t="array" ref="I644">Calcular_Prima_Anual_Empleado(B644, D644, G644, F644)</f>
        <v>590276.21431394294</v>
      </c>
    </row>
    <row r="645" spans="1:9" ht="13.95" customHeight="1" x14ac:dyDescent="0.3">
      <c r="A645" s="9">
        <v>644</v>
      </c>
      <c r="B645" s="11" t="s">
        <v>1</v>
      </c>
      <c r="C645" s="15">
        <v>28189</v>
      </c>
      <c r="D645" s="24">
        <f t="shared" si="10"/>
        <v>47</v>
      </c>
      <c r="E645" s="19">
        <v>37618</v>
      </c>
      <c r="F645" s="10">
        <v>767839.6</v>
      </c>
      <c r="G645">
        <v>22</v>
      </c>
      <c r="I645" cm="1">
        <f t="array" ref="I645">Calcular_Prima_Anual_Empleado(B645, D645, G645, F645)</f>
        <v>472979.35526722757</v>
      </c>
    </row>
    <row r="646" spans="1:9" ht="13.95" customHeight="1" x14ac:dyDescent="0.3">
      <c r="A646" s="9">
        <v>645</v>
      </c>
      <c r="B646" s="11" t="s">
        <v>1</v>
      </c>
      <c r="C646" s="15">
        <v>28162</v>
      </c>
      <c r="D646" s="24">
        <f t="shared" si="10"/>
        <v>47</v>
      </c>
      <c r="E646" s="19">
        <v>34927</v>
      </c>
      <c r="F646" s="10">
        <v>783323.1</v>
      </c>
      <c r="G646">
        <v>29</v>
      </c>
      <c r="I646" cm="1">
        <f t="array" ref="I646">Calcular_Prima_Anual_Empleado(B646, D646, G646, F646)</f>
        <v>482406.73959076178</v>
      </c>
    </row>
    <row r="647" spans="1:9" ht="13.95" customHeight="1" x14ac:dyDescent="0.3">
      <c r="A647" s="9">
        <v>646</v>
      </c>
      <c r="B647" s="11" t="s">
        <v>1</v>
      </c>
      <c r="C647" s="15">
        <v>28190</v>
      </c>
      <c r="D647" s="24">
        <f t="shared" si="10"/>
        <v>47</v>
      </c>
      <c r="E647" s="19">
        <v>36299</v>
      </c>
      <c r="F647" s="10">
        <v>630297.65</v>
      </c>
      <c r="G647">
        <v>25</v>
      </c>
      <c r="I647" cm="1">
        <f t="array" ref="I647">Calcular_Prima_Anual_Empleado(B647, D647, G647, F647)</f>
        <v>389234.67071539175</v>
      </c>
    </row>
    <row r="648" spans="1:9" ht="13.95" customHeight="1" x14ac:dyDescent="0.3">
      <c r="A648" s="9">
        <v>647</v>
      </c>
      <c r="B648" s="11" t="s">
        <v>2</v>
      </c>
      <c r="C648" s="15">
        <v>28186</v>
      </c>
      <c r="D648" s="24">
        <f t="shared" si="10"/>
        <v>47</v>
      </c>
      <c r="E648" s="19">
        <v>37018</v>
      </c>
      <c r="F648" s="10">
        <v>1873937.76</v>
      </c>
      <c r="G648">
        <v>23</v>
      </c>
      <c r="I648" cm="1">
        <f t="array" ref="I648">Calcular_Prima_Anual_Empleado(B648, D648, G648, F648)</f>
        <v>1470445.2640823554</v>
      </c>
    </row>
    <row r="649" spans="1:9" ht="13.95" customHeight="1" x14ac:dyDescent="0.3">
      <c r="A649" s="9">
        <v>648</v>
      </c>
      <c r="B649" s="11" t="s">
        <v>2</v>
      </c>
      <c r="C649" s="15">
        <v>28132</v>
      </c>
      <c r="D649" s="24">
        <f t="shared" si="10"/>
        <v>47</v>
      </c>
      <c r="E649" s="19">
        <v>38091</v>
      </c>
      <c r="F649" s="10">
        <v>927020.5</v>
      </c>
      <c r="G649">
        <v>20</v>
      </c>
      <c r="I649" cm="1">
        <f t="array" ref="I649">Calcular_Prima_Anual_Empleado(B649, D649, G649, F649)</f>
        <v>504258.45201135345</v>
      </c>
    </row>
    <row r="650" spans="1:9" ht="13.95" customHeight="1" x14ac:dyDescent="0.3">
      <c r="A650" s="9">
        <v>649</v>
      </c>
      <c r="B650" s="11" t="s">
        <v>2</v>
      </c>
      <c r="C650" s="15">
        <v>28187</v>
      </c>
      <c r="D650" s="24">
        <f t="shared" si="10"/>
        <v>47</v>
      </c>
      <c r="E650" s="19">
        <v>41089</v>
      </c>
      <c r="F650" s="10">
        <v>629858</v>
      </c>
      <c r="G650">
        <v>12</v>
      </c>
      <c r="I650" cm="1">
        <f t="array" ref="I650">Calcular_Prima_Anual_Empleado(B650, D650, G650, F650)</f>
        <v>344702.89183786378</v>
      </c>
    </row>
    <row r="651" spans="1:9" ht="13.95" customHeight="1" x14ac:dyDescent="0.3">
      <c r="A651" s="9">
        <v>650</v>
      </c>
      <c r="B651" s="11" t="s">
        <v>2</v>
      </c>
      <c r="C651" s="15">
        <v>28187</v>
      </c>
      <c r="D651" s="24">
        <f t="shared" si="10"/>
        <v>47</v>
      </c>
      <c r="E651" s="19">
        <v>43184</v>
      </c>
      <c r="F651" s="10">
        <v>729102</v>
      </c>
      <c r="G651">
        <v>6</v>
      </c>
      <c r="I651" cm="1">
        <f t="array" ref="I651">Calcular_Prima_Anual_Empleado(B651, D651, G651, F651)</f>
        <v>43524.859343426397</v>
      </c>
    </row>
    <row r="652" spans="1:9" ht="13.95" customHeight="1" x14ac:dyDescent="0.3">
      <c r="A652" s="9">
        <v>651</v>
      </c>
      <c r="B652" s="11" t="s">
        <v>2</v>
      </c>
      <c r="C652" s="15">
        <v>28146</v>
      </c>
      <c r="D652" s="24">
        <f t="shared" si="10"/>
        <v>47</v>
      </c>
      <c r="E652" s="19">
        <v>35415</v>
      </c>
      <c r="F652" s="10">
        <v>2223325.9</v>
      </c>
      <c r="G652">
        <v>28</v>
      </c>
      <c r="I652" cm="1">
        <f t="array" ref="I652">Calcular_Prima_Anual_Empleado(B652, D652, G652, F652)</f>
        <v>1743389.5275911789</v>
      </c>
    </row>
    <row r="653" spans="1:9" ht="13.95" customHeight="1" x14ac:dyDescent="0.3">
      <c r="A653" s="9">
        <v>652</v>
      </c>
      <c r="B653" s="11" t="s">
        <v>2</v>
      </c>
      <c r="C653" s="15">
        <v>28178</v>
      </c>
      <c r="D653" s="24">
        <f t="shared" si="10"/>
        <v>47</v>
      </c>
      <c r="E653" s="19">
        <v>37269</v>
      </c>
      <c r="F653" s="10">
        <v>659420.68000000005</v>
      </c>
      <c r="G653">
        <v>22</v>
      </c>
      <c r="I653" cm="1">
        <f t="array" ref="I653">Calcular_Prima_Anual_Empleado(B653, D653, G653, F653)</f>
        <v>521656.70497589314</v>
      </c>
    </row>
    <row r="654" spans="1:9" ht="13.95" customHeight="1" x14ac:dyDescent="0.3">
      <c r="A654" s="9">
        <v>653</v>
      </c>
      <c r="B654" s="11" t="s">
        <v>2</v>
      </c>
      <c r="C654" s="15">
        <v>28209</v>
      </c>
      <c r="D654" s="24">
        <f t="shared" si="10"/>
        <v>47</v>
      </c>
      <c r="E654" s="19">
        <v>37065</v>
      </c>
      <c r="F654" s="10">
        <v>632844</v>
      </c>
      <c r="G654">
        <v>23</v>
      </c>
      <c r="I654" cm="1">
        <f t="array" ref="I654">Calcular_Prima_Anual_Empleado(B654, D654, G654, F654)</f>
        <v>500894.83152160328</v>
      </c>
    </row>
    <row r="655" spans="1:9" ht="13.95" customHeight="1" x14ac:dyDescent="0.3">
      <c r="A655" s="9">
        <v>654</v>
      </c>
      <c r="B655" s="11" t="s">
        <v>1</v>
      </c>
      <c r="C655" s="15">
        <v>28177</v>
      </c>
      <c r="D655" s="24">
        <f t="shared" si="10"/>
        <v>47</v>
      </c>
      <c r="E655" s="19">
        <v>36951</v>
      </c>
      <c r="F655" s="10">
        <v>795475.6</v>
      </c>
      <c r="G655">
        <v>23</v>
      </c>
      <c r="I655" cm="1">
        <f t="array" ref="I655">Calcular_Prima_Anual_Empleado(B655, D655, G655, F655)</f>
        <v>489805.98963059462</v>
      </c>
    </row>
    <row r="656" spans="1:9" ht="13.95" customHeight="1" x14ac:dyDescent="0.3">
      <c r="A656" s="9">
        <v>655</v>
      </c>
      <c r="B656" s="11" t="s">
        <v>2</v>
      </c>
      <c r="C656" s="15">
        <v>28214</v>
      </c>
      <c r="D656" s="24">
        <f t="shared" si="10"/>
        <v>47</v>
      </c>
      <c r="E656" s="19">
        <v>37457</v>
      </c>
      <c r="F656" s="10">
        <v>779677.38</v>
      </c>
      <c r="G656">
        <v>22</v>
      </c>
      <c r="I656" cm="1">
        <f t="array" ref="I656">Calcular_Prima_Anual_Empleado(B656, D656, G656, F656)</f>
        <v>615602.0129462824</v>
      </c>
    </row>
    <row r="657" spans="1:9" ht="13.95" customHeight="1" x14ac:dyDescent="0.3">
      <c r="A657" s="9">
        <v>656</v>
      </c>
      <c r="B657" s="11" t="s">
        <v>1</v>
      </c>
      <c r="C657" s="15">
        <v>28194</v>
      </c>
      <c r="D657" s="24">
        <f t="shared" si="10"/>
        <v>47</v>
      </c>
      <c r="E657" s="19">
        <v>39531</v>
      </c>
      <c r="F657" s="10">
        <v>583148</v>
      </c>
      <c r="G657">
        <v>16</v>
      </c>
      <c r="I657" cm="1">
        <f t="array" ref="I657">Calcular_Prima_Anual_Empleado(B657, D657, G657, F657)</f>
        <v>249308.51411330578</v>
      </c>
    </row>
    <row r="658" spans="1:9" ht="13.95" customHeight="1" x14ac:dyDescent="0.3">
      <c r="A658" s="9">
        <v>657</v>
      </c>
      <c r="B658" s="11" t="s">
        <v>1</v>
      </c>
      <c r="C658" s="15">
        <v>28227</v>
      </c>
      <c r="D658" s="24">
        <f t="shared" si="10"/>
        <v>47</v>
      </c>
      <c r="E658" s="19">
        <v>37228</v>
      </c>
      <c r="F658" s="10">
        <v>666401</v>
      </c>
      <c r="G658">
        <v>23</v>
      </c>
      <c r="I658" cm="1">
        <f t="array" ref="I658">Calcular_Prima_Anual_Empleado(B658, D658, G658, F658)</f>
        <v>411216.79076687084</v>
      </c>
    </row>
    <row r="659" spans="1:9" ht="13.95" customHeight="1" x14ac:dyDescent="0.3">
      <c r="A659" s="9">
        <v>658</v>
      </c>
      <c r="B659" s="11" t="s">
        <v>1</v>
      </c>
      <c r="C659" s="15">
        <v>28224</v>
      </c>
      <c r="D659" s="24">
        <f t="shared" si="10"/>
        <v>47</v>
      </c>
      <c r="E659" s="19">
        <v>35372</v>
      </c>
      <c r="F659" s="10">
        <v>970957</v>
      </c>
      <c r="G659">
        <v>28</v>
      </c>
      <c r="I659" cm="1">
        <f t="array" ref="I659">Calcular_Prima_Anual_Empleado(B659, D659, G659, F659)</f>
        <v>596650.73399923637</v>
      </c>
    </row>
    <row r="660" spans="1:9" ht="13.95" customHeight="1" x14ac:dyDescent="0.3">
      <c r="A660" s="9">
        <v>659</v>
      </c>
      <c r="B660" s="11" t="s">
        <v>2</v>
      </c>
      <c r="C660" s="15">
        <v>28238</v>
      </c>
      <c r="D660" s="24">
        <f t="shared" si="10"/>
        <v>47</v>
      </c>
      <c r="E660" s="19">
        <v>36857</v>
      </c>
      <c r="F660" s="10">
        <v>567211.69999999995</v>
      </c>
      <c r="G660">
        <v>24</v>
      </c>
      <c r="I660" cm="1">
        <f t="array" ref="I660">Calcular_Prima_Anual_Empleado(B660, D660, G660, F660)</f>
        <v>449622.4563748964</v>
      </c>
    </row>
    <row r="661" spans="1:9" ht="13.95" customHeight="1" x14ac:dyDescent="0.3">
      <c r="A661" s="9">
        <v>660</v>
      </c>
      <c r="B661" s="11" t="s">
        <v>1</v>
      </c>
      <c r="C661" s="15">
        <v>28172</v>
      </c>
      <c r="D661" s="24">
        <f t="shared" si="10"/>
        <v>47</v>
      </c>
      <c r="E661" s="19">
        <v>38424</v>
      </c>
      <c r="F661" s="10">
        <v>597009</v>
      </c>
      <c r="G661">
        <v>19</v>
      </c>
      <c r="I661" cm="1">
        <f t="array" ref="I661">Calcular_Prima_Anual_Empleado(B661, D661, G661, F661)</f>
        <v>255104.43483629372</v>
      </c>
    </row>
    <row r="662" spans="1:9" ht="13.95" customHeight="1" x14ac:dyDescent="0.3">
      <c r="A662" s="9">
        <v>661</v>
      </c>
      <c r="B662" s="11" t="s">
        <v>1</v>
      </c>
      <c r="C662" s="15">
        <v>28200</v>
      </c>
      <c r="D662" s="24">
        <f t="shared" si="10"/>
        <v>47</v>
      </c>
      <c r="E662" s="19">
        <v>39324</v>
      </c>
      <c r="F662" s="10">
        <v>547605</v>
      </c>
      <c r="G662">
        <v>17</v>
      </c>
      <c r="I662" cm="1">
        <f t="array" ref="I662">Calcular_Prima_Anual_Empleado(B662, D662, G662, F662)</f>
        <v>234446.3533559895</v>
      </c>
    </row>
    <row r="663" spans="1:9" ht="13.95" customHeight="1" x14ac:dyDescent="0.3">
      <c r="A663" s="9">
        <v>662</v>
      </c>
      <c r="B663" s="11" t="s">
        <v>2</v>
      </c>
      <c r="C663" s="15">
        <v>28174</v>
      </c>
      <c r="D663" s="24">
        <f t="shared" si="10"/>
        <v>47</v>
      </c>
      <c r="E663" s="19">
        <v>35221</v>
      </c>
      <c r="F663" s="10">
        <v>729726</v>
      </c>
      <c r="G663">
        <v>28</v>
      </c>
      <c r="I663" cm="1">
        <f t="array" ref="I663">Calcular_Prima_Anual_Empleado(B663, D663, G663, F663)</f>
        <v>576579.67342053517</v>
      </c>
    </row>
    <row r="664" spans="1:9" ht="13.95" customHeight="1" x14ac:dyDescent="0.3">
      <c r="A664" s="9">
        <v>663</v>
      </c>
      <c r="B664" s="11" t="s">
        <v>1</v>
      </c>
      <c r="C664" s="15">
        <v>28237</v>
      </c>
      <c r="D664" s="24">
        <f t="shared" si="10"/>
        <v>47</v>
      </c>
      <c r="E664" s="19">
        <v>40556</v>
      </c>
      <c r="F664" s="10">
        <v>526467.1</v>
      </c>
      <c r="G664">
        <v>13</v>
      </c>
      <c r="I664" cm="1">
        <f t="array" ref="I664">Calcular_Prima_Anual_Empleado(B664, D664, G664, F664)</f>
        <v>225607.62652167398</v>
      </c>
    </row>
    <row r="665" spans="1:9" ht="13.95" customHeight="1" x14ac:dyDescent="0.3">
      <c r="A665" s="9">
        <v>664</v>
      </c>
      <c r="B665" s="11" t="s">
        <v>2</v>
      </c>
      <c r="C665" s="15">
        <v>28233</v>
      </c>
      <c r="D665" s="24">
        <f t="shared" si="10"/>
        <v>47</v>
      </c>
      <c r="E665" s="19">
        <v>37277</v>
      </c>
      <c r="F665" s="10">
        <v>781657.59999999998</v>
      </c>
      <c r="G665">
        <v>22</v>
      </c>
      <c r="I665" cm="1">
        <f t="array" ref="I665">Calcular_Prima_Anual_Empleado(B665, D665, G665, F665)</f>
        <v>617148.9735542913</v>
      </c>
    </row>
    <row r="666" spans="1:9" ht="13.95" customHeight="1" x14ac:dyDescent="0.3">
      <c r="A666" s="9">
        <v>665</v>
      </c>
      <c r="B666" s="11" t="s">
        <v>2</v>
      </c>
      <c r="C666" s="15">
        <v>28242</v>
      </c>
      <c r="D666" s="24">
        <f t="shared" si="10"/>
        <v>47</v>
      </c>
      <c r="E666" s="19">
        <v>40501</v>
      </c>
      <c r="F666" s="10">
        <v>671113.6</v>
      </c>
      <c r="G666">
        <v>14</v>
      </c>
      <c r="I666" cm="1">
        <f t="array" ref="I666">Calcular_Prima_Anual_Empleado(B666, D666, G666, F666)</f>
        <v>366854.27489694225</v>
      </c>
    </row>
    <row r="667" spans="1:9" ht="13.95" customHeight="1" x14ac:dyDescent="0.3">
      <c r="A667" s="9">
        <v>666</v>
      </c>
      <c r="B667" s="11" t="s">
        <v>2</v>
      </c>
      <c r="C667" s="15">
        <v>28244</v>
      </c>
      <c r="D667" s="24">
        <f t="shared" si="10"/>
        <v>47</v>
      </c>
      <c r="E667" s="19">
        <v>36913</v>
      </c>
      <c r="F667" s="10">
        <v>197492.7</v>
      </c>
      <c r="G667">
        <v>23</v>
      </c>
      <c r="I667" cm="1">
        <f t="array" ref="I667">Calcular_Prima_Anual_Empleado(B667, D667, G667, F667)</f>
        <v>160795.59419171326</v>
      </c>
    </row>
    <row r="668" spans="1:9" ht="13.95" customHeight="1" x14ac:dyDescent="0.3">
      <c r="A668" s="9">
        <v>667</v>
      </c>
      <c r="B668" s="11" t="s">
        <v>2</v>
      </c>
      <c r="C668" s="15">
        <v>28003</v>
      </c>
      <c r="D668" s="24">
        <f t="shared" si="10"/>
        <v>48</v>
      </c>
      <c r="E668" s="19">
        <v>37305</v>
      </c>
      <c r="F668" s="10">
        <v>781657.59999999998</v>
      </c>
      <c r="G668">
        <v>22</v>
      </c>
      <c r="I668" cm="1">
        <f t="array" ref="I668">Calcular_Prima_Anual_Empleado(B668, D668, G668, F668)</f>
        <v>667045.92995433381</v>
      </c>
    </row>
    <row r="669" spans="1:9" ht="13.95" customHeight="1" x14ac:dyDescent="0.3">
      <c r="A669" s="9">
        <v>668</v>
      </c>
      <c r="B669" s="11" t="s">
        <v>2</v>
      </c>
      <c r="C669" s="15">
        <v>28137</v>
      </c>
      <c r="D669" s="24">
        <f t="shared" si="10"/>
        <v>47</v>
      </c>
      <c r="E669" s="19">
        <v>39436</v>
      </c>
      <c r="F669" s="10">
        <v>614216</v>
      </c>
      <c r="G669">
        <v>17</v>
      </c>
      <c r="I669" cm="1">
        <f t="array" ref="I669">Calcular_Prima_Anual_Empleado(B669, D669, G669, F669)</f>
        <v>336304.22756416257</v>
      </c>
    </row>
    <row r="670" spans="1:9" ht="13.95" customHeight="1" x14ac:dyDescent="0.3">
      <c r="A670" s="9">
        <v>669</v>
      </c>
      <c r="B670" s="11" t="s">
        <v>1</v>
      </c>
      <c r="C670" s="15">
        <v>28239</v>
      </c>
      <c r="D670" s="24">
        <f t="shared" si="10"/>
        <v>47</v>
      </c>
      <c r="E670" s="19">
        <v>38500</v>
      </c>
      <c r="F670" s="10">
        <v>759239</v>
      </c>
      <c r="G670">
        <v>19</v>
      </c>
      <c r="I670" cm="1">
        <f t="array" ref="I670">Calcular_Prima_Anual_Empleado(B670, D670, G670, F670)</f>
        <v>322940.2489110601</v>
      </c>
    </row>
    <row r="671" spans="1:9" ht="13.95" customHeight="1" x14ac:dyDescent="0.3">
      <c r="A671" s="9">
        <v>670</v>
      </c>
      <c r="B671" s="11" t="s">
        <v>1</v>
      </c>
      <c r="C671" s="15">
        <v>28150</v>
      </c>
      <c r="D671" s="24">
        <f t="shared" si="10"/>
        <v>47</v>
      </c>
      <c r="E671" s="19">
        <v>36051</v>
      </c>
      <c r="F671" s="10">
        <v>699410.24</v>
      </c>
      <c r="G671">
        <v>26</v>
      </c>
      <c r="I671" cm="1">
        <f t="array" ref="I671">Calcular_Prima_Anual_Empleado(B671, D671, G671, F671)</f>
        <v>431315.01091785624</v>
      </c>
    </row>
    <row r="672" spans="1:9" ht="13.95" customHeight="1" x14ac:dyDescent="0.3">
      <c r="A672" s="9">
        <v>671</v>
      </c>
      <c r="B672" s="11" t="s">
        <v>1</v>
      </c>
      <c r="C672" s="15">
        <v>28226</v>
      </c>
      <c r="D672" s="24">
        <f t="shared" si="10"/>
        <v>47</v>
      </c>
      <c r="E672" s="19">
        <v>35108</v>
      </c>
      <c r="F672" s="10">
        <v>761484.45</v>
      </c>
      <c r="G672">
        <v>28</v>
      </c>
      <c r="I672" cm="1">
        <f t="array" ref="I672">Calcular_Prima_Anual_Empleado(B672, D672, G672, F672)</f>
        <v>469109.9173827885</v>
      </c>
    </row>
    <row r="673" spans="1:9" ht="13.95" customHeight="1" x14ac:dyDescent="0.3">
      <c r="A673" s="9">
        <v>672</v>
      </c>
      <c r="B673" s="11" t="s">
        <v>2</v>
      </c>
      <c r="C673" s="15">
        <v>28252</v>
      </c>
      <c r="D673" s="24">
        <f t="shared" si="10"/>
        <v>47</v>
      </c>
      <c r="E673" s="19">
        <v>40372</v>
      </c>
      <c r="F673" s="10">
        <v>590677.69999999995</v>
      </c>
      <c r="G673">
        <v>14</v>
      </c>
      <c r="I673" cm="1">
        <f t="array" ref="I673">Calcular_Prima_Anual_Empleado(B673, D673, G673, F673)</f>
        <v>323665.80029951228</v>
      </c>
    </row>
    <row r="674" spans="1:9" ht="13.95" customHeight="1" x14ac:dyDescent="0.3">
      <c r="A674" s="9">
        <v>673</v>
      </c>
      <c r="B674" s="11" t="s">
        <v>2</v>
      </c>
      <c r="C674" s="15">
        <v>28258</v>
      </c>
      <c r="D674" s="24">
        <f t="shared" si="10"/>
        <v>47</v>
      </c>
      <c r="E674" s="19">
        <v>42283</v>
      </c>
      <c r="F674" s="10">
        <v>1421329.25</v>
      </c>
      <c r="G674">
        <v>9</v>
      </c>
      <c r="I674" cm="1">
        <f t="array" ref="I674">Calcular_Prima_Anual_Empleado(B674, D674, G674, F674)</f>
        <v>78664.79812069569</v>
      </c>
    </row>
    <row r="675" spans="1:9" ht="13.95" customHeight="1" x14ac:dyDescent="0.3">
      <c r="A675" s="9">
        <v>674</v>
      </c>
      <c r="B675" s="11" t="s">
        <v>2</v>
      </c>
      <c r="C675" s="15">
        <v>28263</v>
      </c>
      <c r="D675" s="24">
        <f t="shared" si="10"/>
        <v>47</v>
      </c>
      <c r="E675" s="19">
        <v>35752</v>
      </c>
      <c r="F675" s="10">
        <v>1891600.1</v>
      </c>
      <c r="G675">
        <v>27</v>
      </c>
      <c r="I675" cm="1">
        <f t="array" ref="I675">Calcular_Prima_Anual_Empleado(B675, D675, G675, F675)</f>
        <v>1484243.1977590462</v>
      </c>
    </row>
    <row r="676" spans="1:9" ht="13.95" customHeight="1" x14ac:dyDescent="0.3">
      <c r="A676" s="9">
        <v>675</v>
      </c>
      <c r="B676" s="11" t="s">
        <v>2</v>
      </c>
      <c r="C676" s="15">
        <v>28210</v>
      </c>
      <c r="D676" s="24">
        <f t="shared" si="10"/>
        <v>47</v>
      </c>
      <c r="E676" s="19">
        <v>37697</v>
      </c>
      <c r="F676" s="10">
        <v>764445.95</v>
      </c>
      <c r="G676">
        <v>21</v>
      </c>
      <c r="I676" cm="1">
        <f t="array" ref="I676">Calcular_Prima_Anual_Empleado(B676, D676, G676, F676)</f>
        <v>603703.12180608464</v>
      </c>
    </row>
    <row r="677" spans="1:9" ht="13.95" customHeight="1" x14ac:dyDescent="0.3">
      <c r="A677" s="9">
        <v>676</v>
      </c>
      <c r="B677" s="11" t="s">
        <v>2</v>
      </c>
      <c r="C677" s="15">
        <v>28231</v>
      </c>
      <c r="D677" s="24">
        <f t="shared" si="10"/>
        <v>47</v>
      </c>
      <c r="E677" s="19">
        <v>38047</v>
      </c>
      <c r="F677" s="10">
        <v>1917661.6</v>
      </c>
      <c r="G677">
        <v>20</v>
      </c>
      <c r="I677" cm="1">
        <f t="array" ref="I677">Calcular_Prima_Anual_Empleado(B677, D677, G677, F677)</f>
        <v>1036163.7080291276</v>
      </c>
    </row>
    <row r="678" spans="1:9" ht="13.95" customHeight="1" x14ac:dyDescent="0.3">
      <c r="A678" s="9">
        <v>677</v>
      </c>
      <c r="B678" s="11" t="s">
        <v>1</v>
      </c>
      <c r="C678" s="15">
        <v>28253</v>
      </c>
      <c r="D678" s="24">
        <f t="shared" si="10"/>
        <v>47</v>
      </c>
      <c r="E678" s="19">
        <v>36234</v>
      </c>
      <c r="F678" s="10">
        <v>845363.5</v>
      </c>
      <c r="G678">
        <v>25</v>
      </c>
      <c r="I678" cm="1">
        <f t="array" ref="I678">Calcular_Prima_Anual_Empleado(B678, D678, G678, F678)</f>
        <v>520181.06027961132</v>
      </c>
    </row>
    <row r="679" spans="1:9" ht="13.95" customHeight="1" x14ac:dyDescent="0.3">
      <c r="A679" s="9">
        <v>678</v>
      </c>
      <c r="B679" s="11" t="s">
        <v>2</v>
      </c>
      <c r="C679" s="15">
        <v>28227</v>
      </c>
      <c r="D679" s="24">
        <f t="shared" si="10"/>
        <v>47</v>
      </c>
      <c r="E679" s="19">
        <v>43314</v>
      </c>
      <c r="F679" s="10">
        <v>560569.59999999998</v>
      </c>
      <c r="G679">
        <v>6</v>
      </c>
      <c r="I679" cm="1">
        <f t="array" ref="I679">Calcular_Prima_Anual_Empleado(B679, D679, G679, F679)</f>
        <v>34969.550060259251</v>
      </c>
    </row>
    <row r="680" spans="1:9" ht="13.95" customHeight="1" x14ac:dyDescent="0.3">
      <c r="A680" s="9">
        <v>679</v>
      </c>
      <c r="B680" s="11" t="s">
        <v>1</v>
      </c>
      <c r="C680" s="15">
        <v>28234</v>
      </c>
      <c r="D680" s="24">
        <f t="shared" si="10"/>
        <v>47</v>
      </c>
      <c r="E680" s="19">
        <v>40107</v>
      </c>
      <c r="F680" s="10">
        <v>570363</v>
      </c>
      <c r="G680">
        <v>15</v>
      </c>
      <c r="I680" cm="1">
        <f t="array" ref="I680">Calcular_Prima_Anual_Empleado(B680, D680, G680, F680)</f>
        <v>243962.51841000869</v>
      </c>
    </row>
    <row r="681" spans="1:9" ht="13.95" customHeight="1" x14ac:dyDescent="0.3">
      <c r="A681" s="9">
        <v>680</v>
      </c>
      <c r="B681" s="11" t="s">
        <v>1</v>
      </c>
      <c r="C681" s="15">
        <v>28250</v>
      </c>
      <c r="D681" s="24">
        <f t="shared" si="10"/>
        <v>47</v>
      </c>
      <c r="E681" s="19">
        <v>38530</v>
      </c>
      <c r="F681" s="10">
        <v>901825.05</v>
      </c>
      <c r="G681">
        <v>19</v>
      </c>
      <c r="I681" cm="1">
        <f t="array" ref="I681">Calcular_Prima_Anual_Empleado(B681, D681, G681, F681)</f>
        <v>382562.02526226116</v>
      </c>
    </row>
    <row r="682" spans="1:9" ht="13.95" customHeight="1" x14ac:dyDescent="0.3">
      <c r="A682" s="9">
        <v>681</v>
      </c>
      <c r="B682" s="11" t="s">
        <v>1</v>
      </c>
      <c r="C682" s="15">
        <v>28256</v>
      </c>
      <c r="D682" s="24">
        <f t="shared" si="10"/>
        <v>47</v>
      </c>
      <c r="E682" s="19">
        <v>35329</v>
      </c>
      <c r="F682" s="10">
        <v>864565.6</v>
      </c>
      <c r="G682">
        <v>28</v>
      </c>
      <c r="I682" cm="1">
        <f t="array" ref="I682">Calcular_Prima_Anual_Empleado(B682, D682, G682, F682)</f>
        <v>531872.57553901267</v>
      </c>
    </row>
    <row r="683" spans="1:9" ht="13.95" customHeight="1" x14ac:dyDescent="0.3">
      <c r="A683" s="9">
        <v>682</v>
      </c>
      <c r="B683" s="11" t="s">
        <v>1</v>
      </c>
      <c r="C683" s="15">
        <v>28227</v>
      </c>
      <c r="D683" s="24">
        <f t="shared" si="10"/>
        <v>47</v>
      </c>
      <c r="E683" s="19">
        <v>36984</v>
      </c>
      <c r="F683" s="10">
        <v>618015</v>
      </c>
      <c r="G683">
        <v>23</v>
      </c>
      <c r="I683" cm="1">
        <f t="array" ref="I683">Calcular_Prima_Anual_Empleado(B683, D683, G683, F683)</f>
        <v>381756.17670167022</v>
      </c>
    </row>
    <row r="684" spans="1:9" ht="13.95" customHeight="1" x14ac:dyDescent="0.3">
      <c r="A684" s="9">
        <v>683</v>
      </c>
      <c r="B684" s="11" t="s">
        <v>2</v>
      </c>
      <c r="C684" s="15">
        <v>28279</v>
      </c>
      <c r="D684" s="24">
        <f t="shared" si="10"/>
        <v>47</v>
      </c>
      <c r="E684" s="19">
        <v>42299</v>
      </c>
      <c r="F684" s="10">
        <v>16204.45</v>
      </c>
      <c r="G684">
        <v>9</v>
      </c>
      <c r="I684" cm="1">
        <f t="array" ref="I684">Calcular_Prima_Anual_Empleado(B684, D684, G684, F684)</f>
        <v>7335.6219774237206</v>
      </c>
    </row>
    <row r="685" spans="1:9" ht="13.95" customHeight="1" x14ac:dyDescent="0.3">
      <c r="A685" s="9">
        <v>684</v>
      </c>
      <c r="B685" s="11" t="s">
        <v>1</v>
      </c>
      <c r="C685" s="15">
        <v>28279</v>
      </c>
      <c r="D685" s="24">
        <f t="shared" si="10"/>
        <v>47</v>
      </c>
      <c r="E685" s="19">
        <v>37320</v>
      </c>
      <c r="F685" s="10">
        <v>653736</v>
      </c>
      <c r="G685">
        <v>22</v>
      </c>
      <c r="I685" cm="1">
        <f t="array" ref="I685">Calcular_Prima_Anual_Empleado(B685, D685, G685, F685)</f>
        <v>403505.49665006495</v>
      </c>
    </row>
    <row r="686" spans="1:9" ht="13.95" customHeight="1" x14ac:dyDescent="0.3">
      <c r="A686" s="9">
        <v>685</v>
      </c>
      <c r="B686" s="11" t="s">
        <v>2</v>
      </c>
      <c r="C686" s="15">
        <v>28283</v>
      </c>
      <c r="D686" s="24">
        <f t="shared" si="10"/>
        <v>47</v>
      </c>
      <c r="E686" s="19">
        <v>35395</v>
      </c>
      <c r="F686" s="10">
        <v>833688.25</v>
      </c>
      <c r="G686">
        <v>28</v>
      </c>
      <c r="I686" cm="1">
        <f t="array" ref="I686">Calcular_Prima_Anual_Empleado(B686, D686, G686, F686)</f>
        <v>657795.65218549897</v>
      </c>
    </row>
    <row r="687" spans="1:9" ht="13.95" customHeight="1" x14ac:dyDescent="0.3">
      <c r="A687" s="9">
        <v>686</v>
      </c>
      <c r="B687" s="11" t="s">
        <v>2</v>
      </c>
      <c r="C687" s="15">
        <v>28278</v>
      </c>
      <c r="D687" s="24">
        <f t="shared" si="10"/>
        <v>47</v>
      </c>
      <c r="E687" s="19">
        <v>40575</v>
      </c>
      <c r="F687" s="10">
        <v>2140487</v>
      </c>
      <c r="G687">
        <v>13</v>
      </c>
      <c r="I687" cm="1">
        <f t="array" ref="I687">Calcular_Prima_Anual_Empleado(B687, D687, G687, F687)</f>
        <v>1155805.4243220035</v>
      </c>
    </row>
    <row r="688" spans="1:9" ht="13.95" customHeight="1" x14ac:dyDescent="0.3">
      <c r="A688" s="9">
        <v>687</v>
      </c>
      <c r="B688" s="11" t="s">
        <v>1</v>
      </c>
      <c r="C688" s="15">
        <v>28208</v>
      </c>
      <c r="D688" s="24">
        <f t="shared" si="10"/>
        <v>47</v>
      </c>
      <c r="E688" s="19">
        <v>38845</v>
      </c>
      <c r="F688" s="10">
        <v>569922</v>
      </c>
      <c r="G688">
        <v>18</v>
      </c>
      <c r="I688" cm="1">
        <f t="array" ref="I688">Calcular_Prima_Anual_Empleado(B688, D688, G688, F688)</f>
        <v>243778.11605528413</v>
      </c>
    </row>
    <row r="689" spans="1:9" ht="13.95" customHeight="1" x14ac:dyDescent="0.3">
      <c r="A689" s="9">
        <v>688</v>
      </c>
      <c r="B689" s="11" t="s">
        <v>2</v>
      </c>
      <c r="C689" s="15">
        <v>28263</v>
      </c>
      <c r="D689" s="24">
        <f t="shared" si="10"/>
        <v>47</v>
      </c>
      <c r="E689" s="19">
        <v>38332</v>
      </c>
      <c r="F689" s="10">
        <v>751902.6</v>
      </c>
      <c r="G689">
        <v>20</v>
      </c>
      <c r="I689" cm="1">
        <f t="array" ref="I689">Calcular_Prima_Anual_Empleado(B689, D689, G689, F689)</f>
        <v>410232.33959506551</v>
      </c>
    </row>
    <row r="690" spans="1:9" ht="13.95" customHeight="1" x14ac:dyDescent="0.3">
      <c r="A690" s="9">
        <v>689</v>
      </c>
      <c r="B690" s="11" t="s">
        <v>1</v>
      </c>
      <c r="C690" s="15">
        <v>28294</v>
      </c>
      <c r="D690" s="24">
        <f t="shared" si="10"/>
        <v>47</v>
      </c>
      <c r="E690" s="19">
        <v>35626</v>
      </c>
      <c r="F690" s="10">
        <v>896821</v>
      </c>
      <c r="G690">
        <v>27</v>
      </c>
      <c r="I690" cm="1">
        <f t="array" ref="I690">Calcular_Prima_Anual_Empleado(B690, D690, G690, F690)</f>
        <v>551511.80777392921</v>
      </c>
    </row>
    <row r="691" spans="1:9" ht="13.95" customHeight="1" x14ac:dyDescent="0.3">
      <c r="A691" s="9">
        <v>690</v>
      </c>
      <c r="B691" s="11" t="s">
        <v>1</v>
      </c>
      <c r="C691" s="15">
        <v>28302</v>
      </c>
      <c r="D691" s="24">
        <f t="shared" si="10"/>
        <v>47</v>
      </c>
      <c r="E691" s="19">
        <v>37018</v>
      </c>
      <c r="F691" s="10">
        <v>2056292.1</v>
      </c>
      <c r="G691">
        <v>23</v>
      </c>
      <c r="I691" cm="1">
        <f t="array" ref="I691">Calcular_Prima_Anual_Empleado(B691, D691, G691, F691)</f>
        <v>1257474.9086058564</v>
      </c>
    </row>
    <row r="692" spans="1:9" ht="13.95" customHeight="1" x14ac:dyDescent="0.3">
      <c r="A692" s="9">
        <v>691</v>
      </c>
      <c r="B692" s="11" t="s">
        <v>2</v>
      </c>
      <c r="C692" s="15">
        <v>28305</v>
      </c>
      <c r="D692" s="24">
        <f t="shared" si="10"/>
        <v>47</v>
      </c>
      <c r="E692" s="19">
        <v>36923</v>
      </c>
      <c r="F692" s="10">
        <v>632844</v>
      </c>
      <c r="G692">
        <v>23</v>
      </c>
      <c r="I692" cm="1">
        <f t="array" ref="I692">Calcular_Prima_Anual_Empleado(B692, D692, G692, F692)</f>
        <v>500894.83152160328</v>
      </c>
    </row>
    <row r="693" spans="1:9" ht="13.95" customHeight="1" x14ac:dyDescent="0.3">
      <c r="A693" s="9">
        <v>692</v>
      </c>
      <c r="B693" s="11" t="s">
        <v>2</v>
      </c>
      <c r="C693" s="15">
        <v>28293</v>
      </c>
      <c r="D693" s="24">
        <f t="shared" si="10"/>
        <v>47</v>
      </c>
      <c r="E693" s="19">
        <v>39329</v>
      </c>
      <c r="F693" s="10">
        <v>1583024.2</v>
      </c>
      <c r="G693">
        <v>17</v>
      </c>
      <c r="I693" cm="1">
        <f t="array" ref="I693">Calcular_Prima_Anual_Empleado(B693, D693, G693, F693)</f>
        <v>856486.73730772035</v>
      </c>
    </row>
    <row r="694" spans="1:9" ht="13.95" customHeight="1" x14ac:dyDescent="0.3">
      <c r="A694" s="9">
        <v>693</v>
      </c>
      <c r="B694" s="11" t="s">
        <v>1</v>
      </c>
      <c r="C694" s="15">
        <v>28313</v>
      </c>
      <c r="D694" s="24">
        <f t="shared" si="10"/>
        <v>47</v>
      </c>
      <c r="E694" s="19">
        <v>36962</v>
      </c>
      <c r="F694" s="10">
        <v>2565772.5</v>
      </c>
      <c r="G694">
        <v>23</v>
      </c>
      <c r="I694" cm="1">
        <f t="array" ref="I694">Calcular_Prima_Anual_Empleado(B694, D694, G694, F694)</f>
        <v>1567680.4523206505</v>
      </c>
    </row>
    <row r="695" spans="1:9" ht="13.95" customHeight="1" x14ac:dyDescent="0.3">
      <c r="A695" s="9">
        <v>694</v>
      </c>
      <c r="B695" s="11" t="s">
        <v>1</v>
      </c>
      <c r="C695" s="15">
        <v>28258</v>
      </c>
      <c r="D695" s="24">
        <f t="shared" si="10"/>
        <v>47</v>
      </c>
      <c r="E695" s="19">
        <v>35072</v>
      </c>
      <c r="F695" s="10">
        <v>757098</v>
      </c>
      <c r="G695">
        <v>28</v>
      </c>
      <c r="I695" cm="1">
        <f t="array" ref="I695">Calcular_Prima_Anual_Empleado(B695, D695, G695, F695)</f>
        <v>466439.1549604701</v>
      </c>
    </row>
    <row r="696" spans="1:9" ht="13.95" customHeight="1" x14ac:dyDescent="0.3">
      <c r="A696" s="9">
        <v>695</v>
      </c>
      <c r="B696" s="11" t="s">
        <v>2</v>
      </c>
      <c r="C696" s="15">
        <v>28303</v>
      </c>
      <c r="D696" s="24">
        <f t="shared" si="10"/>
        <v>47</v>
      </c>
      <c r="E696" s="19">
        <v>35980</v>
      </c>
      <c r="F696" s="10">
        <v>1537538.65</v>
      </c>
      <c r="G696">
        <v>26</v>
      </c>
      <c r="I696" cm="1">
        <f t="array" ref="I696">Calcular_Prima_Anual_Empleado(B696, D696, G696, F696)</f>
        <v>1207648.1144024215</v>
      </c>
    </row>
    <row r="697" spans="1:9" ht="13.95" customHeight="1" x14ac:dyDescent="0.3">
      <c r="A697" s="9">
        <v>696</v>
      </c>
      <c r="B697" s="11" t="s">
        <v>1</v>
      </c>
      <c r="C697" s="15">
        <v>25861</v>
      </c>
      <c r="D697" s="24">
        <f t="shared" si="10"/>
        <v>54</v>
      </c>
      <c r="E697" s="19">
        <v>38485</v>
      </c>
      <c r="F697" s="10">
        <v>550679.44999999995</v>
      </c>
      <c r="G697">
        <v>19</v>
      </c>
      <c r="I697" cm="1">
        <f t="array" ref="I697">Calcular_Prima_Anual_Empleado(B697, D697, G697, F697)</f>
        <v>421896.8949921719</v>
      </c>
    </row>
    <row r="698" spans="1:9" ht="13.95" customHeight="1" x14ac:dyDescent="0.3">
      <c r="A698" s="9">
        <v>697</v>
      </c>
      <c r="B698" s="11" t="s">
        <v>2</v>
      </c>
      <c r="C698" s="15">
        <v>28219</v>
      </c>
      <c r="D698" s="24">
        <f t="shared" si="10"/>
        <v>47</v>
      </c>
      <c r="E698" s="19">
        <v>36622</v>
      </c>
      <c r="F698" s="10">
        <v>1324685</v>
      </c>
      <c r="G698">
        <v>24</v>
      </c>
      <c r="I698" cm="1">
        <f t="array" ref="I698">Calcular_Prima_Anual_Empleado(B698, D698, G698, F698)</f>
        <v>1041365.4731701949</v>
      </c>
    </row>
    <row r="699" spans="1:9" ht="13.95" customHeight="1" x14ac:dyDescent="0.3">
      <c r="A699" s="9">
        <v>698</v>
      </c>
      <c r="B699" s="11" t="s">
        <v>2</v>
      </c>
      <c r="C699" s="15">
        <v>28265</v>
      </c>
      <c r="D699" s="24">
        <f t="shared" si="10"/>
        <v>47</v>
      </c>
      <c r="E699" s="19">
        <v>39610</v>
      </c>
      <c r="F699" s="10">
        <v>852924.26</v>
      </c>
      <c r="G699">
        <v>16</v>
      </c>
      <c r="I699" cm="1">
        <f t="array" ref="I699">Calcular_Prima_Anual_Empleado(B699, D699, G699, F699)</f>
        <v>464473.93317082227</v>
      </c>
    </row>
    <row r="700" spans="1:9" ht="13.95" customHeight="1" x14ac:dyDescent="0.3">
      <c r="A700" s="9">
        <v>699</v>
      </c>
      <c r="B700" s="11" t="s">
        <v>1</v>
      </c>
      <c r="C700" s="15">
        <v>28316</v>
      </c>
      <c r="D700" s="24">
        <f t="shared" si="10"/>
        <v>47</v>
      </c>
      <c r="E700" s="19">
        <v>39137</v>
      </c>
      <c r="F700" s="10">
        <v>557962</v>
      </c>
      <c r="G700">
        <v>17</v>
      </c>
      <c r="I700" cm="1">
        <f t="array" ref="I700">Calcular_Prima_Anual_Empleado(B700, D700, G700, F700)</f>
        <v>238777.09074347859</v>
      </c>
    </row>
    <row r="701" spans="1:9" ht="13.95" customHeight="1" x14ac:dyDescent="0.3">
      <c r="A701" s="9">
        <v>700</v>
      </c>
      <c r="B701" s="11" t="s">
        <v>2</v>
      </c>
      <c r="C701" s="15">
        <v>28322</v>
      </c>
      <c r="D701" s="24">
        <f t="shared" si="10"/>
        <v>47</v>
      </c>
      <c r="E701" s="19">
        <v>35221</v>
      </c>
      <c r="F701" s="10">
        <v>1968770.6</v>
      </c>
      <c r="G701">
        <v>28</v>
      </c>
      <c r="I701" cm="1">
        <f t="array" ref="I701">Calcular_Prima_Anual_Empleado(B701, D701, G701, F701)</f>
        <v>1544529.2890016045</v>
      </c>
    </row>
    <row r="702" spans="1:9" ht="13.95" customHeight="1" x14ac:dyDescent="0.3">
      <c r="A702" s="9">
        <v>701</v>
      </c>
      <c r="B702" s="11" t="s">
        <v>1</v>
      </c>
      <c r="C702" s="15">
        <v>28334</v>
      </c>
      <c r="D702" s="24">
        <f t="shared" si="10"/>
        <v>47</v>
      </c>
      <c r="E702" s="19">
        <v>41481</v>
      </c>
      <c r="F702" s="10">
        <v>1799353.15</v>
      </c>
      <c r="G702">
        <v>11</v>
      </c>
      <c r="I702" cm="1">
        <f t="array" ref="I702">Calcular_Prima_Anual_Empleado(B702, D702, G702, F702)</f>
        <v>757859.74651282071</v>
      </c>
    </row>
    <row r="703" spans="1:9" ht="13.95" customHeight="1" x14ac:dyDescent="0.3">
      <c r="A703" s="9">
        <v>702</v>
      </c>
      <c r="B703" s="11" t="s">
        <v>2</v>
      </c>
      <c r="C703" s="15">
        <v>28335</v>
      </c>
      <c r="D703" s="24">
        <f t="shared" si="10"/>
        <v>47</v>
      </c>
      <c r="E703" s="19">
        <v>41827</v>
      </c>
      <c r="F703" s="10">
        <v>398965.7</v>
      </c>
      <c r="G703">
        <v>10</v>
      </c>
      <c r="I703" cm="1">
        <f t="array" ref="I703">Calcular_Prima_Anual_Empleado(B703, D703, G703, F703)</f>
        <v>26765.95629510779</v>
      </c>
    </row>
    <row r="704" spans="1:9" ht="13.95" customHeight="1" x14ac:dyDescent="0.3">
      <c r="A704" s="9">
        <v>703</v>
      </c>
      <c r="B704" s="11" t="s">
        <v>1</v>
      </c>
      <c r="C704" s="15">
        <v>28319</v>
      </c>
      <c r="D704" s="24">
        <f t="shared" si="10"/>
        <v>47</v>
      </c>
      <c r="E704" s="19">
        <v>38754</v>
      </c>
      <c r="F704" s="10">
        <v>1567479.1</v>
      </c>
      <c r="G704">
        <v>18</v>
      </c>
      <c r="I704" cm="1">
        <f t="array" ref="I704">Calcular_Prima_Anual_Empleado(B704, D704, G704, F704)</f>
        <v>660902.55644585984</v>
      </c>
    </row>
    <row r="705" spans="1:9" ht="13.95" customHeight="1" x14ac:dyDescent="0.3">
      <c r="A705" s="9">
        <v>704</v>
      </c>
      <c r="B705" s="11" t="s">
        <v>1</v>
      </c>
      <c r="C705" s="15">
        <v>28340</v>
      </c>
      <c r="D705" s="24">
        <f t="shared" si="10"/>
        <v>47</v>
      </c>
      <c r="E705" s="19">
        <v>37278</v>
      </c>
      <c r="F705" s="10">
        <v>684906.95</v>
      </c>
      <c r="G705">
        <v>22</v>
      </c>
      <c r="I705" cm="1">
        <f t="array" ref="I705">Calcular_Prima_Anual_Empleado(B705, D705, G705, F705)</f>
        <v>422484.4436181066</v>
      </c>
    </row>
    <row r="706" spans="1:9" ht="13.95" customHeight="1" x14ac:dyDescent="0.3">
      <c r="A706" s="9">
        <v>705</v>
      </c>
      <c r="B706" s="11" t="s">
        <v>2</v>
      </c>
      <c r="C706" s="15">
        <v>28305</v>
      </c>
      <c r="D706" s="24">
        <f t="shared" si="10"/>
        <v>47</v>
      </c>
      <c r="E706" s="19">
        <v>39136</v>
      </c>
      <c r="F706" s="10">
        <v>731634.87</v>
      </c>
      <c r="G706">
        <v>17</v>
      </c>
      <c r="I706" cm="1">
        <f t="array" ref="I706">Calcular_Prima_Anual_Empleado(B706, D706, G706, F706)</f>
        <v>399349.9805706428</v>
      </c>
    </row>
    <row r="707" spans="1:9" ht="13.95" customHeight="1" x14ac:dyDescent="0.3">
      <c r="A707" s="9">
        <v>706</v>
      </c>
      <c r="B707" s="11" t="s">
        <v>2</v>
      </c>
      <c r="C707" s="15">
        <v>28341</v>
      </c>
      <c r="D707" s="24">
        <f t="shared" ref="D707:D770" si="11">2024-YEAR(C707)</f>
        <v>47</v>
      </c>
      <c r="E707" s="19">
        <v>37307</v>
      </c>
      <c r="F707" s="10">
        <v>1416039.75</v>
      </c>
      <c r="G707">
        <v>22</v>
      </c>
      <c r="I707" cm="1">
        <f t="array" ref="I707">Calcular_Prima_Anual_Empleado(B707, D707, G707, F707)</f>
        <v>1112732.3917976639</v>
      </c>
    </row>
    <row r="708" spans="1:9" ht="13.95" customHeight="1" x14ac:dyDescent="0.3">
      <c r="A708" s="9">
        <v>707</v>
      </c>
      <c r="B708" s="11" t="s">
        <v>2</v>
      </c>
      <c r="C708" s="15">
        <v>28240</v>
      </c>
      <c r="D708" s="24">
        <f t="shared" si="11"/>
        <v>47</v>
      </c>
      <c r="E708" s="19">
        <v>40042</v>
      </c>
      <c r="F708" s="10">
        <v>593478</v>
      </c>
      <c r="G708">
        <v>15</v>
      </c>
      <c r="I708" cm="1">
        <f t="array" ref="I708">Calcular_Prima_Anual_Empleado(B708, D708, G708, F708)</f>
        <v>325169.36631189217</v>
      </c>
    </row>
    <row r="709" spans="1:9" ht="13.95" customHeight="1" x14ac:dyDescent="0.3">
      <c r="A709" s="9">
        <v>708</v>
      </c>
      <c r="B709" s="11" t="s">
        <v>2</v>
      </c>
      <c r="C709" s="15">
        <v>28328</v>
      </c>
      <c r="D709" s="24">
        <f t="shared" si="11"/>
        <v>47</v>
      </c>
      <c r="E709" s="19">
        <v>39477</v>
      </c>
      <c r="F709" s="10">
        <v>309506.8</v>
      </c>
      <c r="G709">
        <v>16</v>
      </c>
      <c r="I709" cm="1">
        <f t="array" ref="I709">Calcular_Prima_Anual_Empleado(B709, D709, G709, F709)</f>
        <v>172696.61524425072</v>
      </c>
    </row>
    <row r="710" spans="1:9" ht="13.95" customHeight="1" x14ac:dyDescent="0.3">
      <c r="A710" s="9">
        <v>709</v>
      </c>
      <c r="B710" s="11" t="s">
        <v>2</v>
      </c>
      <c r="C710" s="15">
        <v>28328</v>
      </c>
      <c r="D710" s="24">
        <f t="shared" si="11"/>
        <v>47</v>
      </c>
      <c r="E710" s="19">
        <v>38521</v>
      </c>
      <c r="F710" s="10">
        <v>522837.45</v>
      </c>
      <c r="G710">
        <v>19</v>
      </c>
      <c r="I710" cm="1">
        <f t="array" ref="I710">Calcular_Prima_Anual_Empleado(B710, D710, G710, F710)</f>
        <v>287240.31225489179</v>
      </c>
    </row>
    <row r="711" spans="1:9" ht="13.95" customHeight="1" x14ac:dyDescent="0.3">
      <c r="A711" s="9">
        <v>710</v>
      </c>
      <c r="B711" s="11" t="s">
        <v>1</v>
      </c>
      <c r="C711" s="15">
        <v>28331</v>
      </c>
      <c r="D711" s="24">
        <f t="shared" si="11"/>
        <v>47</v>
      </c>
      <c r="E711" s="19">
        <v>40943</v>
      </c>
      <c r="F711" s="10">
        <v>532008</v>
      </c>
      <c r="G711">
        <v>12</v>
      </c>
      <c r="I711" cm="1">
        <f t="array" ref="I711">Calcular_Prima_Anual_Empleado(B711, D711, G711, F711)</f>
        <v>227924.53130011744</v>
      </c>
    </row>
    <row r="712" spans="1:9" ht="13.95" customHeight="1" x14ac:dyDescent="0.3">
      <c r="A712" s="9">
        <v>711</v>
      </c>
      <c r="B712" s="11" t="s">
        <v>2</v>
      </c>
      <c r="C712" s="15">
        <v>28345</v>
      </c>
      <c r="D712" s="24">
        <f t="shared" si="11"/>
        <v>47</v>
      </c>
      <c r="E712" s="19">
        <v>38810</v>
      </c>
      <c r="F712" s="10">
        <v>1282406.51</v>
      </c>
      <c r="G712">
        <v>18</v>
      </c>
      <c r="I712" cm="1">
        <f t="array" ref="I712">Calcular_Prima_Anual_Empleado(B712, D712, G712, F712)</f>
        <v>695075.98081586696</v>
      </c>
    </row>
    <row r="713" spans="1:9" ht="13.95" customHeight="1" x14ac:dyDescent="0.3">
      <c r="A713" s="9">
        <v>712</v>
      </c>
      <c r="B713" s="11" t="s">
        <v>1</v>
      </c>
      <c r="C713" s="15">
        <v>28347</v>
      </c>
      <c r="D713" s="24">
        <f t="shared" si="11"/>
        <v>47</v>
      </c>
      <c r="E713" s="19">
        <v>37275</v>
      </c>
      <c r="F713" s="10">
        <v>685003.5</v>
      </c>
      <c r="G713">
        <v>22</v>
      </c>
      <c r="I713" cm="1">
        <f t="array" ref="I713">Calcular_Prima_Anual_Empleado(B713, D713, G713, F713)</f>
        <v>422543.22967787593</v>
      </c>
    </row>
    <row r="714" spans="1:9" ht="13.95" customHeight="1" x14ac:dyDescent="0.3">
      <c r="A714" s="9">
        <v>713</v>
      </c>
      <c r="B714" s="11" t="s">
        <v>1</v>
      </c>
      <c r="C714" s="15">
        <v>28347</v>
      </c>
      <c r="D714" s="24">
        <f t="shared" si="11"/>
        <v>47</v>
      </c>
      <c r="E714" s="19">
        <v>41799</v>
      </c>
      <c r="F714" s="10">
        <v>1681836.9</v>
      </c>
      <c r="G714">
        <v>10</v>
      </c>
      <c r="I714" cm="1">
        <f t="array" ref="I714">Calcular_Prima_Anual_Empleado(B714, D714, G714, F714)</f>
        <v>79302.456940583244</v>
      </c>
    </row>
    <row r="715" spans="1:9" ht="13.95" customHeight="1" x14ac:dyDescent="0.3">
      <c r="A715" s="9">
        <v>714</v>
      </c>
      <c r="B715" s="11" t="s">
        <v>2</v>
      </c>
      <c r="C715" s="15">
        <v>28334</v>
      </c>
      <c r="D715" s="24">
        <f t="shared" si="11"/>
        <v>47</v>
      </c>
      <c r="E715" s="19">
        <v>37848</v>
      </c>
      <c r="F715" s="10">
        <v>562414.94999999995</v>
      </c>
      <c r="G715">
        <v>21</v>
      </c>
      <c r="I715" cm="1">
        <f t="array" ref="I715">Calcular_Prima_Anual_Empleado(B715, D715, G715, F715)</f>
        <v>445875.2044046779</v>
      </c>
    </row>
    <row r="716" spans="1:9" ht="13.95" customHeight="1" x14ac:dyDescent="0.3">
      <c r="A716" s="9">
        <v>715</v>
      </c>
      <c r="B716" s="11" t="s">
        <v>2</v>
      </c>
      <c r="C716" s="15">
        <v>28354</v>
      </c>
      <c r="D716" s="24">
        <f t="shared" si="11"/>
        <v>47</v>
      </c>
      <c r="E716" s="19">
        <v>39495</v>
      </c>
      <c r="F716" s="10">
        <v>841528</v>
      </c>
      <c r="G716">
        <v>16</v>
      </c>
      <c r="I716" cm="1">
        <f t="array" ref="I716">Calcular_Prima_Anual_Empleado(B716, D716, G716, F716)</f>
        <v>458354.93549048679</v>
      </c>
    </row>
    <row r="717" spans="1:9" ht="13.95" customHeight="1" x14ac:dyDescent="0.3">
      <c r="A717" s="9">
        <v>716</v>
      </c>
      <c r="B717" s="11" t="s">
        <v>2</v>
      </c>
      <c r="C717" s="15">
        <v>28300</v>
      </c>
      <c r="D717" s="24">
        <f t="shared" si="11"/>
        <v>47</v>
      </c>
      <c r="E717" s="19">
        <v>39499</v>
      </c>
      <c r="F717" s="10">
        <v>574338.5</v>
      </c>
      <c r="G717">
        <v>16</v>
      </c>
      <c r="I717" cm="1">
        <f t="array" ref="I717">Calcular_Prima_Anual_Empleado(B717, D717, G717, F717)</f>
        <v>314892.78819742455</v>
      </c>
    </row>
    <row r="718" spans="1:9" ht="13.95" customHeight="1" x14ac:dyDescent="0.3">
      <c r="A718" s="9">
        <v>717</v>
      </c>
      <c r="B718" s="11" t="s">
        <v>2</v>
      </c>
      <c r="C718" s="15">
        <v>28334</v>
      </c>
      <c r="D718" s="24">
        <f t="shared" si="11"/>
        <v>47</v>
      </c>
      <c r="E718" s="19">
        <v>38727</v>
      </c>
      <c r="F718" s="10">
        <v>1027136.51</v>
      </c>
      <c r="G718">
        <v>18</v>
      </c>
      <c r="I718" cm="1">
        <f t="array" ref="I718">Calcular_Prima_Anual_Empleado(B718, D718, G718, F718)</f>
        <v>558013.77463074389</v>
      </c>
    </row>
    <row r="719" spans="1:9" ht="13.95" customHeight="1" x14ac:dyDescent="0.3">
      <c r="A719" s="9">
        <v>718</v>
      </c>
      <c r="B719" s="11" t="s">
        <v>2</v>
      </c>
      <c r="C719" s="15">
        <v>28357</v>
      </c>
      <c r="D719" s="24">
        <f t="shared" si="11"/>
        <v>47</v>
      </c>
      <c r="E719" s="19">
        <v>41969</v>
      </c>
      <c r="F719" s="10">
        <v>385859.85</v>
      </c>
      <c r="G719">
        <v>10</v>
      </c>
      <c r="I719" cm="1">
        <f t="array" ref="I719">Calcular_Prima_Anual_Empleado(B719, D719, G719, F719)</f>
        <v>26100.65632804628</v>
      </c>
    </row>
    <row r="720" spans="1:9" ht="13.95" customHeight="1" x14ac:dyDescent="0.3">
      <c r="A720" s="9">
        <v>719</v>
      </c>
      <c r="B720" s="11" t="s">
        <v>1</v>
      </c>
      <c r="C720" s="15">
        <v>28359</v>
      </c>
      <c r="D720" s="24">
        <f t="shared" si="11"/>
        <v>47</v>
      </c>
      <c r="E720" s="19">
        <v>39610</v>
      </c>
      <c r="F720" s="10">
        <v>1658910.7</v>
      </c>
      <c r="G720">
        <v>16</v>
      </c>
      <c r="I720" cm="1">
        <f t="array" ref="I720">Calcular_Prima_Anual_Empleado(B720, D720, G720, F720)</f>
        <v>699134.30777519708</v>
      </c>
    </row>
    <row r="721" spans="1:9" ht="13.95" customHeight="1" x14ac:dyDescent="0.3">
      <c r="A721" s="9">
        <v>720</v>
      </c>
      <c r="B721" s="11" t="s">
        <v>2</v>
      </c>
      <c r="C721" s="15">
        <v>28359</v>
      </c>
      <c r="D721" s="24">
        <f t="shared" si="11"/>
        <v>47</v>
      </c>
      <c r="E721" s="19">
        <v>42225</v>
      </c>
      <c r="F721" s="10">
        <v>618243.5</v>
      </c>
      <c r="G721">
        <v>9</v>
      </c>
      <c r="I721" cm="1">
        <f t="array" ref="I721">Calcular_Prima_Anual_Empleado(B721, D721, G721, F721)</f>
        <v>37897.28414620625</v>
      </c>
    </row>
    <row r="722" spans="1:9" ht="13.95" customHeight="1" x14ac:dyDescent="0.3">
      <c r="A722" s="9">
        <v>721</v>
      </c>
      <c r="B722" s="11" t="s">
        <v>1</v>
      </c>
      <c r="C722" s="15">
        <v>28359</v>
      </c>
      <c r="D722" s="24">
        <f t="shared" si="11"/>
        <v>47</v>
      </c>
      <c r="E722" s="19">
        <v>35818</v>
      </c>
      <c r="F722" s="10">
        <v>2248916.1</v>
      </c>
      <c r="G722">
        <v>26</v>
      </c>
      <c r="I722" cm="1">
        <f t="array" ref="I722">Calcular_Prima_Anual_Empleado(B722, D722, G722, F722)</f>
        <v>1374757.2076943365</v>
      </c>
    </row>
    <row r="723" spans="1:9" ht="13.95" customHeight="1" x14ac:dyDescent="0.3">
      <c r="A723" s="9">
        <v>722</v>
      </c>
      <c r="B723" s="11" t="s">
        <v>2</v>
      </c>
      <c r="C723" s="15">
        <v>28342</v>
      </c>
      <c r="D723" s="24">
        <f t="shared" si="11"/>
        <v>47</v>
      </c>
      <c r="E723" s="19">
        <v>38923</v>
      </c>
      <c r="F723" s="10">
        <v>2511912.8199999998</v>
      </c>
      <c r="G723">
        <v>18</v>
      </c>
      <c r="I723" cm="1">
        <f t="array" ref="I723">Calcular_Prima_Anual_Empleado(B723, D723, G723, F723)</f>
        <v>1355235.2136561142</v>
      </c>
    </row>
    <row r="724" spans="1:9" ht="13.95" customHeight="1" x14ac:dyDescent="0.3">
      <c r="A724" s="9">
        <v>723</v>
      </c>
      <c r="B724" s="11" t="s">
        <v>2</v>
      </c>
      <c r="C724" s="15">
        <v>28362</v>
      </c>
      <c r="D724" s="24">
        <f t="shared" si="11"/>
        <v>47</v>
      </c>
      <c r="E724" s="19">
        <v>37247</v>
      </c>
      <c r="F724" s="10">
        <v>685003.5</v>
      </c>
      <c r="G724">
        <v>23</v>
      </c>
      <c r="I724" cm="1">
        <f t="array" ref="I724">Calcular_Prima_Anual_Empleado(B724, D724, G724, F724)</f>
        <v>541642.16860204493</v>
      </c>
    </row>
    <row r="725" spans="1:9" ht="13.95" customHeight="1" x14ac:dyDescent="0.3">
      <c r="A725" s="9">
        <v>724</v>
      </c>
      <c r="B725" s="11" t="s">
        <v>1</v>
      </c>
      <c r="C725" s="15">
        <v>28361</v>
      </c>
      <c r="D725" s="24">
        <f t="shared" si="11"/>
        <v>47</v>
      </c>
      <c r="E725" s="19">
        <v>37692</v>
      </c>
      <c r="F725" s="10">
        <v>2125556.5</v>
      </c>
      <c r="G725">
        <v>21</v>
      </c>
      <c r="I725" cm="1">
        <f t="array" ref="I725">Calcular_Prima_Anual_Empleado(B725, D725, G725, F725)</f>
        <v>1299647.6808304186</v>
      </c>
    </row>
    <row r="726" spans="1:9" ht="13.95" customHeight="1" x14ac:dyDescent="0.3">
      <c r="A726" s="9">
        <v>725</v>
      </c>
      <c r="B726" s="11" t="s">
        <v>1</v>
      </c>
      <c r="C726" s="15">
        <v>28350</v>
      </c>
      <c r="D726" s="24">
        <f t="shared" si="11"/>
        <v>47</v>
      </c>
      <c r="E726" s="19">
        <v>39716</v>
      </c>
      <c r="F726" s="10">
        <v>717608.5</v>
      </c>
      <c r="G726">
        <v>16</v>
      </c>
      <c r="I726" cm="1">
        <f t="array" ref="I726">Calcular_Prima_Anual_Empleado(B726, D726, G726, F726)</f>
        <v>305532.62481046485</v>
      </c>
    </row>
    <row r="727" spans="1:9" ht="13.95" customHeight="1" x14ac:dyDescent="0.3">
      <c r="A727" s="9">
        <v>726</v>
      </c>
      <c r="B727" s="11" t="s">
        <v>2</v>
      </c>
      <c r="C727" s="15">
        <v>28325</v>
      </c>
      <c r="D727" s="24">
        <f t="shared" si="11"/>
        <v>47</v>
      </c>
      <c r="E727" s="19">
        <v>38293</v>
      </c>
      <c r="F727" s="10">
        <v>754021.6</v>
      </c>
      <c r="G727">
        <v>20</v>
      </c>
      <c r="I727" cm="1">
        <f t="array" ref="I727">Calcular_Prima_Anual_Empleado(B727, D727, G727, F727)</f>
        <v>411370.09497135837</v>
      </c>
    </row>
    <row r="728" spans="1:9" ht="13.95" customHeight="1" x14ac:dyDescent="0.3">
      <c r="A728" s="9">
        <v>727</v>
      </c>
      <c r="B728" s="11" t="s">
        <v>2</v>
      </c>
      <c r="C728" s="15">
        <v>28152</v>
      </c>
      <c r="D728" s="24">
        <f t="shared" si="11"/>
        <v>47</v>
      </c>
      <c r="E728" s="19">
        <v>39769</v>
      </c>
      <c r="F728" s="10">
        <v>551922.9</v>
      </c>
      <c r="G728">
        <v>16</v>
      </c>
      <c r="I728" cm="1">
        <f t="array" ref="I728">Calcular_Prima_Anual_Empleado(B728, D728, G728, F728)</f>
        <v>302857.17261798604</v>
      </c>
    </row>
    <row r="729" spans="1:9" ht="13.95" customHeight="1" x14ac:dyDescent="0.3">
      <c r="A729" s="9">
        <v>728</v>
      </c>
      <c r="B729" s="11" t="s">
        <v>2</v>
      </c>
      <c r="C729" s="15">
        <v>28287</v>
      </c>
      <c r="D729" s="24">
        <f t="shared" si="11"/>
        <v>47</v>
      </c>
      <c r="E729" s="19">
        <v>43520</v>
      </c>
      <c r="F729" s="10">
        <v>607678.15</v>
      </c>
      <c r="G729">
        <v>5</v>
      </c>
      <c r="I729" cm="1">
        <f t="array" ref="I729">Calcular_Prima_Anual_Empleado(B729, D729, G729, F729)</f>
        <v>37360.949073929878</v>
      </c>
    </row>
    <row r="730" spans="1:9" ht="13.95" customHeight="1" x14ac:dyDescent="0.3">
      <c r="A730" s="9">
        <v>729</v>
      </c>
      <c r="B730" s="11" t="s">
        <v>2</v>
      </c>
      <c r="C730" s="15">
        <v>28356</v>
      </c>
      <c r="D730" s="24">
        <f t="shared" si="11"/>
        <v>47</v>
      </c>
      <c r="E730" s="19">
        <v>39088</v>
      </c>
      <c r="F730" s="10">
        <v>611812</v>
      </c>
      <c r="G730">
        <v>17</v>
      </c>
      <c r="I730" cm="1">
        <f t="array" ref="I730">Calcular_Prima_Anual_Empleado(B730, D730, G730, F730)</f>
        <v>335013.44704287528</v>
      </c>
    </row>
    <row r="731" spans="1:9" ht="13.95" customHeight="1" x14ac:dyDescent="0.3">
      <c r="A731" s="9">
        <v>730</v>
      </c>
      <c r="B731" s="11" t="s">
        <v>2</v>
      </c>
      <c r="C731" s="15">
        <v>28383</v>
      </c>
      <c r="D731" s="24">
        <f t="shared" si="11"/>
        <v>47</v>
      </c>
      <c r="E731" s="19">
        <v>40174</v>
      </c>
      <c r="F731" s="10">
        <v>623176.9</v>
      </c>
      <c r="G731">
        <v>15</v>
      </c>
      <c r="I731" cm="1">
        <f t="array" ref="I731">Calcular_Prima_Anual_Empleado(B731, D731, G731, F731)</f>
        <v>341115.60658795817</v>
      </c>
    </row>
    <row r="732" spans="1:9" ht="13.95" customHeight="1" x14ac:dyDescent="0.3">
      <c r="A732" s="9">
        <v>731</v>
      </c>
      <c r="B732" s="11" t="s">
        <v>2</v>
      </c>
      <c r="C732" s="15">
        <v>28384</v>
      </c>
      <c r="D732" s="24">
        <f t="shared" si="11"/>
        <v>47</v>
      </c>
      <c r="E732" s="19">
        <v>38392</v>
      </c>
      <c r="F732" s="10">
        <v>623688.11</v>
      </c>
      <c r="G732">
        <v>19</v>
      </c>
      <c r="I732" cm="1">
        <f t="array" ref="I732">Calcular_Prima_Anual_Empleado(B732, D732, G732, F732)</f>
        <v>341390.09074365167</v>
      </c>
    </row>
    <row r="733" spans="1:9" ht="13.95" customHeight="1" x14ac:dyDescent="0.3">
      <c r="A733" s="9">
        <v>732</v>
      </c>
      <c r="B733" s="11" t="s">
        <v>2</v>
      </c>
      <c r="C733" s="15">
        <v>28387</v>
      </c>
      <c r="D733" s="24">
        <f t="shared" si="11"/>
        <v>47</v>
      </c>
      <c r="E733" s="19">
        <v>39275</v>
      </c>
      <c r="F733" s="10">
        <v>590411</v>
      </c>
      <c r="G733">
        <v>17</v>
      </c>
      <c r="I733" cm="1">
        <f t="array" ref="I733">Calcular_Prima_Anual_Empleado(B733, D733, G733, F733)</f>
        <v>323522.60097961751</v>
      </c>
    </row>
    <row r="734" spans="1:9" ht="13.95" customHeight="1" x14ac:dyDescent="0.3">
      <c r="A734" s="9">
        <v>733</v>
      </c>
      <c r="B734" s="11" t="s">
        <v>2</v>
      </c>
      <c r="C734" s="15">
        <v>28386</v>
      </c>
      <c r="D734" s="24">
        <f t="shared" si="11"/>
        <v>47</v>
      </c>
      <c r="E734" s="19">
        <v>36312</v>
      </c>
      <c r="F734" s="10">
        <v>726578</v>
      </c>
      <c r="G734">
        <v>25</v>
      </c>
      <c r="I734" cm="1">
        <f t="array" ref="I734">Calcular_Prima_Anual_Empleado(B734, D734, G734, F734)</f>
        <v>574120.43556109944</v>
      </c>
    </row>
    <row r="735" spans="1:9" ht="13.95" customHeight="1" x14ac:dyDescent="0.3">
      <c r="A735" s="9">
        <v>734</v>
      </c>
      <c r="B735" s="11" t="s">
        <v>1</v>
      </c>
      <c r="C735" s="15">
        <v>28389</v>
      </c>
      <c r="D735" s="24">
        <f t="shared" si="11"/>
        <v>47</v>
      </c>
      <c r="E735" s="19">
        <v>35218</v>
      </c>
      <c r="F735" s="10">
        <v>929817.5</v>
      </c>
      <c r="G735">
        <v>28</v>
      </c>
      <c r="I735" cm="1">
        <f t="array" ref="I735">Calcular_Prima_Anual_Empleado(B735, D735, G735, F735)</f>
        <v>571602.27096581087</v>
      </c>
    </row>
    <row r="736" spans="1:9" ht="13.95" customHeight="1" x14ac:dyDescent="0.3">
      <c r="A736" s="9">
        <v>735</v>
      </c>
      <c r="B736" s="11" t="s">
        <v>2</v>
      </c>
      <c r="C736" s="15">
        <v>28341</v>
      </c>
      <c r="D736" s="24">
        <f t="shared" si="11"/>
        <v>47</v>
      </c>
      <c r="E736" s="19">
        <v>39422</v>
      </c>
      <c r="F736" s="10">
        <v>441351.75</v>
      </c>
      <c r="G736">
        <v>17</v>
      </c>
      <c r="I736" cm="1">
        <f t="array" ref="I736">Calcular_Prima_Anual_Empleado(B736, D736, G736, F736)</f>
        <v>243488.16819354854</v>
      </c>
    </row>
    <row r="737" spans="1:9" ht="13.95" customHeight="1" x14ac:dyDescent="0.3">
      <c r="A737" s="9">
        <v>736</v>
      </c>
      <c r="B737" s="11" t="s">
        <v>1</v>
      </c>
      <c r="C737" s="15">
        <v>28360</v>
      </c>
      <c r="D737" s="24">
        <f t="shared" si="11"/>
        <v>47</v>
      </c>
      <c r="E737" s="19">
        <v>35846</v>
      </c>
      <c r="F737" s="10">
        <v>2007494.9</v>
      </c>
      <c r="G737">
        <v>26</v>
      </c>
      <c r="I737" cm="1">
        <f t="array" ref="I737">Calcular_Prima_Anual_Empleado(B737, D737, G737, F737)</f>
        <v>1227763.9286392874</v>
      </c>
    </row>
    <row r="738" spans="1:9" ht="13.95" customHeight="1" x14ac:dyDescent="0.3">
      <c r="A738" s="9">
        <v>737</v>
      </c>
      <c r="B738" s="11" t="s">
        <v>2</v>
      </c>
      <c r="C738" s="15">
        <v>25602</v>
      </c>
      <c r="D738" s="24">
        <f t="shared" si="11"/>
        <v>54</v>
      </c>
      <c r="E738" s="19">
        <v>33231</v>
      </c>
      <c r="F738" s="10">
        <v>933655.6</v>
      </c>
      <c r="G738">
        <v>34</v>
      </c>
      <c r="I738" cm="1">
        <f t="array" ref="I738">Calcular_Prima_Anual_Empleado(B738, D738, G738, F738)</f>
        <v>1869249.311880985</v>
      </c>
    </row>
    <row r="739" spans="1:9" ht="13.95" customHeight="1" x14ac:dyDescent="0.3">
      <c r="A739" s="9">
        <v>738</v>
      </c>
      <c r="B739" s="11" t="s">
        <v>2</v>
      </c>
      <c r="C739" s="15">
        <v>28381</v>
      </c>
      <c r="D739" s="24">
        <f t="shared" si="11"/>
        <v>47</v>
      </c>
      <c r="E739" s="19">
        <v>35988</v>
      </c>
      <c r="F739" s="10">
        <v>2084370.2</v>
      </c>
      <c r="G739">
        <v>26</v>
      </c>
      <c r="I739" cm="1">
        <f t="array" ref="I739">Calcular_Prima_Anual_Empleado(B739, D739, G739, F739)</f>
        <v>1634836.4404805142</v>
      </c>
    </row>
    <row r="740" spans="1:9" ht="13.95" customHeight="1" x14ac:dyDescent="0.3">
      <c r="A740" s="9">
        <v>739</v>
      </c>
      <c r="B740" s="11" t="s">
        <v>2</v>
      </c>
      <c r="C740" s="15">
        <v>28293</v>
      </c>
      <c r="D740" s="24">
        <f t="shared" si="11"/>
        <v>47</v>
      </c>
      <c r="E740" s="19">
        <v>39268</v>
      </c>
      <c r="F740" s="10">
        <v>1390619</v>
      </c>
      <c r="G740">
        <v>17</v>
      </c>
      <c r="I740" cm="1">
        <f t="array" ref="I740">Calcular_Prima_Anual_Empleado(B740, D740, G740, F740)</f>
        <v>753178.54914032971</v>
      </c>
    </row>
    <row r="741" spans="1:9" ht="13.95" customHeight="1" x14ac:dyDescent="0.3">
      <c r="A741" s="9">
        <v>740</v>
      </c>
      <c r="B741" s="11" t="s">
        <v>1</v>
      </c>
      <c r="C741" s="15">
        <v>28394</v>
      </c>
      <c r="D741" s="24">
        <f t="shared" si="11"/>
        <v>47</v>
      </c>
      <c r="E741" s="19">
        <v>35705</v>
      </c>
      <c r="F741" s="10">
        <v>1836397.9</v>
      </c>
      <c r="G741">
        <v>27</v>
      </c>
      <c r="I741" cm="1">
        <f t="array" ref="I741">Calcular_Prima_Anual_Empleado(B741, D741, G741, F741)</f>
        <v>1123588.6985166562</v>
      </c>
    </row>
    <row r="742" spans="1:9" ht="13.95" customHeight="1" x14ac:dyDescent="0.3">
      <c r="A742" s="9">
        <v>741</v>
      </c>
      <c r="B742" s="11" t="s">
        <v>2</v>
      </c>
      <c r="C742" s="15">
        <v>28392</v>
      </c>
      <c r="D742" s="24">
        <f t="shared" si="11"/>
        <v>47</v>
      </c>
      <c r="E742" s="19">
        <v>38154</v>
      </c>
      <c r="F742" s="10">
        <v>810857.5</v>
      </c>
      <c r="G742">
        <v>20</v>
      </c>
      <c r="I742" cm="1">
        <f t="array" ref="I742">Calcular_Prima_Anual_Empleado(B742, D742, G742, F742)</f>
        <v>441887.01370257261</v>
      </c>
    </row>
    <row r="743" spans="1:9" ht="13.95" customHeight="1" x14ac:dyDescent="0.3">
      <c r="A743" s="9">
        <v>742</v>
      </c>
      <c r="B743" s="11" t="s">
        <v>2</v>
      </c>
      <c r="C743" s="15">
        <v>28397</v>
      </c>
      <c r="D743" s="24">
        <f t="shared" si="11"/>
        <v>47</v>
      </c>
      <c r="E743" s="19">
        <v>38322</v>
      </c>
      <c r="F743" s="10">
        <v>584961.69999999995</v>
      </c>
      <c r="G743">
        <v>20</v>
      </c>
      <c r="I743" cm="1">
        <f t="array" ref="I743">Calcular_Prima_Anual_Empleado(B743, D743, G743, F743)</f>
        <v>320596.70651428826</v>
      </c>
    </row>
    <row r="744" spans="1:9" ht="13.95" customHeight="1" x14ac:dyDescent="0.3">
      <c r="A744" s="9">
        <v>743</v>
      </c>
      <c r="B744" s="11" t="s">
        <v>1</v>
      </c>
      <c r="C744" s="15">
        <v>28392</v>
      </c>
      <c r="D744" s="24">
        <f t="shared" si="11"/>
        <v>47</v>
      </c>
      <c r="E744" s="19">
        <v>36252</v>
      </c>
      <c r="F744" s="10">
        <v>751699</v>
      </c>
      <c r="G744">
        <v>25</v>
      </c>
      <c r="I744" cm="1">
        <f t="array" ref="I744">Calcular_Prima_Anual_Empleado(B744, D744, G744, F744)</f>
        <v>463151.88477202679</v>
      </c>
    </row>
    <row r="745" spans="1:9" ht="13.95" customHeight="1" x14ac:dyDescent="0.3">
      <c r="A745" s="9">
        <v>744</v>
      </c>
      <c r="B745" s="11" t="s">
        <v>2</v>
      </c>
      <c r="C745" s="15">
        <v>28401</v>
      </c>
      <c r="D745" s="24">
        <f t="shared" si="11"/>
        <v>47</v>
      </c>
      <c r="E745" s="19">
        <v>43739</v>
      </c>
      <c r="F745" s="10">
        <v>449852.15999999997</v>
      </c>
      <c r="G745">
        <v>5</v>
      </c>
      <c r="I745" cm="1">
        <f t="array" ref="I745">Calcular_Prima_Anual_Empleado(B745, D745, G745, F745)</f>
        <v>29349.135574733027</v>
      </c>
    </row>
    <row r="746" spans="1:9" ht="13.95" customHeight="1" x14ac:dyDescent="0.3">
      <c r="A746" s="9">
        <v>745</v>
      </c>
      <c r="B746" s="11" t="s">
        <v>1</v>
      </c>
      <c r="C746" s="15">
        <v>28377</v>
      </c>
      <c r="D746" s="24">
        <f t="shared" si="11"/>
        <v>47</v>
      </c>
      <c r="E746" s="19">
        <v>36198</v>
      </c>
      <c r="F746" s="10">
        <v>1367054.23</v>
      </c>
      <c r="G746">
        <v>25</v>
      </c>
      <c r="I746" cm="1">
        <f t="array" ref="I746">Calcular_Prima_Anual_Empleado(B746, D746, G746, F746)</f>
        <v>837821.06478345068</v>
      </c>
    </row>
    <row r="747" spans="1:9" ht="13.95" customHeight="1" x14ac:dyDescent="0.3">
      <c r="A747" s="9">
        <v>746</v>
      </c>
      <c r="B747" s="11" t="s">
        <v>1</v>
      </c>
      <c r="C747" s="15">
        <v>28403</v>
      </c>
      <c r="D747" s="24">
        <f t="shared" si="11"/>
        <v>47</v>
      </c>
      <c r="E747" s="19">
        <v>35054</v>
      </c>
      <c r="F747" s="10">
        <v>2720984</v>
      </c>
      <c r="G747">
        <v>29</v>
      </c>
      <c r="I747" cm="1">
        <f t="array" ref="I747">Calcular_Prima_Anual_Empleado(B747, D747, G747, F747)</f>
        <v>1662183.5337901018</v>
      </c>
    </row>
    <row r="748" spans="1:9" ht="13.95" customHeight="1" x14ac:dyDescent="0.3">
      <c r="A748" s="9">
        <v>747</v>
      </c>
      <c r="B748" s="11" t="s">
        <v>1</v>
      </c>
      <c r="C748" s="15">
        <v>28404</v>
      </c>
      <c r="D748" s="24">
        <f t="shared" si="11"/>
        <v>47</v>
      </c>
      <c r="E748" s="19">
        <v>44004</v>
      </c>
      <c r="F748" s="10">
        <v>384412.5</v>
      </c>
      <c r="G748">
        <v>4</v>
      </c>
      <c r="I748" cm="1">
        <f t="array" ref="I748">Calcular_Prima_Anual_Empleado(B748, D748, G748, F748)</f>
        <v>22343.778354700327</v>
      </c>
    </row>
    <row r="749" spans="1:9" ht="13.95" customHeight="1" x14ac:dyDescent="0.3">
      <c r="A749" s="9">
        <v>748</v>
      </c>
      <c r="B749" s="11" t="s">
        <v>2</v>
      </c>
      <c r="C749" s="15">
        <v>28383</v>
      </c>
      <c r="D749" s="24">
        <f t="shared" si="11"/>
        <v>47</v>
      </c>
      <c r="E749" s="19">
        <v>35821</v>
      </c>
      <c r="F749" s="10">
        <v>729982</v>
      </c>
      <c r="G749">
        <v>26</v>
      </c>
      <c r="I749" cm="1">
        <f t="array" ref="I749">Calcular_Prima_Anual_Empleado(B749, D749, G749, F749)</f>
        <v>576779.66226806212</v>
      </c>
    </row>
    <row r="750" spans="1:9" ht="13.95" customHeight="1" x14ac:dyDescent="0.3">
      <c r="A750" s="9">
        <v>749</v>
      </c>
      <c r="B750" s="11" t="s">
        <v>2</v>
      </c>
      <c r="C750" s="15">
        <v>28396</v>
      </c>
      <c r="D750" s="24">
        <f t="shared" si="11"/>
        <v>47</v>
      </c>
      <c r="E750" s="19">
        <v>38026</v>
      </c>
      <c r="F750" s="10">
        <v>1733703.1</v>
      </c>
      <c r="G750">
        <v>20</v>
      </c>
      <c r="I750" cm="1">
        <f t="array" ref="I750">Calcular_Prima_Anual_Empleado(B750, D750, G750, F750)</f>
        <v>937390.8093081417</v>
      </c>
    </row>
    <row r="751" spans="1:9" ht="13.95" customHeight="1" x14ac:dyDescent="0.3">
      <c r="A751" s="9">
        <v>750</v>
      </c>
      <c r="B751" s="11" t="s">
        <v>2</v>
      </c>
      <c r="C751" s="15">
        <v>28374</v>
      </c>
      <c r="D751" s="24">
        <f t="shared" si="11"/>
        <v>47</v>
      </c>
      <c r="E751" s="19">
        <v>36484</v>
      </c>
      <c r="F751" s="10">
        <v>1765390</v>
      </c>
      <c r="G751">
        <v>25</v>
      </c>
      <c r="I751" cm="1">
        <f t="array" ref="I751">Calcular_Prima_Anual_Empleado(B751, D751, G751, F751)</f>
        <v>1385647.0553946407</v>
      </c>
    </row>
    <row r="752" spans="1:9" ht="13.95" customHeight="1" x14ac:dyDescent="0.3">
      <c r="A752" s="9">
        <v>751</v>
      </c>
      <c r="B752" s="11" t="s">
        <v>2</v>
      </c>
      <c r="C752" s="15">
        <v>28416</v>
      </c>
      <c r="D752" s="24">
        <f t="shared" si="11"/>
        <v>47</v>
      </c>
      <c r="E752" s="19">
        <v>39662</v>
      </c>
      <c r="F752" s="10">
        <v>717608.5</v>
      </c>
      <c r="G752">
        <v>16</v>
      </c>
      <c r="I752" cm="1">
        <f t="array" ref="I752">Calcular_Prima_Anual_Empleado(B752, D752, G752, F752)</f>
        <v>391818.79705135402</v>
      </c>
    </row>
    <row r="753" spans="1:9" ht="13.95" customHeight="1" x14ac:dyDescent="0.3">
      <c r="A753" s="9">
        <v>752</v>
      </c>
      <c r="B753" s="11" t="s">
        <v>1</v>
      </c>
      <c r="C753" s="15">
        <v>28424</v>
      </c>
      <c r="D753" s="24">
        <f t="shared" si="11"/>
        <v>47</v>
      </c>
      <c r="E753" s="19">
        <v>37845</v>
      </c>
      <c r="F753" s="10">
        <v>810207.3</v>
      </c>
      <c r="G753">
        <v>21</v>
      </c>
      <c r="I753" cm="1">
        <f t="array" ref="I753">Calcular_Prima_Anual_Empleado(B753, D753, G753, F753)</f>
        <v>498775.62812570308</v>
      </c>
    </row>
    <row r="754" spans="1:9" ht="13.95" customHeight="1" x14ac:dyDescent="0.3">
      <c r="A754" s="9">
        <v>753</v>
      </c>
      <c r="B754" s="11" t="s">
        <v>1</v>
      </c>
      <c r="C754" s="15">
        <v>28424</v>
      </c>
      <c r="D754" s="24">
        <f t="shared" si="11"/>
        <v>47</v>
      </c>
      <c r="E754" s="19">
        <v>36840</v>
      </c>
      <c r="F754" s="10">
        <v>693382</v>
      </c>
      <c r="G754">
        <v>24</v>
      </c>
      <c r="I754" cm="1">
        <f t="array" ref="I754">Calcular_Prima_Anual_Empleado(B754, D754, G754, F754)</f>
        <v>427644.61757820414</v>
      </c>
    </row>
    <row r="755" spans="1:9" ht="13.95" customHeight="1" x14ac:dyDescent="0.3">
      <c r="A755" s="9">
        <v>754</v>
      </c>
      <c r="B755" s="11" t="s">
        <v>2</v>
      </c>
      <c r="C755" s="15">
        <v>28425</v>
      </c>
      <c r="D755" s="24">
        <f t="shared" si="11"/>
        <v>47</v>
      </c>
      <c r="E755" s="19">
        <v>40738</v>
      </c>
      <c r="F755" s="10">
        <v>1439972.6</v>
      </c>
      <c r="G755">
        <v>13</v>
      </c>
      <c r="I755" cm="1">
        <f t="array" ref="I755">Calcular_Prima_Anual_Empleado(B755, D755, G755, F755)</f>
        <v>779677.99403858685</v>
      </c>
    </row>
    <row r="756" spans="1:9" ht="13.95" customHeight="1" x14ac:dyDescent="0.3">
      <c r="A756" s="9">
        <v>755</v>
      </c>
      <c r="B756" s="11" t="s">
        <v>1</v>
      </c>
      <c r="C756" s="15">
        <v>28342</v>
      </c>
      <c r="D756" s="24">
        <f t="shared" si="11"/>
        <v>47</v>
      </c>
      <c r="E756" s="19">
        <v>37739</v>
      </c>
      <c r="F756" s="10">
        <v>740043.7</v>
      </c>
      <c r="G756">
        <v>21</v>
      </c>
      <c r="I756" cm="1">
        <f t="array" ref="I756">Calcular_Prima_Anual_Empleado(B756, D756, G756, F756)</f>
        <v>456055.36315184465</v>
      </c>
    </row>
    <row r="757" spans="1:9" ht="13.95" customHeight="1" x14ac:dyDescent="0.3">
      <c r="A757" s="9">
        <v>756</v>
      </c>
      <c r="B757" s="11" t="s">
        <v>2</v>
      </c>
      <c r="C757" s="15">
        <v>28399</v>
      </c>
      <c r="D757" s="24">
        <f t="shared" si="11"/>
        <v>47</v>
      </c>
      <c r="E757" s="19">
        <v>37106</v>
      </c>
      <c r="F757" s="10">
        <v>777217</v>
      </c>
      <c r="G757">
        <v>23</v>
      </c>
      <c r="I757" cm="1">
        <f t="array" ref="I757">Calcular_Prima_Anual_Empleado(B757, D757, G757, F757)</f>
        <v>613679.94825613056</v>
      </c>
    </row>
    <row r="758" spans="1:9" ht="13.95" customHeight="1" x14ac:dyDescent="0.3">
      <c r="A758" s="9">
        <v>757</v>
      </c>
      <c r="B758" s="11" t="s">
        <v>2</v>
      </c>
      <c r="C758" s="15">
        <v>28429</v>
      </c>
      <c r="D758" s="24">
        <f t="shared" si="11"/>
        <v>47</v>
      </c>
      <c r="E758" s="19">
        <v>36218</v>
      </c>
      <c r="F758" s="10">
        <v>829903.21</v>
      </c>
      <c r="G758">
        <v>25</v>
      </c>
      <c r="I758" cm="1">
        <f t="array" ref="I758">Calcular_Prima_Anual_Empleado(B758, D758, G758, F758)</f>
        <v>654838.75457829493</v>
      </c>
    </row>
    <row r="759" spans="1:9" ht="13.95" customHeight="1" x14ac:dyDescent="0.3">
      <c r="A759" s="9">
        <v>758</v>
      </c>
      <c r="B759" s="11" t="s">
        <v>2</v>
      </c>
      <c r="C759" s="15">
        <v>28425</v>
      </c>
      <c r="D759" s="24">
        <f t="shared" si="11"/>
        <v>47</v>
      </c>
      <c r="E759" s="19">
        <v>38262</v>
      </c>
      <c r="F759" s="10">
        <v>774388.5</v>
      </c>
      <c r="G759">
        <v>20</v>
      </c>
      <c r="I759" cm="1">
        <f t="array" ref="I759">Calcular_Prima_Anual_Empleado(B759, D759, G759, F759)</f>
        <v>422305.70137693593</v>
      </c>
    </row>
    <row r="760" spans="1:9" ht="13.95" customHeight="1" x14ac:dyDescent="0.3">
      <c r="A760" s="9">
        <v>759</v>
      </c>
      <c r="B760" s="11" t="s">
        <v>1</v>
      </c>
      <c r="C760" s="15">
        <v>28425</v>
      </c>
      <c r="D760" s="24">
        <f t="shared" si="11"/>
        <v>47</v>
      </c>
      <c r="E760" s="19">
        <v>39929</v>
      </c>
      <c r="F760" s="10">
        <v>1514215.55</v>
      </c>
      <c r="G760">
        <v>15</v>
      </c>
      <c r="I760" cm="1">
        <f t="array" ref="I760">Calcular_Prima_Anual_Empleado(B760, D760, G760, F760)</f>
        <v>638630.61984497192</v>
      </c>
    </row>
    <row r="761" spans="1:9" ht="13.95" customHeight="1" x14ac:dyDescent="0.3">
      <c r="A761" s="9">
        <v>760</v>
      </c>
      <c r="B761" s="11" t="s">
        <v>2</v>
      </c>
      <c r="C761" s="15">
        <v>28440</v>
      </c>
      <c r="D761" s="24">
        <f t="shared" si="11"/>
        <v>47</v>
      </c>
      <c r="E761" s="19">
        <v>42148</v>
      </c>
      <c r="F761" s="10">
        <v>898204.92</v>
      </c>
      <c r="G761">
        <v>9</v>
      </c>
      <c r="I761" cm="1">
        <f t="array" ref="I761">Calcular_Prima_Anual_Empleado(B761, D761, G761, F761)</f>
        <v>52109.130268700537</v>
      </c>
    </row>
    <row r="762" spans="1:9" ht="13.95" customHeight="1" x14ac:dyDescent="0.3">
      <c r="A762" s="9">
        <v>761</v>
      </c>
      <c r="B762" s="11" t="s">
        <v>2</v>
      </c>
      <c r="C762" s="15">
        <v>28442</v>
      </c>
      <c r="D762" s="24">
        <f t="shared" si="11"/>
        <v>47</v>
      </c>
      <c r="E762" s="19">
        <v>37750</v>
      </c>
      <c r="F762" s="10">
        <v>648794.4</v>
      </c>
      <c r="G762">
        <v>21</v>
      </c>
      <c r="I762" cm="1">
        <f t="array" ref="I762">Calcular_Prima_Anual_Empleado(B762, D762, G762, F762)</f>
        <v>513355.38665284263</v>
      </c>
    </row>
    <row r="763" spans="1:9" ht="13.95" customHeight="1" x14ac:dyDescent="0.3">
      <c r="A763" s="9">
        <v>762</v>
      </c>
      <c r="B763" s="11" t="s">
        <v>2</v>
      </c>
      <c r="C763" s="15">
        <v>28431</v>
      </c>
      <c r="D763" s="24">
        <f t="shared" si="11"/>
        <v>47</v>
      </c>
      <c r="E763" s="19">
        <v>38210</v>
      </c>
      <c r="F763" s="10">
        <v>619374.9</v>
      </c>
      <c r="G763">
        <v>20</v>
      </c>
      <c r="I763" cm="1">
        <f t="array" ref="I763">Calcular_Prima_Anual_Empleado(B763, D763, G763, F763)</f>
        <v>339074.19746069744</v>
      </c>
    </row>
    <row r="764" spans="1:9" ht="13.95" customHeight="1" x14ac:dyDescent="0.3">
      <c r="A764" s="9">
        <v>763</v>
      </c>
      <c r="B764" s="11" t="s">
        <v>2</v>
      </c>
      <c r="C764" s="15">
        <v>28443</v>
      </c>
      <c r="D764" s="24">
        <f t="shared" si="11"/>
        <v>47</v>
      </c>
      <c r="E764" s="19">
        <v>38331</v>
      </c>
      <c r="F764" s="10">
        <v>751902.6</v>
      </c>
      <c r="G764">
        <v>20</v>
      </c>
      <c r="I764" cm="1">
        <f t="array" ref="I764">Calcular_Prima_Anual_Empleado(B764, D764, G764, F764)</f>
        <v>410232.33959506551</v>
      </c>
    </row>
    <row r="765" spans="1:9" ht="13.95" customHeight="1" x14ac:dyDescent="0.3">
      <c r="A765" s="9">
        <v>764</v>
      </c>
      <c r="B765" s="11" t="s">
        <v>2</v>
      </c>
      <c r="C765" s="15">
        <v>28456</v>
      </c>
      <c r="D765" s="24">
        <f t="shared" si="11"/>
        <v>47</v>
      </c>
      <c r="E765" s="19">
        <v>40377</v>
      </c>
      <c r="F765" s="10">
        <v>1596981.6</v>
      </c>
      <c r="G765">
        <v>14</v>
      </c>
      <c r="I765" cm="1">
        <f t="array" ref="I765">Calcular_Prima_Anual_Empleado(B765, D765, G765, F765)</f>
        <v>863980.8887419207</v>
      </c>
    </row>
    <row r="766" spans="1:9" ht="13.95" customHeight="1" x14ac:dyDescent="0.3">
      <c r="A766" s="9">
        <v>765</v>
      </c>
      <c r="B766" s="11" t="s">
        <v>1</v>
      </c>
      <c r="C766" s="15">
        <v>28418</v>
      </c>
      <c r="D766" s="24">
        <f t="shared" si="11"/>
        <v>47</v>
      </c>
      <c r="E766" s="19">
        <v>40726</v>
      </c>
      <c r="F766" s="10">
        <v>510122</v>
      </c>
      <c r="G766">
        <v>13</v>
      </c>
      <c r="I766" cm="1">
        <f t="array" ref="I766">Calcular_Prima_Anual_Empleado(B766, D766, G766, F766)</f>
        <v>218772.98949625663</v>
      </c>
    </row>
    <row r="767" spans="1:9" ht="13.95" customHeight="1" x14ac:dyDescent="0.3">
      <c r="A767" s="9">
        <v>766</v>
      </c>
      <c r="B767" s="11" t="s">
        <v>1</v>
      </c>
      <c r="C767" s="15">
        <v>28451</v>
      </c>
      <c r="D767" s="24">
        <f t="shared" si="11"/>
        <v>47</v>
      </c>
      <c r="E767" s="19">
        <v>41384</v>
      </c>
      <c r="F767" s="10">
        <v>454068.09</v>
      </c>
      <c r="G767">
        <v>11</v>
      </c>
      <c r="I767" cm="1">
        <f t="array" ref="I767">Calcular_Prima_Anual_Empleado(B767, D767, G767, F767)</f>
        <v>195334.27522069917</v>
      </c>
    </row>
    <row r="768" spans="1:9" ht="13.95" customHeight="1" x14ac:dyDescent="0.3">
      <c r="A768" s="9">
        <v>767</v>
      </c>
      <c r="B768" s="11" t="s">
        <v>1</v>
      </c>
      <c r="C768" s="15">
        <v>28465</v>
      </c>
      <c r="D768" s="24">
        <f t="shared" si="11"/>
        <v>47</v>
      </c>
      <c r="E768" s="19">
        <v>37138</v>
      </c>
      <c r="F768" s="10">
        <v>1588661.5</v>
      </c>
      <c r="G768">
        <v>23</v>
      </c>
      <c r="I768" cm="1">
        <f t="array" ref="I768">Calcular_Prima_Anual_Empleado(B768, D768, G768, F768)</f>
        <v>972750.30579350982</v>
      </c>
    </row>
    <row r="769" spans="1:9" ht="13.95" customHeight="1" x14ac:dyDescent="0.3">
      <c r="A769" s="9">
        <v>768</v>
      </c>
      <c r="B769" s="11" t="s">
        <v>1</v>
      </c>
      <c r="C769" s="15">
        <v>28439</v>
      </c>
      <c r="D769" s="24">
        <f t="shared" si="11"/>
        <v>47</v>
      </c>
      <c r="E769" s="19">
        <v>39261</v>
      </c>
      <c r="F769" s="10">
        <v>42172.2</v>
      </c>
      <c r="G769">
        <v>17</v>
      </c>
      <c r="I769" cm="1">
        <f t="array" ref="I769">Calcular_Prima_Anual_Empleado(B769, D769, G769, F769)</f>
        <v>23101.68561211626</v>
      </c>
    </row>
    <row r="770" spans="1:9" ht="13.95" customHeight="1" x14ac:dyDescent="0.3">
      <c r="A770" s="9">
        <v>769</v>
      </c>
      <c r="B770" s="11" t="s">
        <v>1</v>
      </c>
      <c r="C770" s="15">
        <v>28458</v>
      </c>
      <c r="D770" s="24">
        <f t="shared" si="11"/>
        <v>47</v>
      </c>
      <c r="E770" s="19">
        <v>35693</v>
      </c>
      <c r="F770" s="10">
        <v>717061</v>
      </c>
      <c r="G770">
        <v>27</v>
      </c>
      <c r="I770" cm="1">
        <f t="array" ref="I770">Calcular_Prima_Anual_Empleado(B770, D770, G770, F770)</f>
        <v>442061.96723409387</v>
      </c>
    </row>
    <row r="771" spans="1:9" ht="13.95" customHeight="1" x14ac:dyDescent="0.3">
      <c r="A771" s="9">
        <v>770</v>
      </c>
      <c r="B771" s="11" t="s">
        <v>2</v>
      </c>
      <c r="C771" s="15">
        <v>28445</v>
      </c>
      <c r="D771" s="24">
        <f t="shared" ref="D771:D834" si="12">2024-YEAR(C771)</f>
        <v>47</v>
      </c>
      <c r="E771" s="19">
        <v>39914</v>
      </c>
      <c r="F771" s="10">
        <v>565081</v>
      </c>
      <c r="G771">
        <v>15</v>
      </c>
      <c r="I771" cm="1">
        <f t="array" ref="I771">Calcular_Prima_Anual_Empleado(B771, D771, G771, F771)</f>
        <v>309922.15563676797</v>
      </c>
    </row>
    <row r="772" spans="1:9" ht="13.95" customHeight="1" x14ac:dyDescent="0.3">
      <c r="A772" s="9">
        <v>771</v>
      </c>
      <c r="B772" s="11" t="s">
        <v>1</v>
      </c>
      <c r="C772" s="15">
        <v>28454</v>
      </c>
      <c r="D772" s="24">
        <f t="shared" si="12"/>
        <v>47</v>
      </c>
      <c r="E772" s="19">
        <v>39501</v>
      </c>
      <c r="F772" s="10">
        <v>546725.65</v>
      </c>
      <c r="G772">
        <v>16</v>
      </c>
      <c r="I772" cm="1">
        <f t="array" ref="I772">Calcular_Prima_Anual_Empleado(B772, D772, G772, F772)</f>
        <v>234078.6567332524</v>
      </c>
    </row>
    <row r="773" spans="1:9" ht="13.95" customHeight="1" x14ac:dyDescent="0.3">
      <c r="A773" s="9">
        <v>772</v>
      </c>
      <c r="B773" s="11" t="s">
        <v>1</v>
      </c>
      <c r="C773" s="15">
        <v>28471</v>
      </c>
      <c r="D773" s="24">
        <f t="shared" si="12"/>
        <v>47</v>
      </c>
      <c r="E773" s="19">
        <v>40417</v>
      </c>
      <c r="F773" s="10">
        <v>717274.5</v>
      </c>
      <c r="G773">
        <v>14</v>
      </c>
      <c r="I773" cm="1">
        <f t="array" ref="I773">Calcular_Prima_Anual_Empleado(B773, D773, G773, F773)</f>
        <v>305392.96407015185</v>
      </c>
    </row>
    <row r="774" spans="1:9" ht="13.95" customHeight="1" x14ac:dyDescent="0.3">
      <c r="A774" s="9">
        <v>773</v>
      </c>
      <c r="B774" s="11" t="s">
        <v>1</v>
      </c>
      <c r="C774" s="15">
        <v>28469</v>
      </c>
      <c r="D774" s="24">
        <f t="shared" si="12"/>
        <v>47</v>
      </c>
      <c r="E774" s="19">
        <v>39779</v>
      </c>
      <c r="F774" s="10">
        <v>606788</v>
      </c>
      <c r="G774">
        <v>16</v>
      </c>
      <c r="I774" cm="1">
        <f t="array" ref="I774">Calcular_Prima_Anual_Empleado(B774, D774, G774, F774)</f>
        <v>259193.48387677415</v>
      </c>
    </row>
    <row r="775" spans="1:9" ht="13.95" customHeight="1" x14ac:dyDescent="0.3">
      <c r="A775" s="9">
        <v>774</v>
      </c>
      <c r="B775" s="11" t="s">
        <v>2</v>
      </c>
      <c r="C775" s="15">
        <v>28471</v>
      </c>
      <c r="D775" s="24">
        <f t="shared" si="12"/>
        <v>47</v>
      </c>
      <c r="E775" s="19">
        <v>36709</v>
      </c>
      <c r="F775" s="10">
        <v>831168.5</v>
      </c>
      <c r="G775">
        <v>24</v>
      </c>
      <c r="I775" cm="1">
        <f t="array" ref="I775">Calcular_Prima_Anual_Empleado(B775, D775, G775, F775)</f>
        <v>655827.20726926241</v>
      </c>
    </row>
    <row r="776" spans="1:9" ht="13.95" customHeight="1" x14ac:dyDescent="0.3">
      <c r="A776" s="9">
        <v>775</v>
      </c>
      <c r="B776" s="11" t="s">
        <v>2</v>
      </c>
      <c r="C776" s="15">
        <v>28475</v>
      </c>
      <c r="D776" s="24">
        <f t="shared" si="12"/>
        <v>47</v>
      </c>
      <c r="E776" s="19">
        <v>37526</v>
      </c>
      <c r="F776" s="10">
        <v>802778.5</v>
      </c>
      <c r="G776">
        <v>22</v>
      </c>
      <c r="I776" cm="1">
        <f t="array" ref="I776">Calcular_Prima_Anual_Empleado(B776, D776, G776, F776)</f>
        <v>633648.75656107441</v>
      </c>
    </row>
    <row r="777" spans="1:9" ht="13.95" customHeight="1" x14ac:dyDescent="0.3">
      <c r="A777" s="9">
        <v>776</v>
      </c>
      <c r="B777" s="11" t="s">
        <v>2</v>
      </c>
      <c r="C777" s="15">
        <v>28475</v>
      </c>
      <c r="D777" s="24">
        <f t="shared" si="12"/>
        <v>47</v>
      </c>
      <c r="E777" s="19">
        <v>39221</v>
      </c>
      <c r="F777" s="10">
        <v>754689.55</v>
      </c>
      <c r="G777">
        <v>17</v>
      </c>
      <c r="I777" cm="1">
        <f t="array" ref="I777">Calcular_Prima_Anual_Empleado(B777, D777, G777, F777)</f>
        <v>411728.73758749571</v>
      </c>
    </row>
    <row r="778" spans="1:9" ht="13.95" customHeight="1" x14ac:dyDescent="0.3">
      <c r="A778" s="9">
        <v>777</v>
      </c>
      <c r="B778" s="11" t="s">
        <v>2</v>
      </c>
      <c r="C778" s="15">
        <v>28476</v>
      </c>
      <c r="D778" s="24">
        <f t="shared" si="12"/>
        <v>47</v>
      </c>
      <c r="E778" s="19">
        <v>37404</v>
      </c>
      <c r="F778" s="10">
        <v>700030.05</v>
      </c>
      <c r="G778">
        <v>22</v>
      </c>
      <c r="I778" cm="1">
        <f t="array" ref="I778">Calcular_Prima_Anual_Empleado(B778, D778, G778, F778)</f>
        <v>553381.0061677061</v>
      </c>
    </row>
    <row r="779" spans="1:9" ht="13.95" customHeight="1" x14ac:dyDescent="0.3">
      <c r="A779" s="9">
        <v>778</v>
      </c>
      <c r="B779" s="11" t="s">
        <v>1</v>
      </c>
      <c r="C779" s="15">
        <v>26257</v>
      </c>
      <c r="D779" s="24">
        <f t="shared" si="12"/>
        <v>53</v>
      </c>
      <c r="E779" s="19">
        <v>37774</v>
      </c>
      <c r="F779" s="10">
        <v>698852</v>
      </c>
      <c r="G779">
        <v>21</v>
      </c>
      <c r="I779" cm="1">
        <f t="array" ref="I779">Calcular_Prima_Anual_Empleado(B779, D779, G779, F779)</f>
        <v>699055.85732201219</v>
      </c>
    </row>
    <row r="780" spans="1:9" ht="13.95" customHeight="1" x14ac:dyDescent="0.3">
      <c r="A780" s="9">
        <v>779</v>
      </c>
      <c r="B780" s="11" t="s">
        <v>1</v>
      </c>
      <c r="C780" s="15">
        <v>28426</v>
      </c>
      <c r="D780" s="24">
        <f t="shared" si="12"/>
        <v>47</v>
      </c>
      <c r="E780" s="19">
        <v>37453</v>
      </c>
      <c r="F780" s="10">
        <v>686648</v>
      </c>
      <c r="G780">
        <v>22</v>
      </c>
      <c r="I780" cm="1">
        <f t="array" ref="I780">Calcular_Prima_Anual_Empleado(B780, D780, G780, F780)</f>
        <v>423544.5106234019</v>
      </c>
    </row>
    <row r="781" spans="1:9" ht="13.95" customHeight="1" x14ac:dyDescent="0.3">
      <c r="A781" s="9">
        <v>780</v>
      </c>
      <c r="B781" s="11" t="s">
        <v>2</v>
      </c>
      <c r="C781" s="15">
        <v>28487</v>
      </c>
      <c r="D781" s="24">
        <f t="shared" si="12"/>
        <v>47</v>
      </c>
      <c r="E781" s="19">
        <v>38473</v>
      </c>
      <c r="F781" s="10">
        <v>576675.48</v>
      </c>
      <c r="G781">
        <v>19</v>
      </c>
      <c r="I781" cm="1">
        <f t="array" ref="I781">Calcular_Prima_Anual_Empleado(B781, D781, G781, F781)</f>
        <v>316147.58364777314</v>
      </c>
    </row>
    <row r="782" spans="1:9" ht="13.95" customHeight="1" x14ac:dyDescent="0.3">
      <c r="A782" s="9">
        <v>781</v>
      </c>
      <c r="B782" s="11" t="s">
        <v>1</v>
      </c>
      <c r="C782" s="15">
        <v>28491</v>
      </c>
      <c r="D782" s="24">
        <f t="shared" si="12"/>
        <v>46</v>
      </c>
      <c r="E782" s="19">
        <v>43120</v>
      </c>
      <c r="F782" s="10">
        <v>482620</v>
      </c>
      <c r="G782">
        <v>6</v>
      </c>
      <c r="I782" cm="1">
        <f t="array" ref="I782">Calcular_Prima_Anual_Empleado(B782, D782, G782, F782)</f>
        <v>24966.078096816345</v>
      </c>
    </row>
    <row r="783" spans="1:9" ht="13.95" customHeight="1" x14ac:dyDescent="0.3">
      <c r="A783" s="9">
        <v>782</v>
      </c>
      <c r="B783" s="11" t="s">
        <v>1</v>
      </c>
      <c r="C783" s="15">
        <v>28466</v>
      </c>
      <c r="D783" s="24">
        <f t="shared" si="12"/>
        <v>47</v>
      </c>
      <c r="E783" s="19">
        <v>40848</v>
      </c>
      <c r="F783" s="10">
        <v>1441227.9</v>
      </c>
      <c r="G783">
        <v>13</v>
      </c>
      <c r="I783" cm="1">
        <f t="array" ref="I783">Calcular_Prima_Anual_Empleado(B783, D783, G783, F783)</f>
        <v>608111.13112430286</v>
      </c>
    </row>
    <row r="784" spans="1:9" ht="13.95" customHeight="1" x14ac:dyDescent="0.3">
      <c r="A784" s="9">
        <v>783</v>
      </c>
      <c r="B784" s="11" t="s">
        <v>2</v>
      </c>
      <c r="C784" s="15">
        <v>28460</v>
      </c>
      <c r="D784" s="24">
        <f t="shared" si="12"/>
        <v>47</v>
      </c>
      <c r="E784" s="19">
        <v>37956</v>
      </c>
      <c r="F784" s="10">
        <v>1812976.1</v>
      </c>
      <c r="G784">
        <v>21</v>
      </c>
      <c r="I784" cm="1">
        <f t="array" ref="I784">Calcular_Prima_Anual_Empleado(B784, D784, G784, F784)</f>
        <v>1422821.6229622667</v>
      </c>
    </row>
    <row r="785" spans="1:9" ht="13.95" customHeight="1" x14ac:dyDescent="0.3">
      <c r="A785" s="9">
        <v>784</v>
      </c>
      <c r="B785" s="11" t="s">
        <v>1</v>
      </c>
      <c r="C785" s="15">
        <v>28493</v>
      </c>
      <c r="D785" s="24">
        <f t="shared" si="12"/>
        <v>46</v>
      </c>
      <c r="E785" s="19">
        <v>35592</v>
      </c>
      <c r="F785" s="10">
        <v>664955</v>
      </c>
      <c r="G785">
        <v>27</v>
      </c>
      <c r="I785" cm="1">
        <f t="array" ref="I785">Calcular_Prima_Anual_Empleado(B785, D785, G785, F785)</f>
        <v>383349.34182898048</v>
      </c>
    </row>
    <row r="786" spans="1:9" ht="13.95" customHeight="1" x14ac:dyDescent="0.3">
      <c r="A786" s="9">
        <v>785</v>
      </c>
      <c r="B786" s="11" t="s">
        <v>1</v>
      </c>
      <c r="C786" s="15">
        <v>28381</v>
      </c>
      <c r="D786" s="24">
        <f t="shared" si="12"/>
        <v>47</v>
      </c>
      <c r="E786" s="19">
        <v>36361</v>
      </c>
      <c r="F786" s="10">
        <v>535833.69999999995</v>
      </c>
      <c r="G786">
        <v>25</v>
      </c>
      <c r="I786" cm="1">
        <f t="array" ref="I786">Calcular_Prima_Anual_Empleado(B786, D786, G786, F786)</f>
        <v>331718.73689105402</v>
      </c>
    </row>
    <row r="787" spans="1:9" ht="13.95" customHeight="1" x14ac:dyDescent="0.3">
      <c r="A787" s="9">
        <v>786</v>
      </c>
      <c r="B787" s="11" t="s">
        <v>2</v>
      </c>
      <c r="C787" s="15">
        <v>28506</v>
      </c>
      <c r="D787" s="24">
        <f t="shared" si="12"/>
        <v>46</v>
      </c>
      <c r="E787" s="19">
        <v>37623</v>
      </c>
      <c r="F787" s="10">
        <v>740416.75</v>
      </c>
      <c r="G787">
        <v>21</v>
      </c>
      <c r="I787" cm="1">
        <f t="array" ref="I787">Calcular_Prima_Anual_Empleado(B787, D787, G787, F787)</f>
        <v>543155.45353518741</v>
      </c>
    </row>
    <row r="788" spans="1:9" ht="13.95" customHeight="1" x14ac:dyDescent="0.3">
      <c r="A788" s="9">
        <v>787</v>
      </c>
      <c r="B788" s="11" t="s">
        <v>2</v>
      </c>
      <c r="C788" s="15">
        <v>28506</v>
      </c>
      <c r="D788" s="24">
        <f t="shared" si="12"/>
        <v>46</v>
      </c>
      <c r="E788" s="19">
        <v>36976</v>
      </c>
      <c r="F788" s="10">
        <v>911680.8</v>
      </c>
      <c r="G788">
        <v>23</v>
      </c>
      <c r="I788" cm="1">
        <f t="array" ref="I788">Calcular_Prima_Anual_Empleado(B788, D788, G788, F788)</f>
        <v>667378.61479096836</v>
      </c>
    </row>
    <row r="789" spans="1:9" ht="13.95" customHeight="1" x14ac:dyDescent="0.3">
      <c r="A789" s="9">
        <v>788</v>
      </c>
      <c r="B789" s="11" t="s">
        <v>2</v>
      </c>
      <c r="C789" s="15">
        <v>28500</v>
      </c>
      <c r="D789" s="24">
        <f t="shared" si="12"/>
        <v>46</v>
      </c>
      <c r="E789" s="19">
        <v>42871</v>
      </c>
      <c r="F789" s="10">
        <v>261226.25</v>
      </c>
      <c r="G789">
        <v>7</v>
      </c>
      <c r="I789" cm="1">
        <f t="array" ref="I789">Calcular_Prima_Anual_Empleado(B789, D789, G789, F789)</f>
        <v>18420.387501886107</v>
      </c>
    </row>
    <row r="790" spans="1:9" ht="13.95" customHeight="1" x14ac:dyDescent="0.3">
      <c r="A790" s="9">
        <v>789</v>
      </c>
      <c r="B790" s="11" t="s">
        <v>1</v>
      </c>
      <c r="C790" s="15">
        <v>28499</v>
      </c>
      <c r="D790" s="24">
        <f t="shared" si="12"/>
        <v>46</v>
      </c>
      <c r="E790" s="19">
        <v>37000</v>
      </c>
      <c r="F790" s="10">
        <v>814219</v>
      </c>
      <c r="G790">
        <v>23</v>
      </c>
      <c r="I790" cm="1">
        <f t="array" ref="I790">Calcular_Prima_Anual_Empleado(B790, D790, G790, F790)</f>
        <v>468238.92608039209</v>
      </c>
    </row>
    <row r="791" spans="1:9" ht="13.95" customHeight="1" x14ac:dyDescent="0.3">
      <c r="A791" s="9">
        <v>790</v>
      </c>
      <c r="B791" s="11" t="s">
        <v>1</v>
      </c>
      <c r="C791" s="15">
        <v>28430</v>
      </c>
      <c r="D791" s="24">
        <f t="shared" si="12"/>
        <v>47</v>
      </c>
      <c r="E791" s="19">
        <v>36227</v>
      </c>
      <c r="F791" s="10">
        <v>983594.5</v>
      </c>
      <c r="G791">
        <v>25</v>
      </c>
      <c r="I791" cm="1">
        <f t="array" ref="I791">Calcular_Prima_Anual_Empleado(B791, D791, G791, F791)</f>
        <v>604345.28428752173</v>
      </c>
    </row>
    <row r="792" spans="1:9" ht="13.95" customHeight="1" x14ac:dyDescent="0.3">
      <c r="A792" s="9">
        <v>791</v>
      </c>
      <c r="B792" s="11" t="s">
        <v>2</v>
      </c>
      <c r="C792" s="15">
        <v>28382</v>
      </c>
      <c r="D792" s="24">
        <f t="shared" si="12"/>
        <v>47</v>
      </c>
      <c r="E792" s="19">
        <v>39881</v>
      </c>
      <c r="F792" s="10">
        <v>748982.14</v>
      </c>
      <c r="G792">
        <v>15</v>
      </c>
      <c r="I792" cm="1">
        <f t="array" ref="I792">Calcular_Prima_Anual_Empleado(B792, D792, G792, F792)</f>
        <v>408664.25603383459</v>
      </c>
    </row>
    <row r="793" spans="1:9" ht="13.95" customHeight="1" x14ac:dyDescent="0.3">
      <c r="A793" s="9">
        <v>792</v>
      </c>
      <c r="B793" s="11" t="s">
        <v>1</v>
      </c>
      <c r="C793" s="15">
        <v>28511</v>
      </c>
      <c r="D793" s="24">
        <f t="shared" si="12"/>
        <v>46</v>
      </c>
      <c r="E793" s="19">
        <v>37143</v>
      </c>
      <c r="F793" s="10">
        <v>2868464.5</v>
      </c>
      <c r="G793">
        <v>23</v>
      </c>
      <c r="I793" cm="1">
        <f t="array" ref="I793">Calcular_Prima_Anual_Empleado(B793, D793, G793, F793)</f>
        <v>1636531.658724118</v>
      </c>
    </row>
    <row r="794" spans="1:9" ht="13.95" customHeight="1" x14ac:dyDescent="0.3">
      <c r="A794" s="9">
        <v>793</v>
      </c>
      <c r="B794" s="11" t="s">
        <v>1</v>
      </c>
      <c r="C794" s="15">
        <v>28523</v>
      </c>
      <c r="D794" s="24">
        <f t="shared" si="12"/>
        <v>46</v>
      </c>
      <c r="E794" s="19">
        <v>36560</v>
      </c>
      <c r="F794" s="10">
        <v>836734.35</v>
      </c>
      <c r="G794">
        <v>24</v>
      </c>
      <c r="I794" cm="1">
        <f t="array" ref="I794">Calcular_Prima_Anual_Empleado(B794, D794, G794, F794)</f>
        <v>481043.88039472792</v>
      </c>
    </row>
    <row r="795" spans="1:9" ht="13.95" customHeight="1" x14ac:dyDescent="0.3">
      <c r="A795" s="9">
        <v>794</v>
      </c>
      <c r="B795" s="11" t="s">
        <v>1</v>
      </c>
      <c r="C795" s="15">
        <v>28529</v>
      </c>
      <c r="D795" s="24">
        <f t="shared" si="12"/>
        <v>46</v>
      </c>
      <c r="E795" s="19">
        <v>43731</v>
      </c>
      <c r="F795" s="10">
        <v>507968.5</v>
      </c>
      <c r="G795">
        <v>5</v>
      </c>
      <c r="I795" cm="1">
        <f t="array" ref="I795">Calcular_Prima_Anual_Empleado(B795, D795, G795, F795)</f>
        <v>26005.537102478997</v>
      </c>
    </row>
    <row r="796" spans="1:9" ht="13.95" customHeight="1" x14ac:dyDescent="0.3">
      <c r="A796" s="9">
        <v>795</v>
      </c>
      <c r="B796" s="11" t="s">
        <v>2</v>
      </c>
      <c r="C796" s="15">
        <v>28467</v>
      </c>
      <c r="D796" s="24">
        <f t="shared" si="12"/>
        <v>47</v>
      </c>
      <c r="E796" s="19">
        <v>36570</v>
      </c>
      <c r="F796" s="10">
        <v>1716669.1</v>
      </c>
      <c r="G796">
        <v>24</v>
      </c>
      <c r="I796" cm="1">
        <f t="array" ref="I796">Calcular_Prima_Anual_Empleado(B796, D796, G796, F796)</f>
        <v>1347585.9747638351</v>
      </c>
    </row>
    <row r="797" spans="1:9" ht="13.95" customHeight="1" x14ac:dyDescent="0.3">
      <c r="A797" s="9">
        <v>796</v>
      </c>
      <c r="B797" s="11" t="s">
        <v>2</v>
      </c>
      <c r="C797" s="15">
        <v>28545</v>
      </c>
      <c r="D797" s="24">
        <f t="shared" si="12"/>
        <v>46</v>
      </c>
      <c r="E797" s="19">
        <v>35726</v>
      </c>
      <c r="F797" s="10">
        <v>912199.5</v>
      </c>
      <c r="G797">
        <v>27</v>
      </c>
      <c r="I797" cm="1">
        <f t="array" ref="I797">Calcular_Prima_Anual_Empleado(B797, D797, G797, F797)</f>
        <v>667754.84409153298</v>
      </c>
    </row>
    <row r="798" spans="1:9" ht="13.95" customHeight="1" x14ac:dyDescent="0.3">
      <c r="A798" s="9">
        <v>797</v>
      </c>
      <c r="B798" s="11" t="s">
        <v>2</v>
      </c>
      <c r="C798" s="15">
        <v>28491</v>
      </c>
      <c r="D798" s="24">
        <f t="shared" si="12"/>
        <v>46</v>
      </c>
      <c r="E798" s="19">
        <v>36480</v>
      </c>
      <c r="F798" s="10">
        <v>2048557.1</v>
      </c>
      <c r="G798">
        <v>25</v>
      </c>
      <c r="I798" cm="1">
        <f t="array" ref="I798">Calcular_Prima_Anual_Empleado(B798, D798, G798, F798)</f>
        <v>1491990.4813372481</v>
      </c>
    </row>
    <row r="799" spans="1:9" ht="13.95" customHeight="1" x14ac:dyDescent="0.3">
      <c r="A799" s="9">
        <v>798</v>
      </c>
      <c r="B799" s="11" t="s">
        <v>2</v>
      </c>
      <c r="C799" s="15">
        <v>28525</v>
      </c>
      <c r="D799" s="24">
        <f t="shared" si="12"/>
        <v>46</v>
      </c>
      <c r="E799" s="19">
        <v>36962</v>
      </c>
      <c r="F799" s="10">
        <v>852899.5</v>
      </c>
      <c r="G799">
        <v>23</v>
      </c>
      <c r="I799" cm="1">
        <f t="array" ref="I799">Calcular_Prima_Anual_Empleado(B799, D799, G799, F799)</f>
        <v>624742.7031170096</v>
      </c>
    </row>
    <row r="800" spans="1:9" ht="13.95" customHeight="1" x14ac:dyDescent="0.3">
      <c r="A800" s="9">
        <v>799</v>
      </c>
      <c r="B800" s="11" t="s">
        <v>1</v>
      </c>
      <c r="C800" s="15">
        <v>28513</v>
      </c>
      <c r="D800" s="24">
        <f t="shared" si="12"/>
        <v>46</v>
      </c>
      <c r="E800" s="19">
        <v>35547</v>
      </c>
      <c r="F800" s="10">
        <v>717061</v>
      </c>
      <c r="G800">
        <v>27</v>
      </c>
      <c r="I800" cm="1">
        <f t="array" ref="I800">Calcular_Prima_Anual_Empleado(B800, D800, G800, F800)</f>
        <v>412983.12276077963</v>
      </c>
    </row>
    <row r="801" spans="1:9" ht="13.95" customHeight="1" x14ac:dyDescent="0.3">
      <c r="A801" s="9">
        <v>800</v>
      </c>
      <c r="B801" s="11" t="s">
        <v>2</v>
      </c>
      <c r="C801" s="15">
        <v>28526</v>
      </c>
      <c r="D801" s="24">
        <f t="shared" si="12"/>
        <v>46</v>
      </c>
      <c r="E801" s="19">
        <v>36692</v>
      </c>
      <c r="F801" s="10">
        <v>722583.55</v>
      </c>
      <c r="G801">
        <v>24</v>
      </c>
      <c r="I801" cm="1">
        <f t="array" ref="I801">Calcular_Prima_Anual_Empleado(B801, D801, G801, F801)</f>
        <v>530220.47693439713</v>
      </c>
    </row>
    <row r="802" spans="1:9" ht="13.95" customHeight="1" x14ac:dyDescent="0.3">
      <c r="A802" s="9">
        <v>801</v>
      </c>
      <c r="B802" s="11" t="s">
        <v>2</v>
      </c>
      <c r="C802" s="15">
        <v>28543</v>
      </c>
      <c r="D802" s="24">
        <f t="shared" si="12"/>
        <v>46</v>
      </c>
      <c r="E802" s="19">
        <v>36380</v>
      </c>
      <c r="F802" s="10">
        <v>935580.5</v>
      </c>
      <c r="G802">
        <v>25</v>
      </c>
      <c r="I802" cm="1">
        <f t="array" ref="I802">Calcular_Prima_Anual_Empleado(B802, D802, G802, F802)</f>
        <v>684713.81319988589</v>
      </c>
    </row>
    <row r="803" spans="1:9" ht="13.95" customHeight="1" x14ac:dyDescent="0.3">
      <c r="A803" s="9">
        <v>802</v>
      </c>
      <c r="B803" s="11" t="s">
        <v>2</v>
      </c>
      <c r="C803" s="15">
        <v>28532</v>
      </c>
      <c r="D803" s="24">
        <f t="shared" si="12"/>
        <v>46</v>
      </c>
      <c r="E803" s="19">
        <v>39139</v>
      </c>
      <c r="F803" s="10">
        <v>1333980.5</v>
      </c>
      <c r="G803">
        <v>17</v>
      </c>
      <c r="I803" cm="1">
        <f t="array" ref="I803">Calcular_Prima_Anual_Empleado(B803, D803, G803, F803)</f>
        <v>671133.07935044868</v>
      </c>
    </row>
    <row r="804" spans="1:9" ht="13.95" customHeight="1" x14ac:dyDescent="0.3">
      <c r="A804" s="9">
        <v>803</v>
      </c>
      <c r="B804" s="11" t="s">
        <v>1</v>
      </c>
      <c r="C804" s="15">
        <v>28559</v>
      </c>
      <c r="D804" s="24">
        <f t="shared" si="12"/>
        <v>46</v>
      </c>
      <c r="E804" s="19">
        <v>38486</v>
      </c>
      <c r="F804" s="10">
        <v>584764</v>
      </c>
      <c r="G804">
        <v>19</v>
      </c>
      <c r="I804" cm="1">
        <f t="array" ref="I804">Calcular_Prima_Anual_Empleado(B804, D804, G804, F804)</f>
        <v>233569.97325785199</v>
      </c>
    </row>
    <row r="805" spans="1:9" ht="13.95" customHeight="1" x14ac:dyDescent="0.3">
      <c r="A805" s="9">
        <v>804</v>
      </c>
      <c r="B805" s="11" t="s">
        <v>2</v>
      </c>
      <c r="C805" s="15">
        <v>28563</v>
      </c>
      <c r="D805" s="24">
        <f t="shared" si="12"/>
        <v>46</v>
      </c>
      <c r="E805" s="19">
        <v>39290</v>
      </c>
      <c r="F805" s="10">
        <v>731803.5</v>
      </c>
      <c r="G805">
        <v>17</v>
      </c>
      <c r="I805" cm="1">
        <f t="array" ref="I805">Calcular_Prima_Anual_Empleado(B805, D805, G805, F805)</f>
        <v>370931.71741500794</v>
      </c>
    </row>
    <row r="806" spans="1:9" ht="13.95" customHeight="1" x14ac:dyDescent="0.3">
      <c r="A806" s="9">
        <v>805</v>
      </c>
      <c r="B806" s="11" t="s">
        <v>2</v>
      </c>
      <c r="C806" s="15">
        <v>28566</v>
      </c>
      <c r="D806" s="24">
        <f t="shared" si="12"/>
        <v>46</v>
      </c>
      <c r="E806" s="19">
        <v>40637</v>
      </c>
      <c r="F806" s="10">
        <v>657295.6</v>
      </c>
      <c r="G806">
        <v>13</v>
      </c>
      <c r="I806" cm="1">
        <f t="array" ref="I806">Calcular_Prima_Anual_Empleado(B806, D806, G806, F806)</f>
        <v>333787.53380296426</v>
      </c>
    </row>
    <row r="807" spans="1:9" ht="13.95" customHeight="1" x14ac:dyDescent="0.3">
      <c r="A807" s="9">
        <v>806</v>
      </c>
      <c r="B807" s="11" t="s">
        <v>1</v>
      </c>
      <c r="C807" s="15">
        <v>28571</v>
      </c>
      <c r="D807" s="24">
        <f t="shared" si="12"/>
        <v>46</v>
      </c>
      <c r="E807" s="19">
        <v>43790</v>
      </c>
      <c r="F807" s="10">
        <v>1913980.57</v>
      </c>
      <c r="G807">
        <v>5</v>
      </c>
      <c r="I807" cm="1">
        <f t="array" ref="I807">Calcular_Prima_Anual_Empleado(B807, D807, G807, F807)</f>
        <v>83661.489455947041</v>
      </c>
    </row>
    <row r="808" spans="1:9" ht="13.95" customHeight="1" x14ac:dyDescent="0.3">
      <c r="A808" s="9">
        <v>807</v>
      </c>
      <c r="B808" s="11" t="s">
        <v>1</v>
      </c>
      <c r="C808" s="15">
        <v>28492</v>
      </c>
      <c r="D808" s="24">
        <f t="shared" si="12"/>
        <v>46</v>
      </c>
      <c r="E808" s="19">
        <v>36242</v>
      </c>
      <c r="F808" s="10">
        <v>1318332</v>
      </c>
      <c r="G808">
        <v>25</v>
      </c>
      <c r="I808" cm="1">
        <f t="array" ref="I808">Calcular_Prima_Anual_Empleado(B808, D808, G808, F808)</f>
        <v>754938.61914591247</v>
      </c>
    </row>
    <row r="809" spans="1:9" ht="13.95" customHeight="1" x14ac:dyDescent="0.3">
      <c r="A809" s="9">
        <v>808</v>
      </c>
      <c r="B809" s="11" t="s">
        <v>2</v>
      </c>
      <c r="C809" s="15">
        <v>28568</v>
      </c>
      <c r="D809" s="24">
        <f t="shared" si="12"/>
        <v>46</v>
      </c>
      <c r="E809" s="19">
        <v>42909</v>
      </c>
      <c r="F809" s="10">
        <v>574387.6</v>
      </c>
      <c r="G809">
        <v>7</v>
      </c>
      <c r="I809" cm="1">
        <f t="array" ref="I809">Calcular_Prima_Anual_Empleado(B809, D809, G809, F809)</f>
        <v>33180.545973921224</v>
      </c>
    </row>
    <row r="810" spans="1:9" ht="13.95" customHeight="1" x14ac:dyDescent="0.3">
      <c r="A810" s="9">
        <v>809</v>
      </c>
      <c r="B810" s="11" t="s">
        <v>1</v>
      </c>
      <c r="C810" s="15">
        <v>28553</v>
      </c>
      <c r="D810" s="24">
        <f t="shared" si="12"/>
        <v>46</v>
      </c>
      <c r="E810" s="19">
        <v>35546</v>
      </c>
      <c r="F810" s="10">
        <v>852899.3</v>
      </c>
      <c r="G810">
        <v>27</v>
      </c>
      <c r="I810" cm="1">
        <f t="array" ref="I810">Calcular_Prima_Anual_Empleado(B810, D810, G810, F810)</f>
        <v>490237.22832152119</v>
      </c>
    </row>
    <row r="811" spans="1:9" ht="13.95" customHeight="1" x14ac:dyDescent="0.3">
      <c r="A811" s="9">
        <v>810</v>
      </c>
      <c r="B811" s="11" t="s">
        <v>2</v>
      </c>
      <c r="C811" s="15">
        <v>28556</v>
      </c>
      <c r="D811" s="24">
        <f t="shared" si="12"/>
        <v>46</v>
      </c>
      <c r="E811" s="19">
        <v>41834</v>
      </c>
      <c r="F811" s="10">
        <v>944642.54</v>
      </c>
      <c r="G811">
        <v>10</v>
      </c>
      <c r="I811" cm="1">
        <f t="array" ref="I811">Calcular_Prima_Anual_Empleado(B811, D811, G811, F811)</f>
        <v>50631.68287013736</v>
      </c>
    </row>
    <row r="812" spans="1:9" ht="13.95" customHeight="1" x14ac:dyDescent="0.3">
      <c r="A812" s="9">
        <v>811</v>
      </c>
      <c r="B812" s="11" t="s">
        <v>2</v>
      </c>
      <c r="C812" s="15">
        <v>28571</v>
      </c>
      <c r="D812" s="24">
        <f t="shared" si="12"/>
        <v>46</v>
      </c>
      <c r="E812" s="19">
        <v>39433</v>
      </c>
      <c r="F812" s="10">
        <v>718004</v>
      </c>
      <c r="G812">
        <v>17</v>
      </c>
      <c r="I812" cm="1">
        <f t="array" ref="I812">Calcular_Prima_Anual_Empleado(B812, D812, G812, F812)</f>
        <v>364052.29708837962</v>
      </c>
    </row>
    <row r="813" spans="1:9" ht="13.95" customHeight="1" x14ac:dyDescent="0.3">
      <c r="A813" s="9">
        <v>812</v>
      </c>
      <c r="B813" s="11" t="s">
        <v>1</v>
      </c>
      <c r="C813" s="15">
        <v>28611</v>
      </c>
      <c r="D813" s="24">
        <f t="shared" si="12"/>
        <v>46</v>
      </c>
      <c r="E813" s="19">
        <v>37989</v>
      </c>
      <c r="F813" s="10">
        <v>2442046.9</v>
      </c>
      <c r="G813">
        <v>20</v>
      </c>
      <c r="I813" cm="1">
        <f t="array" ref="I813">Calcular_Prima_Anual_Empleado(B813, D813, G813, F813)</f>
        <v>958979.39226976363</v>
      </c>
    </row>
    <row r="814" spans="1:9" ht="13.95" customHeight="1" x14ac:dyDescent="0.3">
      <c r="A814" s="9">
        <v>813</v>
      </c>
      <c r="B814" s="11" t="s">
        <v>2</v>
      </c>
      <c r="C814" s="15">
        <v>28522</v>
      </c>
      <c r="D814" s="24">
        <f t="shared" si="12"/>
        <v>46</v>
      </c>
      <c r="E814" s="19">
        <v>37395</v>
      </c>
      <c r="F814" s="10">
        <v>1809394.5</v>
      </c>
      <c r="G814">
        <v>22</v>
      </c>
      <c r="I814" cm="1">
        <f t="array" ref="I814">Calcular_Prima_Anual_Empleado(B814, D814, G814, F814)</f>
        <v>1318518.3823990775</v>
      </c>
    </row>
    <row r="815" spans="1:9" ht="13.95" customHeight="1" x14ac:dyDescent="0.3">
      <c r="A815" s="9">
        <v>814</v>
      </c>
      <c r="B815" s="11" t="s">
        <v>1</v>
      </c>
      <c r="C815" s="15">
        <v>28575</v>
      </c>
      <c r="D815" s="24">
        <f t="shared" si="12"/>
        <v>46</v>
      </c>
      <c r="E815" s="19">
        <v>42566</v>
      </c>
      <c r="F815" s="10">
        <v>469049.8</v>
      </c>
      <c r="G815">
        <v>8</v>
      </c>
      <c r="I815" cm="1">
        <f t="array" ref="I815">Calcular_Prima_Anual_Empleado(B815, D815, G815, F815)</f>
        <v>24409.608617413487</v>
      </c>
    </row>
    <row r="816" spans="1:9" ht="13.95" customHeight="1" x14ac:dyDescent="0.3">
      <c r="A816" s="9">
        <v>815</v>
      </c>
      <c r="B816" s="11" t="s">
        <v>2</v>
      </c>
      <c r="C816" s="15">
        <v>28582</v>
      </c>
      <c r="D816" s="24">
        <f t="shared" si="12"/>
        <v>46</v>
      </c>
      <c r="E816" s="19">
        <v>39803</v>
      </c>
      <c r="F816" s="10">
        <v>645900.31999999995</v>
      </c>
      <c r="G816">
        <v>16</v>
      </c>
      <c r="I816" cm="1">
        <f t="array" ref="I816">Calcular_Prima_Anual_Empleado(B816, D816, G816, F816)</f>
        <v>328106.68153588061</v>
      </c>
    </row>
    <row r="817" spans="1:9" ht="13.95" customHeight="1" x14ac:dyDescent="0.3">
      <c r="A817" s="9">
        <v>816</v>
      </c>
      <c r="B817" s="11" t="s">
        <v>1</v>
      </c>
      <c r="C817" s="15">
        <v>28623</v>
      </c>
      <c r="D817" s="24">
        <f t="shared" si="12"/>
        <v>46</v>
      </c>
      <c r="E817" s="19">
        <v>38132</v>
      </c>
      <c r="F817" s="10">
        <v>702247.45</v>
      </c>
      <c r="G817">
        <v>20</v>
      </c>
      <c r="I817" cm="1">
        <f t="array" ref="I817">Calcular_Prima_Anual_Empleado(B817, D817, G817, F817)</f>
        <v>279456.14450726955</v>
      </c>
    </row>
    <row r="818" spans="1:9" ht="13.95" customHeight="1" x14ac:dyDescent="0.3">
      <c r="A818" s="9">
        <v>817</v>
      </c>
      <c r="B818" s="11" t="s">
        <v>1</v>
      </c>
      <c r="C818" s="15">
        <v>28497</v>
      </c>
      <c r="D818" s="24">
        <f t="shared" si="12"/>
        <v>46</v>
      </c>
      <c r="E818" s="19">
        <v>35962</v>
      </c>
      <c r="F818" s="10">
        <v>704396</v>
      </c>
      <c r="G818">
        <v>26</v>
      </c>
      <c r="I818" cm="1">
        <f t="array" ref="I818">Calcular_Prima_Anual_Empleado(B818, D818, G818, F818)</f>
        <v>405780.27020059014</v>
      </c>
    </row>
    <row r="819" spans="1:9" ht="13.95" customHeight="1" x14ac:dyDescent="0.3">
      <c r="A819" s="9">
        <v>818</v>
      </c>
      <c r="B819" s="11" t="s">
        <v>1</v>
      </c>
      <c r="C819" s="15">
        <v>28607</v>
      </c>
      <c r="D819" s="24">
        <f t="shared" si="12"/>
        <v>46</v>
      </c>
      <c r="E819" s="19">
        <v>37935</v>
      </c>
      <c r="F819" s="10">
        <v>3606410</v>
      </c>
      <c r="G819">
        <v>21</v>
      </c>
      <c r="I819" cm="1">
        <f t="array" ref="I819">Calcular_Prima_Anual_Empleado(B819, D819, G819, F819)</f>
        <v>2056216.8252425015</v>
      </c>
    </row>
    <row r="820" spans="1:9" ht="13.95" customHeight="1" x14ac:dyDescent="0.3">
      <c r="A820" s="9">
        <v>819</v>
      </c>
      <c r="B820" s="11" t="s">
        <v>2</v>
      </c>
      <c r="C820" s="15">
        <v>28633</v>
      </c>
      <c r="D820" s="24">
        <f t="shared" si="12"/>
        <v>46</v>
      </c>
      <c r="E820" s="19">
        <v>38936</v>
      </c>
      <c r="F820" s="10">
        <v>1069928.8500000001</v>
      </c>
      <c r="G820">
        <v>18</v>
      </c>
      <c r="I820" cm="1">
        <f t="array" ref="I820">Calcular_Prima_Anual_Empleado(B820, D820, G820, F820)</f>
        <v>539496.26002440287</v>
      </c>
    </row>
    <row r="821" spans="1:9" ht="13.95" customHeight="1" x14ac:dyDescent="0.3">
      <c r="A821" s="9">
        <v>820</v>
      </c>
      <c r="B821" s="11" t="s">
        <v>1</v>
      </c>
      <c r="C821" s="15">
        <v>28632</v>
      </c>
      <c r="D821" s="24">
        <f t="shared" si="12"/>
        <v>46</v>
      </c>
      <c r="E821" s="19">
        <v>36120</v>
      </c>
      <c r="F821" s="10">
        <v>53851.5</v>
      </c>
      <c r="G821">
        <v>26</v>
      </c>
      <c r="I821" cm="1">
        <f t="array" ref="I821">Calcular_Prima_Anual_Empleado(B821, D821, G821, F821)</f>
        <v>35801.895361094903</v>
      </c>
    </row>
    <row r="822" spans="1:9" ht="13.95" customHeight="1" x14ac:dyDescent="0.3">
      <c r="A822" s="9">
        <v>821</v>
      </c>
      <c r="B822" s="11" t="s">
        <v>2</v>
      </c>
      <c r="C822" s="15">
        <v>28635</v>
      </c>
      <c r="D822" s="24">
        <f t="shared" si="12"/>
        <v>46</v>
      </c>
      <c r="E822" s="19">
        <v>36221</v>
      </c>
      <c r="F822" s="10">
        <v>793714.75</v>
      </c>
      <c r="G822">
        <v>25</v>
      </c>
      <c r="I822" cm="1">
        <f t="array" ref="I822">Calcular_Prima_Anual_Empleado(B822, D822, G822, F822)</f>
        <v>581814.15656486945</v>
      </c>
    </row>
    <row r="823" spans="1:9" ht="13.95" customHeight="1" x14ac:dyDescent="0.3">
      <c r="A823" s="9">
        <v>822</v>
      </c>
      <c r="B823" s="11" t="s">
        <v>1</v>
      </c>
      <c r="C823" s="15">
        <v>28639</v>
      </c>
      <c r="D823" s="24">
        <f t="shared" si="12"/>
        <v>46</v>
      </c>
      <c r="E823" s="19">
        <v>37305</v>
      </c>
      <c r="F823" s="10">
        <v>2082681.8</v>
      </c>
      <c r="G823">
        <v>22</v>
      </c>
      <c r="I823" cm="1">
        <f t="array" ref="I823">Calcular_Prima_Anual_Empleado(B823, D823, G823, F823)</f>
        <v>1189640.4678478742</v>
      </c>
    </row>
    <row r="824" spans="1:9" ht="13.95" customHeight="1" x14ac:dyDescent="0.3">
      <c r="A824" s="9">
        <v>823</v>
      </c>
      <c r="B824" s="11" t="s">
        <v>2</v>
      </c>
      <c r="C824" s="15">
        <v>28634</v>
      </c>
      <c r="D824" s="24">
        <f t="shared" si="12"/>
        <v>46</v>
      </c>
      <c r="E824" s="19">
        <v>37089</v>
      </c>
      <c r="F824" s="10">
        <v>994415.05</v>
      </c>
      <c r="G824">
        <v>23</v>
      </c>
      <c r="I824" cm="1">
        <f t="array" ref="I824">Calcular_Prima_Anual_Empleado(B824, D824, G824, F824)</f>
        <v>727388.34876097576</v>
      </c>
    </row>
    <row r="825" spans="1:9" ht="13.95" customHeight="1" x14ac:dyDescent="0.3">
      <c r="A825" s="9">
        <v>824</v>
      </c>
      <c r="B825" s="11" t="s">
        <v>2</v>
      </c>
      <c r="C825" s="15">
        <v>28587</v>
      </c>
      <c r="D825" s="24">
        <f t="shared" si="12"/>
        <v>46</v>
      </c>
      <c r="E825" s="19">
        <v>40104</v>
      </c>
      <c r="F825" s="10">
        <v>734299.45</v>
      </c>
      <c r="G825">
        <v>15</v>
      </c>
      <c r="I825" cm="1">
        <f t="array" ref="I825">Calcular_Prima_Anual_Empleado(B825, D825, G825, F825)</f>
        <v>372176.01533625496</v>
      </c>
    </row>
    <row r="826" spans="1:9" ht="13.95" customHeight="1" x14ac:dyDescent="0.3">
      <c r="A826" s="9">
        <v>825</v>
      </c>
      <c r="B826" s="11" t="s">
        <v>2</v>
      </c>
      <c r="C826" s="15">
        <v>28640</v>
      </c>
      <c r="D826" s="24">
        <f t="shared" si="12"/>
        <v>46</v>
      </c>
      <c r="E826" s="19">
        <v>36710</v>
      </c>
      <c r="F826" s="10">
        <v>2141821.56</v>
      </c>
      <c r="G826">
        <v>24</v>
      </c>
      <c r="I826" cm="1">
        <f t="array" ref="I826">Calcular_Prima_Anual_Empleado(B826, D826, G826, F826)</f>
        <v>1559638.1053074466</v>
      </c>
    </row>
    <row r="827" spans="1:9" ht="13.95" customHeight="1" x14ac:dyDescent="0.3">
      <c r="A827" s="9">
        <v>826</v>
      </c>
      <c r="B827" s="11" t="s">
        <v>1</v>
      </c>
      <c r="C827" s="15">
        <v>28641</v>
      </c>
      <c r="D827" s="24">
        <f t="shared" si="12"/>
        <v>46</v>
      </c>
      <c r="E827" s="19">
        <v>41989</v>
      </c>
      <c r="F827" s="10">
        <v>537521.05000000005</v>
      </c>
      <c r="G827">
        <v>10</v>
      </c>
      <c r="I827" cm="1">
        <f t="array" ref="I827">Calcular_Prima_Anual_Empleado(B827, D827, G827, F827)</f>
        <v>27217.390436514375</v>
      </c>
    </row>
    <row r="828" spans="1:9" ht="13.95" customHeight="1" x14ac:dyDescent="0.3">
      <c r="A828" s="9">
        <v>827</v>
      </c>
      <c r="B828" s="11" t="s">
        <v>1</v>
      </c>
      <c r="C828" s="15">
        <v>28638</v>
      </c>
      <c r="D828" s="24">
        <f t="shared" si="12"/>
        <v>46</v>
      </c>
      <c r="E828" s="19">
        <v>37006</v>
      </c>
      <c r="F828" s="10">
        <v>1376818.9</v>
      </c>
      <c r="G828">
        <v>23</v>
      </c>
      <c r="I828" cm="1">
        <f t="array" ref="I828">Calcular_Prima_Anual_Empleado(B828, D828, G828, F828)</f>
        <v>788201.35245839146</v>
      </c>
    </row>
    <row r="829" spans="1:9" ht="13.95" customHeight="1" x14ac:dyDescent="0.3">
      <c r="A829" s="9">
        <v>828</v>
      </c>
      <c r="B829" s="11" t="s">
        <v>2</v>
      </c>
      <c r="C829" s="15">
        <v>28077</v>
      </c>
      <c r="D829" s="24">
        <f t="shared" si="12"/>
        <v>48</v>
      </c>
      <c r="E829" s="19">
        <v>41255</v>
      </c>
      <c r="F829" s="10">
        <v>806471.15</v>
      </c>
      <c r="G829">
        <v>12</v>
      </c>
      <c r="I829" cm="1">
        <f t="array" ref="I829">Calcular_Prima_Anual_Empleado(B829, D829, G829, F829)</f>
        <v>475049.81037963962</v>
      </c>
    </row>
    <row r="830" spans="1:9" ht="13.95" customHeight="1" x14ac:dyDescent="0.3">
      <c r="A830" s="9">
        <v>829</v>
      </c>
      <c r="B830" s="11" t="s">
        <v>2</v>
      </c>
      <c r="C830" s="15">
        <v>26589</v>
      </c>
      <c r="D830" s="24">
        <f t="shared" si="12"/>
        <v>52</v>
      </c>
      <c r="E830" s="19">
        <v>38881</v>
      </c>
      <c r="F830" s="10">
        <v>1564150.5</v>
      </c>
      <c r="G830">
        <v>18</v>
      </c>
      <c r="I830" cm="1">
        <f t="array" ref="I830">Calcular_Prima_Anual_Empleado(B830, D830, G830, F830)</f>
        <v>1311660.5903004468</v>
      </c>
    </row>
    <row r="831" spans="1:9" ht="13.95" customHeight="1" x14ac:dyDescent="0.3">
      <c r="A831" s="9">
        <v>830</v>
      </c>
      <c r="B831" s="11" t="s">
        <v>2</v>
      </c>
      <c r="C831" s="15">
        <v>28646</v>
      </c>
      <c r="D831" s="24">
        <f t="shared" si="12"/>
        <v>46</v>
      </c>
      <c r="E831" s="19">
        <v>37205</v>
      </c>
      <c r="F831" s="10">
        <v>2848771.3</v>
      </c>
      <c r="G831">
        <v>23</v>
      </c>
      <c r="I831" cm="1">
        <f t="array" ref="I831">Calcular_Prima_Anual_Empleado(B831, D831, G831, F831)</f>
        <v>2072410.8182717394</v>
      </c>
    </row>
    <row r="832" spans="1:9" ht="13.95" customHeight="1" x14ac:dyDescent="0.3">
      <c r="A832" s="9">
        <v>831</v>
      </c>
      <c r="B832" s="11" t="s">
        <v>2</v>
      </c>
      <c r="C832" s="15">
        <v>28637</v>
      </c>
      <c r="D832" s="24">
        <f t="shared" si="12"/>
        <v>46</v>
      </c>
      <c r="E832" s="19">
        <v>40309</v>
      </c>
      <c r="F832" s="10">
        <v>807720.13</v>
      </c>
      <c r="G832">
        <v>14</v>
      </c>
      <c r="I832" cm="1">
        <f t="array" ref="I832">Calcular_Prima_Anual_Empleado(B832, D832, G832, F832)</f>
        <v>408778.19066049717</v>
      </c>
    </row>
    <row r="833" spans="1:9" ht="13.95" customHeight="1" x14ac:dyDescent="0.3">
      <c r="A833" s="9">
        <v>832</v>
      </c>
      <c r="B833" s="11" t="s">
        <v>1</v>
      </c>
      <c r="C833" s="15">
        <v>28644</v>
      </c>
      <c r="D833" s="24">
        <f t="shared" si="12"/>
        <v>46</v>
      </c>
      <c r="E833" s="19">
        <v>35826</v>
      </c>
      <c r="F833" s="10">
        <v>1235955.5</v>
      </c>
      <c r="G833">
        <v>26</v>
      </c>
      <c r="I833" cm="1">
        <f t="array" ref="I833">Calcular_Prima_Anual_Empleado(B833, D833, G833, F833)</f>
        <v>708089.3665660111</v>
      </c>
    </row>
    <row r="834" spans="1:9" ht="13.95" customHeight="1" x14ac:dyDescent="0.3">
      <c r="A834" s="9">
        <v>833</v>
      </c>
      <c r="B834" s="11" t="s">
        <v>1</v>
      </c>
      <c r="C834" s="15">
        <v>28658</v>
      </c>
      <c r="D834" s="24">
        <f t="shared" si="12"/>
        <v>46</v>
      </c>
      <c r="E834" s="19">
        <v>35480</v>
      </c>
      <c r="F834" s="10">
        <v>1374335</v>
      </c>
      <c r="G834">
        <v>27</v>
      </c>
      <c r="I834" cm="1">
        <f t="array" ref="I834">Calcular_Prima_Anual_Empleado(B834, D834, G834, F834)</f>
        <v>786788.70615169953</v>
      </c>
    </row>
    <row r="835" spans="1:9" ht="13.95" customHeight="1" x14ac:dyDescent="0.3">
      <c r="A835" s="9">
        <v>834</v>
      </c>
      <c r="B835" s="11" t="s">
        <v>1</v>
      </c>
      <c r="C835" s="15">
        <v>28623</v>
      </c>
      <c r="D835" s="24">
        <f t="shared" ref="D835:D898" si="13">2024-YEAR(C835)</f>
        <v>46</v>
      </c>
      <c r="E835" s="19">
        <v>35908</v>
      </c>
      <c r="F835" s="10">
        <v>859558.5</v>
      </c>
      <c r="G835">
        <v>26</v>
      </c>
      <c r="I835" cm="1">
        <f t="array" ref="I835">Calcular_Prima_Anual_Empleado(B835, D835, G835, F835)</f>
        <v>494024.45578056684</v>
      </c>
    </row>
    <row r="836" spans="1:9" ht="13.95" customHeight="1" x14ac:dyDescent="0.3">
      <c r="A836" s="9">
        <v>835</v>
      </c>
      <c r="B836" s="11" t="s">
        <v>2</v>
      </c>
      <c r="C836" s="15">
        <v>28660</v>
      </c>
      <c r="D836" s="24">
        <f t="shared" si="13"/>
        <v>46</v>
      </c>
      <c r="E836" s="19">
        <v>40857</v>
      </c>
      <c r="F836" s="10">
        <v>1807383.2</v>
      </c>
      <c r="G836">
        <v>13</v>
      </c>
      <c r="I836" cm="1">
        <f t="array" ref="I836">Calcular_Prima_Anual_Empleado(B836, D836, G836, F836)</f>
        <v>907137.00391733623</v>
      </c>
    </row>
    <row r="837" spans="1:9" ht="13.95" customHeight="1" x14ac:dyDescent="0.3">
      <c r="A837" s="9">
        <v>836</v>
      </c>
      <c r="B837" s="11" t="s">
        <v>1</v>
      </c>
      <c r="C837" s="15">
        <v>28664</v>
      </c>
      <c r="D837" s="24">
        <f t="shared" si="13"/>
        <v>46</v>
      </c>
      <c r="E837" s="19">
        <v>39356</v>
      </c>
      <c r="F837" s="10">
        <v>1532091.1</v>
      </c>
      <c r="G837">
        <v>17</v>
      </c>
      <c r="I837" cm="1">
        <f t="array" ref="I837">Calcular_Prima_Anual_Empleado(B837, D837, G837, F837)</f>
        <v>603572.84208587976</v>
      </c>
    </row>
    <row r="838" spans="1:9" ht="13.95" customHeight="1" x14ac:dyDescent="0.3">
      <c r="A838" s="9">
        <v>837</v>
      </c>
      <c r="B838" s="11" t="s">
        <v>1</v>
      </c>
      <c r="C838" s="15">
        <v>28667</v>
      </c>
      <c r="D838" s="24">
        <f t="shared" si="13"/>
        <v>46</v>
      </c>
      <c r="E838" s="19">
        <v>37815</v>
      </c>
      <c r="F838" s="10">
        <v>788583.5</v>
      </c>
      <c r="G838">
        <v>21</v>
      </c>
      <c r="I838" cm="1">
        <f t="array" ref="I838">Calcular_Prima_Anual_Empleado(B838, D838, G838, F838)</f>
        <v>453659.47666809551</v>
      </c>
    </row>
    <row r="839" spans="1:9" ht="13.95" customHeight="1" x14ac:dyDescent="0.3">
      <c r="A839" s="9">
        <v>838</v>
      </c>
      <c r="B839" s="11" t="s">
        <v>1</v>
      </c>
      <c r="C839" s="15">
        <v>28661</v>
      </c>
      <c r="D839" s="24">
        <f t="shared" si="13"/>
        <v>46</v>
      </c>
      <c r="E839" s="19">
        <v>37691</v>
      </c>
      <c r="F839" s="10">
        <v>654577</v>
      </c>
      <c r="G839">
        <v>21</v>
      </c>
      <c r="I839" cm="1">
        <f t="array" ref="I839">Calcular_Prima_Anual_Empleado(B839, D839, G839, F839)</f>
        <v>377447.15439355647</v>
      </c>
    </row>
    <row r="840" spans="1:9" ht="13.95" customHeight="1" x14ac:dyDescent="0.3">
      <c r="A840" s="9">
        <v>839</v>
      </c>
      <c r="B840" s="11" t="s">
        <v>2</v>
      </c>
      <c r="C840" s="15">
        <v>28640</v>
      </c>
      <c r="D840" s="24">
        <f t="shared" si="13"/>
        <v>46</v>
      </c>
      <c r="E840" s="19">
        <v>42430</v>
      </c>
      <c r="F840" s="10">
        <v>620890.15</v>
      </c>
      <c r="G840">
        <v>8</v>
      </c>
      <c r="I840" cm="1">
        <f t="array" ref="I840">Calcular_Prima_Anual_Empleado(B840, D840, G840, F840)</f>
        <v>35372.339461060474</v>
      </c>
    </row>
    <row r="841" spans="1:9" ht="13.95" customHeight="1" x14ac:dyDescent="0.3">
      <c r="A841" s="9">
        <v>840</v>
      </c>
      <c r="B841" s="11" t="s">
        <v>1</v>
      </c>
      <c r="C841" s="15">
        <v>28675</v>
      </c>
      <c r="D841" s="24">
        <f t="shared" si="13"/>
        <v>46</v>
      </c>
      <c r="E841" s="19">
        <v>41335</v>
      </c>
      <c r="F841" s="10">
        <v>520172.55</v>
      </c>
      <c r="G841">
        <v>11</v>
      </c>
      <c r="I841" cm="1">
        <f t="array" ref="I841">Calcular_Prima_Anual_Empleado(B841, D841, G841, F841)</f>
        <v>208342.12766812681</v>
      </c>
    </row>
    <row r="842" spans="1:9" ht="13.95" customHeight="1" x14ac:dyDescent="0.3">
      <c r="A842" s="9">
        <v>841</v>
      </c>
      <c r="B842" s="11" t="s">
        <v>1</v>
      </c>
      <c r="C842" s="15">
        <v>28672</v>
      </c>
      <c r="D842" s="24">
        <f t="shared" si="13"/>
        <v>46</v>
      </c>
      <c r="E842" s="19">
        <v>37370</v>
      </c>
      <c r="F842" s="10">
        <v>929418</v>
      </c>
      <c r="G842">
        <v>22</v>
      </c>
      <c r="I842" cm="1">
        <f t="array" ref="I842">Calcular_Prima_Anual_Empleado(B842, D842, G842, F842)</f>
        <v>533755.02652107691</v>
      </c>
    </row>
    <row r="843" spans="1:9" ht="13.95" customHeight="1" x14ac:dyDescent="0.3">
      <c r="A843" s="9">
        <v>842</v>
      </c>
      <c r="B843" s="11" t="s">
        <v>2</v>
      </c>
      <c r="C843" s="15">
        <v>28610</v>
      </c>
      <c r="D843" s="24">
        <f t="shared" si="13"/>
        <v>46</v>
      </c>
      <c r="E843" s="19">
        <v>41269</v>
      </c>
      <c r="F843" s="10">
        <v>489418.98</v>
      </c>
      <c r="G843">
        <v>12</v>
      </c>
      <c r="I843" cm="1">
        <f t="array" ref="I843">Calcular_Prima_Anual_Empleado(B843, D843, G843, F843)</f>
        <v>250096.54268055619</v>
      </c>
    </row>
    <row r="844" spans="1:9" ht="13.95" customHeight="1" x14ac:dyDescent="0.3">
      <c r="A844" s="9">
        <v>843</v>
      </c>
      <c r="B844" s="11" t="s">
        <v>1</v>
      </c>
      <c r="C844" s="15">
        <v>28619</v>
      </c>
      <c r="D844" s="24">
        <f t="shared" si="13"/>
        <v>46</v>
      </c>
      <c r="E844" s="19">
        <v>40307</v>
      </c>
      <c r="F844" s="10">
        <v>591140</v>
      </c>
      <c r="G844">
        <v>14</v>
      </c>
      <c r="I844" cm="1">
        <f t="array" ref="I844">Calcular_Prima_Anual_Empleado(B844, D844, G844, F844)</f>
        <v>236060.28340695199</v>
      </c>
    </row>
    <row r="845" spans="1:9" ht="13.95" customHeight="1" x14ac:dyDescent="0.3">
      <c r="A845" s="9">
        <v>844</v>
      </c>
      <c r="B845" s="11" t="s">
        <v>1</v>
      </c>
      <c r="C845" s="15">
        <v>28673</v>
      </c>
      <c r="D845" s="24">
        <f t="shared" si="13"/>
        <v>46</v>
      </c>
      <c r="E845" s="19">
        <v>36098</v>
      </c>
      <c r="F845" s="10">
        <v>769602</v>
      </c>
      <c r="G845">
        <v>26</v>
      </c>
      <c r="I845" cm="1">
        <f t="array" ref="I845">Calcular_Prima_Anual_Empleado(B845, D845, G845, F845)</f>
        <v>442864.29736519471</v>
      </c>
    </row>
    <row r="846" spans="1:9" ht="13.95" customHeight="1" x14ac:dyDescent="0.3">
      <c r="A846" s="9">
        <v>845</v>
      </c>
      <c r="B846" s="11" t="s">
        <v>1</v>
      </c>
      <c r="C846" s="15">
        <v>28684</v>
      </c>
      <c r="D846" s="24">
        <f t="shared" si="13"/>
        <v>46</v>
      </c>
      <c r="E846" s="19">
        <v>36121</v>
      </c>
      <c r="F846" s="10">
        <v>663758.17000000004</v>
      </c>
      <c r="G846">
        <v>26</v>
      </c>
      <c r="I846" cm="1">
        <f t="array" ref="I846">Calcular_Prima_Anual_Empleado(B846, D846, G846, F846)</f>
        <v>382668.67937105626</v>
      </c>
    </row>
    <row r="847" spans="1:9" ht="13.95" customHeight="1" x14ac:dyDescent="0.3">
      <c r="A847" s="9">
        <v>846</v>
      </c>
      <c r="B847" s="11" t="s">
        <v>1</v>
      </c>
      <c r="C847" s="15">
        <v>28681</v>
      </c>
      <c r="D847" s="24">
        <f t="shared" si="13"/>
        <v>46</v>
      </c>
      <c r="E847" s="19">
        <v>38099</v>
      </c>
      <c r="F847" s="10">
        <v>1624893.4</v>
      </c>
      <c r="G847">
        <v>20</v>
      </c>
      <c r="I847" cm="1">
        <f t="array" ref="I847">Calcular_Prima_Anual_Empleado(B847, D847, G847, F847)</f>
        <v>639819.15788729559</v>
      </c>
    </row>
    <row r="848" spans="1:9" ht="13.95" customHeight="1" x14ac:dyDescent="0.3">
      <c r="A848" s="9">
        <v>847</v>
      </c>
      <c r="B848" s="11" t="s">
        <v>1</v>
      </c>
      <c r="C848" s="15">
        <v>28677</v>
      </c>
      <c r="D848" s="24">
        <f t="shared" si="13"/>
        <v>46</v>
      </c>
      <c r="E848" s="19">
        <v>35633</v>
      </c>
      <c r="F848" s="10">
        <v>914947.5</v>
      </c>
      <c r="G848">
        <v>27</v>
      </c>
      <c r="I848" cm="1">
        <f t="array" ref="I848">Calcular_Prima_Anual_Empleado(B848, D848, G848, F848)</f>
        <v>525525.34803925897</v>
      </c>
    </row>
    <row r="849" spans="1:9" ht="13.95" customHeight="1" x14ac:dyDescent="0.3">
      <c r="A849" s="9">
        <v>848</v>
      </c>
      <c r="B849" s="11" t="s">
        <v>2</v>
      </c>
      <c r="C849" s="15">
        <v>28693</v>
      </c>
      <c r="D849" s="24">
        <f t="shared" si="13"/>
        <v>46</v>
      </c>
      <c r="E849" s="19">
        <v>37624</v>
      </c>
      <c r="F849" s="10">
        <v>587060.94999999995</v>
      </c>
      <c r="G849">
        <v>21</v>
      </c>
      <c r="I849" cm="1">
        <f t="array" ref="I849">Calcular_Prima_Anual_Empleado(B849, D849, G849, F849)</f>
        <v>431921.70498778793</v>
      </c>
    </row>
    <row r="850" spans="1:9" ht="13.95" customHeight="1" x14ac:dyDescent="0.3">
      <c r="A850" s="9">
        <v>849</v>
      </c>
      <c r="B850" s="11" t="s">
        <v>2</v>
      </c>
      <c r="C850" s="15">
        <v>28656</v>
      </c>
      <c r="D850" s="24">
        <f t="shared" si="13"/>
        <v>46</v>
      </c>
      <c r="E850" s="19">
        <v>37073</v>
      </c>
      <c r="F850" s="10">
        <v>1340270.3400000001</v>
      </c>
      <c r="G850">
        <v>23</v>
      </c>
      <c r="I850" cm="1">
        <f t="array" ref="I850">Calcular_Prima_Anual_Empleado(B850, D850, G850, F850)</f>
        <v>978247.98603356665</v>
      </c>
    </row>
    <row r="851" spans="1:9" ht="13.95" customHeight="1" x14ac:dyDescent="0.3">
      <c r="A851" s="9">
        <v>850</v>
      </c>
      <c r="B851" s="11" t="s">
        <v>2</v>
      </c>
      <c r="C851" s="15">
        <v>28685</v>
      </c>
      <c r="D851" s="24">
        <f t="shared" si="13"/>
        <v>46</v>
      </c>
      <c r="E851" s="19">
        <v>41425</v>
      </c>
      <c r="F851" s="10">
        <v>2068048.8</v>
      </c>
      <c r="G851">
        <v>11</v>
      </c>
      <c r="I851" cm="1">
        <f t="array" ref="I851">Calcular_Prima_Anual_Empleado(B851, D851, G851, F851)</f>
        <v>1037085.7866335786</v>
      </c>
    </row>
    <row r="852" spans="1:9" ht="13.95" customHeight="1" x14ac:dyDescent="0.3">
      <c r="A852" s="9">
        <v>851</v>
      </c>
      <c r="B852" s="11" t="s">
        <v>2</v>
      </c>
      <c r="C852" s="15">
        <v>28657</v>
      </c>
      <c r="D852" s="24">
        <f t="shared" si="13"/>
        <v>46</v>
      </c>
      <c r="E852" s="19">
        <v>36970</v>
      </c>
      <c r="F852" s="10">
        <v>1512434.5</v>
      </c>
      <c r="G852">
        <v>23</v>
      </c>
      <c r="I852" cm="1">
        <f t="array" ref="I852">Calcular_Prima_Anual_Empleado(B852, D852, G852, F852)</f>
        <v>1103124.0251681427</v>
      </c>
    </row>
    <row r="853" spans="1:9" ht="13.95" customHeight="1" x14ac:dyDescent="0.3">
      <c r="A853" s="9">
        <v>852</v>
      </c>
      <c r="B853" s="11" t="s">
        <v>2</v>
      </c>
      <c r="C853" s="15">
        <v>28686</v>
      </c>
      <c r="D853" s="24">
        <f t="shared" si="13"/>
        <v>46</v>
      </c>
      <c r="E853" s="19">
        <v>38262</v>
      </c>
      <c r="F853" s="10">
        <v>2321963.2000000002</v>
      </c>
      <c r="G853">
        <v>20</v>
      </c>
      <c r="I853" cm="1">
        <f t="array" ref="I853">Calcular_Prima_Anual_Empleado(B853, D853, G853, F853)</f>
        <v>1163668.9153399558</v>
      </c>
    </row>
    <row r="854" spans="1:9" ht="13.95" customHeight="1" x14ac:dyDescent="0.3">
      <c r="A854" s="9">
        <v>853</v>
      </c>
      <c r="B854" s="11" t="s">
        <v>2</v>
      </c>
      <c r="C854" s="15">
        <v>28708</v>
      </c>
      <c r="D854" s="24">
        <f t="shared" si="13"/>
        <v>46</v>
      </c>
      <c r="E854" s="19">
        <v>36010</v>
      </c>
      <c r="F854" s="10">
        <v>1623983.7</v>
      </c>
      <c r="G854">
        <v>26</v>
      </c>
      <c r="I854" cm="1">
        <f t="array" ref="I854">Calcular_Prima_Anual_Empleado(B854, D854, G854, F854)</f>
        <v>1184034.1417953821</v>
      </c>
    </row>
    <row r="855" spans="1:9" ht="13.95" customHeight="1" x14ac:dyDescent="0.3">
      <c r="A855" s="9">
        <v>854</v>
      </c>
      <c r="B855" s="11" t="s">
        <v>2</v>
      </c>
      <c r="C855" s="15">
        <v>28699</v>
      </c>
      <c r="D855" s="24">
        <f t="shared" si="13"/>
        <v>46</v>
      </c>
      <c r="E855" s="19">
        <v>38177</v>
      </c>
      <c r="F855" s="10">
        <v>668116</v>
      </c>
      <c r="G855">
        <v>20</v>
      </c>
      <c r="I855" cm="1">
        <f t="array" ref="I855">Calcular_Prima_Anual_Empleado(B855, D855, G855, F855)</f>
        <v>339181.79299367778</v>
      </c>
    </row>
    <row r="856" spans="1:9" ht="13.95" customHeight="1" x14ac:dyDescent="0.3">
      <c r="A856" s="9">
        <v>855</v>
      </c>
      <c r="B856" s="11" t="s">
        <v>2</v>
      </c>
      <c r="C856" s="15">
        <v>28607</v>
      </c>
      <c r="D856" s="24">
        <f t="shared" si="13"/>
        <v>46</v>
      </c>
      <c r="E856" s="19">
        <v>37056</v>
      </c>
      <c r="F856" s="10">
        <v>646109</v>
      </c>
      <c r="G856">
        <v>23</v>
      </c>
      <c r="I856" cm="1">
        <f t="array" ref="I856">Calcular_Prima_Anual_Empleado(B856, D856, G856, F856)</f>
        <v>474751.09876301041</v>
      </c>
    </row>
    <row r="857" spans="1:9" ht="13.95" customHeight="1" x14ac:dyDescent="0.3">
      <c r="A857" s="9">
        <v>856</v>
      </c>
      <c r="B857" s="11" t="s">
        <v>2</v>
      </c>
      <c r="C857" s="15">
        <v>28711</v>
      </c>
      <c r="D857" s="24">
        <f t="shared" si="13"/>
        <v>46</v>
      </c>
      <c r="E857" s="19">
        <v>39219</v>
      </c>
      <c r="F857" s="10">
        <v>731803.5</v>
      </c>
      <c r="G857">
        <v>17</v>
      </c>
      <c r="I857" cm="1">
        <f t="array" ref="I857">Calcular_Prima_Anual_Empleado(B857, D857, G857, F857)</f>
        <v>370931.71741500794</v>
      </c>
    </row>
    <row r="858" spans="1:9" ht="13.95" customHeight="1" x14ac:dyDescent="0.3">
      <c r="A858" s="9">
        <v>857</v>
      </c>
      <c r="B858" s="11" t="s">
        <v>2</v>
      </c>
      <c r="C858" s="15">
        <v>28342</v>
      </c>
      <c r="D858" s="24">
        <f t="shared" si="13"/>
        <v>47</v>
      </c>
      <c r="E858" s="19">
        <v>37676</v>
      </c>
      <c r="F858" s="10">
        <v>1708263.5</v>
      </c>
      <c r="G858">
        <v>21</v>
      </c>
      <c r="I858" cm="1">
        <f t="array" ref="I858">Calcular_Prima_Anual_Empleado(B858, D858, G858, F858)</f>
        <v>1341019.4659483102</v>
      </c>
    </row>
    <row r="859" spans="1:9" ht="13.95" customHeight="1" x14ac:dyDescent="0.3">
      <c r="A859" s="9">
        <v>858</v>
      </c>
      <c r="B859" s="11" t="s">
        <v>2</v>
      </c>
      <c r="C859" s="15">
        <v>28618</v>
      </c>
      <c r="D859" s="24">
        <f t="shared" si="13"/>
        <v>46</v>
      </c>
      <c r="E859" s="19">
        <v>43694</v>
      </c>
      <c r="F859" s="10">
        <v>568940.81999999995</v>
      </c>
      <c r="G859">
        <v>5</v>
      </c>
      <c r="I859" cm="1">
        <f t="array" ref="I859">Calcular_Prima_Anual_Empleado(B859, D859, G859, F859)</f>
        <v>32923.824204257398</v>
      </c>
    </row>
    <row r="860" spans="1:9" ht="13.95" customHeight="1" x14ac:dyDescent="0.3">
      <c r="A860" s="9">
        <v>859</v>
      </c>
      <c r="B860" s="11" t="s">
        <v>2</v>
      </c>
      <c r="C860" s="15">
        <v>28602</v>
      </c>
      <c r="D860" s="24">
        <f t="shared" si="13"/>
        <v>46</v>
      </c>
      <c r="E860" s="19">
        <v>44123</v>
      </c>
      <c r="F860" s="10">
        <v>1669068.9</v>
      </c>
      <c r="G860">
        <v>4</v>
      </c>
      <c r="I860" cm="1">
        <f t="array" ref="I860">Calcular_Prima_Anual_Empleado(B860, D860, G860, F860)</f>
        <v>84775.895988772725</v>
      </c>
    </row>
    <row r="861" spans="1:9" ht="13.95" customHeight="1" x14ac:dyDescent="0.3">
      <c r="A861" s="9">
        <v>860</v>
      </c>
      <c r="B861" s="11" t="s">
        <v>1</v>
      </c>
      <c r="C861" s="15">
        <v>28613</v>
      </c>
      <c r="D861" s="24">
        <f t="shared" si="13"/>
        <v>46</v>
      </c>
      <c r="E861" s="19">
        <v>38785</v>
      </c>
      <c r="F861" s="10">
        <v>615772</v>
      </c>
      <c r="G861">
        <v>18</v>
      </c>
      <c r="I861" cm="1">
        <f t="array" ref="I861">Calcular_Prima_Anual_Empleado(B861, D861, G861, F861)</f>
        <v>245680.94206326199</v>
      </c>
    </row>
    <row r="862" spans="1:9" ht="13.95" customHeight="1" x14ac:dyDescent="0.3">
      <c r="A862" s="9">
        <v>861</v>
      </c>
      <c r="B862" s="11" t="s">
        <v>1</v>
      </c>
      <c r="C862" s="15">
        <v>28706</v>
      </c>
      <c r="D862" s="24">
        <f t="shared" si="13"/>
        <v>46</v>
      </c>
      <c r="E862" s="19">
        <v>36473</v>
      </c>
      <c r="F862" s="10">
        <v>865728.26</v>
      </c>
      <c r="G862">
        <v>25</v>
      </c>
      <c r="I862" cm="1">
        <f t="array" ref="I862">Calcular_Prima_Anual_Empleado(B862, D862, G862, F862)</f>
        <v>497533.32839104877</v>
      </c>
    </row>
    <row r="863" spans="1:9" ht="13.95" customHeight="1" x14ac:dyDescent="0.3">
      <c r="A863" s="9">
        <v>862</v>
      </c>
      <c r="B863" s="11" t="s">
        <v>1</v>
      </c>
      <c r="C863" s="15">
        <v>28712</v>
      </c>
      <c r="D863" s="24">
        <f t="shared" si="13"/>
        <v>46</v>
      </c>
      <c r="E863" s="19">
        <v>37061</v>
      </c>
      <c r="F863" s="10">
        <v>1018822.2</v>
      </c>
      <c r="G863">
        <v>23</v>
      </c>
      <c r="I863" cm="1">
        <f t="array" ref="I863">Calcular_Prima_Anual_Empleado(B863, D863, G863, F863)</f>
        <v>584601.08028038952</v>
      </c>
    </row>
    <row r="864" spans="1:9" ht="13.95" customHeight="1" x14ac:dyDescent="0.3">
      <c r="A864" s="9">
        <v>863</v>
      </c>
      <c r="B864" s="11" t="s">
        <v>1</v>
      </c>
      <c r="C864" s="15">
        <v>28729</v>
      </c>
      <c r="D864" s="24">
        <f t="shared" si="13"/>
        <v>46</v>
      </c>
      <c r="E864" s="19">
        <v>43931</v>
      </c>
      <c r="F864" s="10">
        <v>481338.5</v>
      </c>
      <c r="G864">
        <v>4</v>
      </c>
      <c r="I864" cm="1">
        <f t="array" ref="I864">Calcular_Prima_Anual_Empleado(B864, D864, G864, F864)</f>
        <v>24913.527976858291</v>
      </c>
    </row>
    <row r="865" spans="1:9" ht="13.95" customHeight="1" x14ac:dyDescent="0.3">
      <c r="A865" s="9">
        <v>864</v>
      </c>
      <c r="B865" s="11" t="s">
        <v>2</v>
      </c>
      <c r="C865" s="15">
        <v>28723</v>
      </c>
      <c r="D865" s="24">
        <f t="shared" si="13"/>
        <v>46</v>
      </c>
      <c r="E865" s="19">
        <v>40167</v>
      </c>
      <c r="F865" s="10">
        <v>671113.6</v>
      </c>
      <c r="G865">
        <v>15</v>
      </c>
      <c r="I865" cm="1">
        <f t="array" ref="I865">Calcular_Prima_Anual_Empleado(B865, D865, G865, F865)</f>
        <v>340676.17687505757</v>
      </c>
    </row>
    <row r="866" spans="1:9" ht="13.95" customHeight="1" x14ac:dyDescent="0.3">
      <c r="A866" s="9">
        <v>865</v>
      </c>
      <c r="B866" s="11" t="s">
        <v>1</v>
      </c>
      <c r="C866" s="15">
        <v>28723</v>
      </c>
      <c r="D866" s="24">
        <f t="shared" si="13"/>
        <v>46</v>
      </c>
      <c r="E866" s="19">
        <v>41031</v>
      </c>
      <c r="F866" s="10">
        <v>538162</v>
      </c>
      <c r="G866">
        <v>12</v>
      </c>
      <c r="I866" cm="1">
        <f t="array" ref="I866">Calcular_Prima_Anual_Empleado(B866, D866, G866, F866)</f>
        <v>215368.36824399375</v>
      </c>
    </row>
    <row r="867" spans="1:9" ht="13.95" customHeight="1" x14ac:dyDescent="0.3">
      <c r="A867" s="9">
        <v>866</v>
      </c>
      <c r="B867" s="11" t="s">
        <v>1</v>
      </c>
      <c r="C867" s="15">
        <v>28731</v>
      </c>
      <c r="D867" s="24">
        <f t="shared" si="13"/>
        <v>46</v>
      </c>
      <c r="E867" s="19">
        <v>37861</v>
      </c>
      <c r="F867" s="10">
        <v>3036929.45</v>
      </c>
      <c r="G867">
        <v>21</v>
      </c>
      <c r="I867" cm="1">
        <f t="array" ref="I867">Calcular_Prima_Anual_Empleado(B867, D867, G867, F867)</f>
        <v>1732341.2281208572</v>
      </c>
    </row>
    <row r="868" spans="1:9" ht="13.95" customHeight="1" x14ac:dyDescent="0.3">
      <c r="A868" s="9">
        <v>867</v>
      </c>
      <c r="B868" s="11" t="s">
        <v>2</v>
      </c>
      <c r="C868" s="15">
        <v>28730</v>
      </c>
      <c r="D868" s="24">
        <f t="shared" si="13"/>
        <v>46</v>
      </c>
      <c r="E868" s="19">
        <v>37285</v>
      </c>
      <c r="F868" s="10">
        <v>838074.5</v>
      </c>
      <c r="G868">
        <v>22</v>
      </c>
      <c r="I868" cm="1">
        <f t="array" ref="I868">Calcular_Prima_Anual_Empleado(B868, D868, G868, F868)</f>
        <v>613989.66787337884</v>
      </c>
    </row>
    <row r="869" spans="1:9" ht="13.95" customHeight="1" x14ac:dyDescent="0.3">
      <c r="A869" s="9">
        <v>868</v>
      </c>
      <c r="B869" s="11" t="s">
        <v>2</v>
      </c>
      <c r="C869" s="15">
        <v>28728</v>
      </c>
      <c r="D869" s="24">
        <f t="shared" si="13"/>
        <v>46</v>
      </c>
      <c r="E869" s="19">
        <v>39314</v>
      </c>
      <c r="F869" s="10">
        <v>1627904.81</v>
      </c>
      <c r="G869">
        <v>17</v>
      </c>
      <c r="I869" cm="1">
        <f t="array" ref="I869">Calcular_Prima_Anual_Empleado(B869, D869, G869, F869)</f>
        <v>817662.21973265288</v>
      </c>
    </row>
    <row r="870" spans="1:9" ht="13.95" customHeight="1" x14ac:dyDescent="0.3">
      <c r="A870" s="9">
        <v>869</v>
      </c>
      <c r="B870" s="11" t="s">
        <v>2</v>
      </c>
      <c r="C870" s="15">
        <v>28731</v>
      </c>
      <c r="D870" s="24">
        <f t="shared" si="13"/>
        <v>46</v>
      </c>
      <c r="E870" s="19">
        <v>37654</v>
      </c>
      <c r="F870" s="10">
        <v>1631805.45</v>
      </c>
      <c r="G870">
        <v>21</v>
      </c>
      <c r="I870" cm="1">
        <f t="array" ref="I870">Calcular_Prima_Anual_Empleado(B870, D870, G870, F870)</f>
        <v>1189707.5012164188</v>
      </c>
    </row>
    <row r="871" spans="1:9" ht="13.95" customHeight="1" x14ac:dyDescent="0.3">
      <c r="A871" s="9">
        <v>870</v>
      </c>
      <c r="B871" s="11" t="s">
        <v>1</v>
      </c>
      <c r="C871" s="15">
        <v>28704</v>
      </c>
      <c r="D871" s="24">
        <f t="shared" si="13"/>
        <v>46</v>
      </c>
      <c r="E871" s="19">
        <v>35871</v>
      </c>
      <c r="F871" s="10">
        <v>1938566.4</v>
      </c>
      <c r="G871">
        <v>26</v>
      </c>
      <c r="I871" cm="1">
        <f t="array" ref="I871">Calcular_Prima_Anual_Empleado(B871, D871, G871, F871)</f>
        <v>1107679.0009822808</v>
      </c>
    </row>
    <row r="872" spans="1:9" ht="13.95" customHeight="1" x14ac:dyDescent="0.3">
      <c r="A872" s="9">
        <v>871</v>
      </c>
      <c r="B872" s="11" t="s">
        <v>1</v>
      </c>
      <c r="C872" s="15">
        <v>28742</v>
      </c>
      <c r="D872" s="24">
        <f t="shared" si="13"/>
        <v>46</v>
      </c>
      <c r="E872" s="19">
        <v>44138</v>
      </c>
      <c r="F872" s="10">
        <v>142375</v>
      </c>
      <c r="G872">
        <v>4</v>
      </c>
      <c r="I872" cm="1">
        <f t="array" ref="I872">Calcular_Prima_Anual_Empleado(B872, D872, G872, F872)</f>
        <v>11013.744452549878</v>
      </c>
    </row>
    <row r="873" spans="1:9" ht="13.95" customHeight="1" x14ac:dyDescent="0.3">
      <c r="A873" s="9">
        <v>872</v>
      </c>
      <c r="B873" s="11" t="s">
        <v>2</v>
      </c>
      <c r="C873" s="15">
        <v>28710</v>
      </c>
      <c r="D873" s="24">
        <f t="shared" si="13"/>
        <v>46</v>
      </c>
      <c r="E873" s="19">
        <v>42296</v>
      </c>
      <c r="F873" s="10">
        <v>324089.3</v>
      </c>
      <c r="G873">
        <v>9</v>
      </c>
      <c r="I873" cm="1">
        <f t="array" ref="I873">Calcular_Prima_Anual_Empleado(B873, D873, G873, F873)</f>
        <v>21383.296494440478</v>
      </c>
    </row>
    <row r="874" spans="1:9" ht="13.95" customHeight="1" x14ac:dyDescent="0.3">
      <c r="A874" s="9">
        <v>873</v>
      </c>
      <c r="B874" s="11" t="s">
        <v>1</v>
      </c>
      <c r="C874" s="15">
        <v>28726</v>
      </c>
      <c r="D874" s="24">
        <f t="shared" si="13"/>
        <v>46</v>
      </c>
      <c r="E874" s="19">
        <v>38228</v>
      </c>
      <c r="F874" s="10">
        <v>641642</v>
      </c>
      <c r="G874">
        <v>20</v>
      </c>
      <c r="I874" cm="1">
        <f t="array" ref="I874">Calcular_Prima_Anual_Empleado(B874, D874, G874, F874)</f>
        <v>255785.13333635128</v>
      </c>
    </row>
    <row r="875" spans="1:9" ht="13.95" customHeight="1" x14ac:dyDescent="0.3">
      <c r="A875" s="9">
        <v>874</v>
      </c>
      <c r="B875" s="11" t="s">
        <v>1</v>
      </c>
      <c r="C875" s="15">
        <v>28728</v>
      </c>
      <c r="D875" s="24">
        <f t="shared" si="13"/>
        <v>46</v>
      </c>
      <c r="E875" s="19">
        <v>37895</v>
      </c>
      <c r="F875" s="10">
        <v>767839.6</v>
      </c>
      <c r="G875">
        <v>21</v>
      </c>
      <c r="I875" cm="1">
        <f t="array" ref="I875">Calcular_Prima_Anual_Empleado(B875, D875, G875, F875)</f>
        <v>441861.9833223935</v>
      </c>
    </row>
    <row r="876" spans="1:9" ht="13.95" customHeight="1" x14ac:dyDescent="0.3">
      <c r="A876" s="9">
        <v>875</v>
      </c>
      <c r="B876" s="11" t="s">
        <v>1</v>
      </c>
      <c r="C876" s="15">
        <v>28692</v>
      </c>
      <c r="D876" s="24">
        <f t="shared" si="13"/>
        <v>46</v>
      </c>
      <c r="E876" s="19">
        <v>40116</v>
      </c>
      <c r="F876" s="10">
        <v>534042</v>
      </c>
      <c r="G876">
        <v>15</v>
      </c>
      <c r="I876" cm="1">
        <f t="array" ref="I876">Calcular_Prima_Anual_Empleado(B876, D876, G876, F876)</f>
        <v>213759.19669219136</v>
      </c>
    </row>
    <row r="877" spans="1:9" ht="13.95" customHeight="1" x14ac:dyDescent="0.3">
      <c r="A877" s="9">
        <v>876</v>
      </c>
      <c r="B877" s="11" t="s">
        <v>2</v>
      </c>
      <c r="C877" s="15">
        <v>28686</v>
      </c>
      <c r="D877" s="24">
        <f t="shared" si="13"/>
        <v>46</v>
      </c>
      <c r="E877" s="19">
        <v>40046</v>
      </c>
      <c r="F877" s="10">
        <v>161943.5</v>
      </c>
      <c r="G877">
        <v>15</v>
      </c>
      <c r="I877" cm="1">
        <f t="array" ref="I877">Calcular_Prima_Anual_Empleado(B877, D877, G877, F877)</f>
        <v>86841.24548975988</v>
      </c>
    </row>
    <row r="878" spans="1:9" ht="13.95" customHeight="1" x14ac:dyDescent="0.3">
      <c r="A878" s="9">
        <v>877</v>
      </c>
      <c r="B878" s="11" t="s">
        <v>2</v>
      </c>
      <c r="C878" s="15">
        <v>28701</v>
      </c>
      <c r="D878" s="24">
        <f t="shared" si="13"/>
        <v>46</v>
      </c>
      <c r="E878" s="19">
        <v>36141</v>
      </c>
      <c r="F878" s="10">
        <v>1361591.5</v>
      </c>
      <c r="G878">
        <v>26</v>
      </c>
      <c r="I878" cm="1">
        <f t="array" ref="I878">Calcular_Prima_Anual_Empleado(B878, D878, G878, F878)</f>
        <v>993712.88889461837</v>
      </c>
    </row>
    <row r="879" spans="1:9" ht="13.95" customHeight="1" x14ac:dyDescent="0.3">
      <c r="A879" s="9">
        <v>878</v>
      </c>
      <c r="B879" s="11" t="s">
        <v>2</v>
      </c>
      <c r="C879" s="15">
        <v>28745</v>
      </c>
      <c r="D879" s="24">
        <f t="shared" si="13"/>
        <v>46</v>
      </c>
      <c r="E879" s="19">
        <v>37821</v>
      </c>
      <c r="F879" s="10">
        <v>376138.65</v>
      </c>
      <c r="G879">
        <v>21</v>
      </c>
      <c r="I879" cm="1">
        <f t="array" ref="I879">Calcular_Prima_Anual_Empleado(B879, D879, G879, F879)</f>
        <v>278933.17712487583</v>
      </c>
    </row>
    <row r="880" spans="1:9" ht="13.95" customHeight="1" x14ac:dyDescent="0.3">
      <c r="A880" s="9">
        <v>879</v>
      </c>
      <c r="B880" s="11" t="s">
        <v>1</v>
      </c>
      <c r="C880" s="15">
        <v>28729</v>
      </c>
      <c r="D880" s="24">
        <f t="shared" si="13"/>
        <v>46</v>
      </c>
      <c r="E880" s="19">
        <v>36234</v>
      </c>
      <c r="F880" s="10">
        <v>821440.17</v>
      </c>
      <c r="G880">
        <v>25</v>
      </c>
      <c r="I880" cm="1">
        <f t="array" ref="I880">Calcular_Prima_Anual_Empleado(B880, D880, G880, F880)</f>
        <v>472345.75772840343</v>
      </c>
    </row>
    <row r="881" spans="1:9" ht="13.95" customHeight="1" x14ac:dyDescent="0.3">
      <c r="A881" s="9">
        <v>880</v>
      </c>
      <c r="B881" s="11" t="s">
        <v>2</v>
      </c>
      <c r="C881" s="15">
        <v>28746</v>
      </c>
      <c r="D881" s="24">
        <f t="shared" si="13"/>
        <v>46</v>
      </c>
      <c r="E881" s="19">
        <v>38404</v>
      </c>
      <c r="F881" s="10">
        <v>740203.6</v>
      </c>
      <c r="G881">
        <v>19</v>
      </c>
      <c r="I881" cm="1">
        <f t="array" ref="I881">Calcular_Prima_Anual_Empleado(B881, D881, G881, F881)</f>
        <v>375119.39223552402</v>
      </c>
    </row>
    <row r="882" spans="1:9" ht="13.95" customHeight="1" x14ac:dyDescent="0.3">
      <c r="A882" s="9">
        <v>881</v>
      </c>
      <c r="B882" s="11" t="s">
        <v>2</v>
      </c>
      <c r="C882" s="15">
        <v>28718</v>
      </c>
      <c r="D882" s="24">
        <f t="shared" si="13"/>
        <v>46</v>
      </c>
      <c r="E882" s="19">
        <v>36896</v>
      </c>
      <c r="F882" s="10">
        <v>840631</v>
      </c>
      <c r="G882">
        <v>23</v>
      </c>
      <c r="I882" cm="1">
        <f t="array" ref="I882">Calcular_Prima_Anual_Empleado(B882, D882, G882, F882)</f>
        <v>615843.97712129389</v>
      </c>
    </row>
    <row r="883" spans="1:9" ht="13.95" customHeight="1" x14ac:dyDescent="0.3">
      <c r="A883" s="9">
        <v>882</v>
      </c>
      <c r="B883" s="11" t="s">
        <v>2</v>
      </c>
      <c r="C883" s="15">
        <v>28762</v>
      </c>
      <c r="D883" s="24">
        <f t="shared" si="13"/>
        <v>46</v>
      </c>
      <c r="E883" s="19">
        <v>39746</v>
      </c>
      <c r="F883" s="10">
        <v>577746</v>
      </c>
      <c r="G883">
        <v>16</v>
      </c>
      <c r="I883" cm="1">
        <f t="array" ref="I883">Calcular_Prima_Anual_Empleado(B883, D883, G883, F883)</f>
        <v>294129.92771468876</v>
      </c>
    </row>
    <row r="884" spans="1:9" ht="13.95" customHeight="1" x14ac:dyDescent="0.3">
      <c r="A884" s="9">
        <v>883</v>
      </c>
      <c r="B884" s="11" t="s">
        <v>2</v>
      </c>
      <c r="C884" s="15">
        <v>28752</v>
      </c>
      <c r="D884" s="24">
        <f t="shared" si="13"/>
        <v>46</v>
      </c>
      <c r="E884" s="19">
        <v>39264</v>
      </c>
      <c r="F884" s="10">
        <v>731803.5</v>
      </c>
      <c r="G884">
        <v>17</v>
      </c>
      <c r="I884" cm="1">
        <f t="array" ref="I884">Calcular_Prima_Anual_Empleado(B884, D884, G884, F884)</f>
        <v>370931.71741500794</v>
      </c>
    </row>
    <row r="885" spans="1:9" ht="13.95" customHeight="1" x14ac:dyDescent="0.3">
      <c r="A885" s="9">
        <v>884</v>
      </c>
      <c r="B885" s="11" t="s">
        <v>2</v>
      </c>
      <c r="C885" s="15">
        <v>28756</v>
      </c>
      <c r="D885" s="24">
        <f t="shared" si="13"/>
        <v>46</v>
      </c>
      <c r="E885" s="19">
        <v>36931</v>
      </c>
      <c r="F885" s="10">
        <v>2173891</v>
      </c>
      <c r="G885">
        <v>23</v>
      </c>
      <c r="I885" cm="1">
        <f t="array" ref="I885">Calcular_Prima_Anual_Empleado(B885, D885, G885, F885)</f>
        <v>1582899.0711464693</v>
      </c>
    </row>
    <row r="886" spans="1:9" ht="13.95" customHeight="1" x14ac:dyDescent="0.3">
      <c r="A886" s="9">
        <v>885</v>
      </c>
      <c r="B886" s="11" t="s">
        <v>1</v>
      </c>
      <c r="C886" s="15">
        <v>28763</v>
      </c>
      <c r="D886" s="24">
        <f t="shared" si="13"/>
        <v>46</v>
      </c>
      <c r="E886" s="19">
        <v>40079</v>
      </c>
      <c r="F886" s="10">
        <v>1984655.55</v>
      </c>
      <c r="G886">
        <v>15</v>
      </c>
      <c r="I886" cm="1">
        <f t="array" ref="I886">Calcular_Prima_Anual_Empleado(B886, D886, G886, F886)</f>
        <v>780333.48244925437</v>
      </c>
    </row>
    <row r="887" spans="1:9" ht="13.95" customHeight="1" x14ac:dyDescent="0.3">
      <c r="A887" s="9">
        <v>886</v>
      </c>
      <c r="B887" s="11" t="s">
        <v>2</v>
      </c>
      <c r="C887" s="15">
        <v>28723</v>
      </c>
      <c r="D887" s="24">
        <f t="shared" si="13"/>
        <v>46</v>
      </c>
      <c r="E887" s="19">
        <v>39595</v>
      </c>
      <c r="F887" s="10">
        <v>1955659.9</v>
      </c>
      <c r="G887">
        <v>16</v>
      </c>
      <c r="I887" cm="1">
        <f t="array" ref="I887">Calcular_Prima_Anual_Empleado(B887, D887, G887, F887)</f>
        <v>981056.90999693191</v>
      </c>
    </row>
    <row r="888" spans="1:9" ht="13.95" customHeight="1" x14ac:dyDescent="0.3">
      <c r="A888" s="9">
        <v>887</v>
      </c>
      <c r="B888" s="11" t="s">
        <v>2</v>
      </c>
      <c r="C888" s="15">
        <v>28745</v>
      </c>
      <c r="D888" s="24">
        <f t="shared" si="13"/>
        <v>46</v>
      </c>
      <c r="E888" s="19">
        <v>37520</v>
      </c>
      <c r="F888" s="10">
        <v>1462424.5</v>
      </c>
      <c r="G888">
        <v>22</v>
      </c>
      <c r="I888" cm="1">
        <f t="array" ref="I888">Calcular_Prima_Anual_Empleado(B888, D888, G888, F888)</f>
        <v>1066850.2111692238</v>
      </c>
    </row>
    <row r="889" spans="1:9" ht="13.95" customHeight="1" x14ac:dyDescent="0.3">
      <c r="A889" s="9">
        <v>888</v>
      </c>
      <c r="B889" s="11" t="s">
        <v>2</v>
      </c>
      <c r="C889" s="15">
        <v>28754</v>
      </c>
      <c r="D889" s="24">
        <f t="shared" si="13"/>
        <v>46</v>
      </c>
      <c r="E889" s="19">
        <v>37445</v>
      </c>
      <c r="F889" s="10">
        <v>1734583</v>
      </c>
      <c r="G889">
        <v>22</v>
      </c>
      <c r="I889" cm="1">
        <f t="array" ref="I889">Calcular_Prima_Anual_Empleado(B889, D889, G889, F889)</f>
        <v>1264255.2663026939</v>
      </c>
    </row>
    <row r="890" spans="1:9" ht="13.95" customHeight="1" x14ac:dyDescent="0.3">
      <c r="A890" s="9">
        <v>889</v>
      </c>
      <c r="B890" s="11" t="s">
        <v>2</v>
      </c>
      <c r="C890" s="15">
        <v>28759</v>
      </c>
      <c r="D890" s="24">
        <f t="shared" si="13"/>
        <v>46</v>
      </c>
      <c r="E890" s="19">
        <v>36414</v>
      </c>
      <c r="F890" s="10">
        <v>1742854.25</v>
      </c>
      <c r="G890">
        <v>25</v>
      </c>
      <c r="I890" cm="1">
        <f t="array" ref="I890">Calcular_Prima_Anual_Empleado(B890, D890, G890, F890)</f>
        <v>1270254.6621043049</v>
      </c>
    </row>
    <row r="891" spans="1:9" ht="13.95" customHeight="1" x14ac:dyDescent="0.3">
      <c r="A891" s="9">
        <v>890</v>
      </c>
      <c r="B891" s="11" t="s">
        <v>2</v>
      </c>
      <c r="C891" s="15">
        <v>28751</v>
      </c>
      <c r="D891" s="24">
        <f t="shared" si="13"/>
        <v>46</v>
      </c>
      <c r="E891" s="19">
        <v>36215</v>
      </c>
      <c r="F891" s="10">
        <v>1575034.57</v>
      </c>
      <c r="G891">
        <v>25</v>
      </c>
      <c r="I891" cm="1">
        <f t="array" ref="I891">Calcular_Prima_Anual_Empleado(B891, D891, G891, F891)</f>
        <v>1148529.8099211787</v>
      </c>
    </row>
    <row r="892" spans="1:9" ht="13.95" customHeight="1" x14ac:dyDescent="0.3">
      <c r="A892" s="9">
        <v>891</v>
      </c>
      <c r="B892" s="11" t="s">
        <v>2</v>
      </c>
      <c r="C892" s="15">
        <v>28769</v>
      </c>
      <c r="D892" s="24">
        <f t="shared" si="13"/>
        <v>46</v>
      </c>
      <c r="E892" s="19">
        <v>39393</v>
      </c>
      <c r="F892" s="10">
        <v>642326.4</v>
      </c>
      <c r="G892">
        <v>17</v>
      </c>
      <c r="I892" cm="1">
        <f t="array" ref="I892">Calcular_Prima_Anual_Empleado(B892, D892, G892, F892)</f>
        <v>326324.98669956456</v>
      </c>
    </row>
    <row r="893" spans="1:9" ht="13.95" customHeight="1" x14ac:dyDescent="0.3">
      <c r="A893" s="9">
        <v>892</v>
      </c>
      <c r="B893" s="11" t="s">
        <v>2</v>
      </c>
      <c r="C893" s="15">
        <v>28769</v>
      </c>
      <c r="D893" s="24">
        <f t="shared" si="13"/>
        <v>46</v>
      </c>
      <c r="E893" s="19">
        <v>38591</v>
      </c>
      <c r="F893" s="10">
        <v>786826.1</v>
      </c>
      <c r="G893">
        <v>19</v>
      </c>
      <c r="I893" cm="1">
        <f t="array" ref="I893">Calcular_Prima_Anual_Empleado(B893, D893, G893, F893)</f>
        <v>398361.95712397888</v>
      </c>
    </row>
    <row r="894" spans="1:9" ht="13.95" customHeight="1" x14ac:dyDescent="0.3">
      <c r="A894" s="9">
        <v>893</v>
      </c>
      <c r="B894" s="11" t="s">
        <v>2</v>
      </c>
      <c r="C894" s="15">
        <v>28769</v>
      </c>
      <c r="D894" s="24">
        <f t="shared" si="13"/>
        <v>46</v>
      </c>
      <c r="E894" s="19">
        <v>39995</v>
      </c>
      <c r="F894" s="10">
        <v>791117.75</v>
      </c>
      <c r="G894">
        <v>15</v>
      </c>
      <c r="I894" cm="1">
        <f t="array" ref="I894">Calcular_Prima_Anual_Empleado(B894, D894, G894, F894)</f>
        <v>400501.45958745765</v>
      </c>
    </row>
    <row r="895" spans="1:9" ht="13.95" customHeight="1" x14ac:dyDescent="0.3">
      <c r="A895" s="9">
        <v>894</v>
      </c>
      <c r="B895" s="11" t="s">
        <v>2</v>
      </c>
      <c r="C895" s="15">
        <v>28777</v>
      </c>
      <c r="D895" s="24">
        <f t="shared" si="13"/>
        <v>46</v>
      </c>
      <c r="E895" s="19">
        <v>36022</v>
      </c>
      <c r="F895" s="10">
        <v>1448116.5</v>
      </c>
      <c r="G895">
        <v>26</v>
      </c>
      <c r="I895" cm="1">
        <f t="array" ref="I895">Calcular_Prima_Anual_Empleado(B895, D895, G895, F895)</f>
        <v>1056472.1721630944</v>
      </c>
    </row>
    <row r="896" spans="1:9" ht="13.95" customHeight="1" x14ac:dyDescent="0.3">
      <c r="A896" s="9">
        <v>895</v>
      </c>
      <c r="B896" s="11" t="s">
        <v>1</v>
      </c>
      <c r="C896" s="15">
        <v>28744</v>
      </c>
      <c r="D896" s="24">
        <f t="shared" si="13"/>
        <v>46</v>
      </c>
      <c r="E896" s="19">
        <v>35624</v>
      </c>
      <c r="F896" s="10">
        <v>873663.14</v>
      </c>
      <c r="G896">
        <v>27</v>
      </c>
      <c r="I896" cm="1">
        <f t="array" ref="I896">Calcular_Prima_Anual_Empleado(B896, D896, G896, F896)</f>
        <v>502046.0619656872</v>
      </c>
    </row>
    <row r="897" spans="1:9" ht="13.95" customHeight="1" x14ac:dyDescent="0.3">
      <c r="A897" s="9">
        <v>896</v>
      </c>
      <c r="B897" s="11" t="s">
        <v>1</v>
      </c>
      <c r="C897" s="15">
        <v>28769</v>
      </c>
      <c r="D897" s="24">
        <f t="shared" si="13"/>
        <v>46</v>
      </c>
      <c r="E897" s="19">
        <v>36011</v>
      </c>
      <c r="F897" s="10">
        <v>724235.3</v>
      </c>
      <c r="G897">
        <v>26</v>
      </c>
      <c r="I897" cm="1">
        <f t="array" ref="I897">Calcular_Prima_Anual_Empleado(B897, D897, G897, F897)</f>
        <v>417063.29845146806</v>
      </c>
    </row>
    <row r="898" spans="1:9" ht="13.95" customHeight="1" x14ac:dyDescent="0.3">
      <c r="A898" s="9">
        <v>897</v>
      </c>
      <c r="B898" s="11" t="s">
        <v>2</v>
      </c>
      <c r="C898" s="15">
        <v>28777</v>
      </c>
      <c r="D898" s="24">
        <f t="shared" si="13"/>
        <v>46</v>
      </c>
      <c r="E898" s="19">
        <v>43914</v>
      </c>
      <c r="F898" s="10">
        <v>594527.77</v>
      </c>
      <c r="G898">
        <v>4</v>
      </c>
      <c r="I898" cm="1">
        <f t="array" ref="I898">Calcular_Prima_Anual_Empleado(B898, D898, G898, F898)</f>
        <v>34129.807754960704</v>
      </c>
    </row>
    <row r="899" spans="1:9" ht="13.95" customHeight="1" x14ac:dyDescent="0.3">
      <c r="A899" s="9">
        <v>898</v>
      </c>
      <c r="B899" s="11" t="s">
        <v>2</v>
      </c>
      <c r="C899" s="15">
        <v>28784</v>
      </c>
      <c r="D899" s="24">
        <f t="shared" ref="D899:D962" si="14">2024-YEAR(C899)</f>
        <v>46</v>
      </c>
      <c r="E899" s="19">
        <v>40438</v>
      </c>
      <c r="F899" s="10">
        <v>559514</v>
      </c>
      <c r="G899">
        <v>14</v>
      </c>
      <c r="I899" cm="1">
        <f t="array" ref="I899">Calcular_Prima_Anual_Empleado(B899, D899, G899, F899)</f>
        <v>285040.78742735315</v>
      </c>
    </row>
    <row r="900" spans="1:9" ht="13.95" customHeight="1" x14ac:dyDescent="0.3">
      <c r="A900" s="9">
        <v>899</v>
      </c>
      <c r="B900" s="11" t="s">
        <v>2</v>
      </c>
      <c r="C900" s="15">
        <v>28764</v>
      </c>
      <c r="D900" s="24">
        <f t="shared" si="14"/>
        <v>46</v>
      </c>
      <c r="E900" s="19">
        <v>43338</v>
      </c>
      <c r="F900" s="10">
        <v>231447.63</v>
      </c>
      <c r="G900">
        <v>6</v>
      </c>
      <c r="I900" cm="1">
        <f t="array" ref="I900">Calcular_Prima_Anual_Empleado(B900, D900, G900, F900)</f>
        <v>17016.838978805223</v>
      </c>
    </row>
    <row r="901" spans="1:9" ht="13.95" customHeight="1" x14ac:dyDescent="0.3">
      <c r="A901" s="9">
        <v>900</v>
      </c>
      <c r="B901" s="11" t="s">
        <v>1</v>
      </c>
      <c r="C901" s="15">
        <v>27161</v>
      </c>
      <c r="D901" s="24">
        <f t="shared" si="14"/>
        <v>50</v>
      </c>
      <c r="E901" s="19">
        <v>37420</v>
      </c>
      <c r="F901" s="10">
        <v>617762</v>
      </c>
      <c r="G901">
        <v>22</v>
      </c>
      <c r="I901" cm="1">
        <f t="array" ref="I901">Calcular_Prima_Anual_Empleado(B901, D901, G901, F901)</f>
        <v>476737.43615696573</v>
      </c>
    </row>
    <row r="902" spans="1:9" ht="13.95" customHeight="1" x14ac:dyDescent="0.3">
      <c r="A902" s="9">
        <v>901</v>
      </c>
      <c r="B902" s="11" t="s">
        <v>1</v>
      </c>
      <c r="C902" s="15">
        <v>28785</v>
      </c>
      <c r="D902" s="24">
        <f t="shared" si="14"/>
        <v>46</v>
      </c>
      <c r="E902" s="19">
        <v>41022</v>
      </c>
      <c r="F902" s="10">
        <v>1070703.8600000001</v>
      </c>
      <c r="G902">
        <v>12</v>
      </c>
      <c r="I902" cm="1">
        <f t="array" ref="I902">Calcular_Prima_Anual_Empleado(B902, D902, G902, F902)</f>
        <v>423366.23505368805</v>
      </c>
    </row>
    <row r="903" spans="1:9" ht="13.95" customHeight="1" x14ac:dyDescent="0.3">
      <c r="A903" s="9">
        <v>902</v>
      </c>
      <c r="B903" s="11" t="s">
        <v>1</v>
      </c>
      <c r="C903" s="15">
        <v>28689</v>
      </c>
      <c r="D903" s="24">
        <f t="shared" si="14"/>
        <v>46</v>
      </c>
      <c r="E903" s="19">
        <v>36943</v>
      </c>
      <c r="F903" s="10">
        <v>852899.5</v>
      </c>
      <c r="G903">
        <v>23</v>
      </c>
      <c r="I903" cm="1">
        <f t="array" ref="I903">Calcular_Prima_Anual_Empleado(B903, D903, G903, F903)</f>
        <v>490237.34206573846</v>
      </c>
    </row>
    <row r="904" spans="1:9" ht="13.95" customHeight="1" x14ac:dyDescent="0.3">
      <c r="A904" s="9">
        <v>903</v>
      </c>
      <c r="B904" s="11" t="s">
        <v>2</v>
      </c>
      <c r="C904" s="15">
        <v>28802</v>
      </c>
      <c r="D904" s="24">
        <f t="shared" si="14"/>
        <v>46</v>
      </c>
      <c r="E904" s="19">
        <v>37954</v>
      </c>
      <c r="F904" s="10">
        <v>1873086</v>
      </c>
      <c r="G904">
        <v>21</v>
      </c>
      <c r="I904" cm="1">
        <f t="array" ref="I904">Calcular_Prima_Anual_Empleado(B904, D904, G904, F904)</f>
        <v>1364715.8153987208</v>
      </c>
    </row>
    <row r="905" spans="1:9" ht="13.95" customHeight="1" x14ac:dyDescent="0.3">
      <c r="A905" s="9">
        <v>904</v>
      </c>
      <c r="B905" s="11" t="s">
        <v>2</v>
      </c>
      <c r="C905" s="15">
        <v>28803</v>
      </c>
      <c r="D905" s="24">
        <f t="shared" si="14"/>
        <v>46</v>
      </c>
      <c r="E905" s="19">
        <v>37749</v>
      </c>
      <c r="F905" s="10">
        <v>732256.1</v>
      </c>
      <c r="G905">
        <v>21</v>
      </c>
      <c r="I905" cm="1">
        <f t="array" ref="I905">Calcular_Prima_Anual_Empleado(B905, D905, G905, F905)</f>
        <v>537236.27936581569</v>
      </c>
    </row>
    <row r="906" spans="1:9" ht="13.95" customHeight="1" x14ac:dyDescent="0.3">
      <c r="A906" s="9">
        <v>905</v>
      </c>
      <c r="B906" s="11" t="s">
        <v>2</v>
      </c>
      <c r="C906" s="15">
        <v>28780</v>
      </c>
      <c r="D906" s="24">
        <f t="shared" si="14"/>
        <v>46</v>
      </c>
      <c r="E906" s="19">
        <v>38457</v>
      </c>
      <c r="F906" s="10">
        <v>2379299.9</v>
      </c>
      <c r="G906">
        <v>19</v>
      </c>
      <c r="I906" cm="1">
        <f t="array" ref="I906">Calcular_Prima_Anual_Empleado(B906, D906, G906, F906)</f>
        <v>1192252.7958748883</v>
      </c>
    </row>
    <row r="907" spans="1:9" ht="13.95" customHeight="1" x14ac:dyDescent="0.3">
      <c r="A907" s="9">
        <v>906</v>
      </c>
      <c r="B907" s="11" t="s">
        <v>1</v>
      </c>
      <c r="C907" s="15">
        <v>28778</v>
      </c>
      <c r="D907" s="24">
        <f t="shared" si="14"/>
        <v>46</v>
      </c>
      <c r="E907" s="19">
        <v>39419</v>
      </c>
      <c r="F907" s="10">
        <v>616603.76</v>
      </c>
      <c r="G907">
        <v>17</v>
      </c>
      <c r="I907" cm="1">
        <f t="array" ref="I907">Calcular_Prima_Anual_Empleado(B907, D907, G907, F907)</f>
        <v>246005.80724042864</v>
      </c>
    </row>
    <row r="908" spans="1:9" ht="13.95" customHeight="1" x14ac:dyDescent="0.3">
      <c r="A908" s="9">
        <v>907</v>
      </c>
      <c r="B908" s="11" t="s">
        <v>2</v>
      </c>
      <c r="C908" s="15">
        <v>28814</v>
      </c>
      <c r="D908" s="24">
        <f t="shared" si="14"/>
        <v>46</v>
      </c>
      <c r="E908" s="19">
        <v>36926</v>
      </c>
      <c r="F908" s="10">
        <v>878219.15</v>
      </c>
      <c r="G908">
        <v>23</v>
      </c>
      <c r="I908" cm="1">
        <f t="array" ref="I908">Calcular_Prima_Anual_Empleado(B908, D908, G908, F908)</f>
        <v>643107.83558287122</v>
      </c>
    </row>
    <row r="909" spans="1:9" ht="13.95" customHeight="1" x14ac:dyDescent="0.3">
      <c r="A909" s="9">
        <v>908</v>
      </c>
      <c r="B909" s="11" t="s">
        <v>1</v>
      </c>
      <c r="C909" s="15">
        <v>28816</v>
      </c>
      <c r="D909" s="24">
        <f t="shared" si="14"/>
        <v>46</v>
      </c>
      <c r="E909" s="19">
        <v>37984</v>
      </c>
      <c r="F909" s="10">
        <v>1500818.25</v>
      </c>
      <c r="G909">
        <v>21</v>
      </c>
      <c r="I909" cm="1">
        <f t="array" ref="I909">Calcular_Prima_Anual_Empleado(B909, D909, G909, F909)</f>
        <v>858722.39751242532</v>
      </c>
    </row>
    <row r="910" spans="1:9" ht="13.95" customHeight="1" x14ac:dyDescent="0.3">
      <c r="A910" s="9">
        <v>909</v>
      </c>
      <c r="B910" s="11" t="s">
        <v>1</v>
      </c>
      <c r="C910" s="15">
        <v>28809</v>
      </c>
      <c r="D910" s="24">
        <f t="shared" si="14"/>
        <v>46</v>
      </c>
      <c r="E910" s="19">
        <v>35879</v>
      </c>
      <c r="F910" s="10">
        <v>897374.5</v>
      </c>
      <c r="G910">
        <v>26</v>
      </c>
      <c r="I910" cm="1">
        <f t="array" ref="I910">Calcular_Prima_Anual_Empleado(B910, D910, G910, F910)</f>
        <v>515531.21238665667</v>
      </c>
    </row>
    <row r="911" spans="1:9" ht="13.95" customHeight="1" x14ac:dyDescent="0.3">
      <c r="A911" s="9">
        <v>910</v>
      </c>
      <c r="B911" s="11" t="s">
        <v>2</v>
      </c>
      <c r="C911" s="15">
        <v>28816</v>
      </c>
      <c r="D911" s="24">
        <f t="shared" si="14"/>
        <v>46</v>
      </c>
      <c r="E911" s="19">
        <v>39975</v>
      </c>
      <c r="F911" s="10">
        <v>734299.5</v>
      </c>
      <c r="G911">
        <v>15</v>
      </c>
      <c r="I911" cm="1">
        <f t="array" ref="I911">Calcular_Prima_Anual_Empleado(B911, D911, G911, F911)</f>
        <v>372176.04026259412</v>
      </c>
    </row>
    <row r="912" spans="1:9" ht="13.95" customHeight="1" x14ac:dyDescent="0.3">
      <c r="A912" s="9">
        <v>911</v>
      </c>
      <c r="B912" s="11" t="s">
        <v>2</v>
      </c>
      <c r="C912" s="15">
        <v>28763</v>
      </c>
      <c r="D912" s="24">
        <f t="shared" si="14"/>
        <v>46</v>
      </c>
      <c r="E912" s="19">
        <v>38524</v>
      </c>
      <c r="F912" s="10">
        <v>2490211.9</v>
      </c>
      <c r="G912">
        <v>19</v>
      </c>
      <c r="I912" cm="1">
        <f t="array" ref="I912">Calcular_Prima_Anual_Empleado(B912, D912, G912, F912)</f>
        <v>1247545.3983073682</v>
      </c>
    </row>
    <row r="913" spans="1:9" ht="13.95" customHeight="1" x14ac:dyDescent="0.3">
      <c r="A913" s="9">
        <v>912</v>
      </c>
      <c r="B913" s="11" t="s">
        <v>2</v>
      </c>
      <c r="C913" s="15">
        <v>28724</v>
      </c>
      <c r="D913" s="24">
        <f t="shared" si="14"/>
        <v>46</v>
      </c>
      <c r="E913" s="19">
        <v>39499</v>
      </c>
      <c r="F913" s="10">
        <v>548704</v>
      </c>
      <c r="G913">
        <v>16</v>
      </c>
      <c r="I913" cm="1">
        <f t="array" ref="I913">Calcular_Prima_Anual_Empleado(B913, D913, G913, F913)</f>
        <v>279651.71291517129</v>
      </c>
    </row>
    <row r="914" spans="1:9" ht="13.95" customHeight="1" x14ac:dyDescent="0.3">
      <c r="A914" s="9">
        <v>913</v>
      </c>
      <c r="B914" s="11" t="s">
        <v>2</v>
      </c>
      <c r="C914" s="15">
        <v>28775</v>
      </c>
      <c r="D914" s="24">
        <f t="shared" si="14"/>
        <v>46</v>
      </c>
      <c r="E914" s="19">
        <v>40277</v>
      </c>
      <c r="F914" s="10">
        <v>633026.5</v>
      </c>
      <c r="G914">
        <v>14</v>
      </c>
      <c r="I914" cm="1">
        <f t="array" ref="I914">Calcular_Prima_Anual_Empleado(B914, D914, G914, F914)</f>
        <v>321688.73748070787</v>
      </c>
    </row>
    <row r="915" spans="1:9" ht="13.95" customHeight="1" x14ac:dyDescent="0.3">
      <c r="A915" s="9">
        <v>914</v>
      </c>
      <c r="B915" s="11" t="s">
        <v>2</v>
      </c>
      <c r="C915" s="15">
        <v>28802</v>
      </c>
      <c r="D915" s="24">
        <f t="shared" si="14"/>
        <v>46</v>
      </c>
      <c r="E915" s="19">
        <v>39114</v>
      </c>
      <c r="F915" s="10">
        <v>1817729.02</v>
      </c>
      <c r="G915">
        <v>17</v>
      </c>
      <c r="I915" cm="1">
        <f t="array" ref="I915">Calcular_Prima_Anual_Empleado(B915, D915, G915, F915)</f>
        <v>912294.67226790253</v>
      </c>
    </row>
    <row r="916" spans="1:9" ht="13.95" customHeight="1" x14ac:dyDescent="0.3">
      <c r="A916" s="9">
        <v>915</v>
      </c>
      <c r="B916" s="11" t="s">
        <v>2</v>
      </c>
      <c r="C916" s="15">
        <v>28798</v>
      </c>
      <c r="D916" s="24">
        <f t="shared" si="14"/>
        <v>46</v>
      </c>
      <c r="E916" s="19">
        <v>37093</v>
      </c>
      <c r="F916" s="10">
        <v>608731.65</v>
      </c>
      <c r="G916">
        <v>23</v>
      </c>
      <c r="I916" cm="1">
        <f t="array" ref="I916">Calcular_Prima_Anual_Empleado(B916, D916, G916, F916)</f>
        <v>447640.14012128883</v>
      </c>
    </row>
    <row r="917" spans="1:9" ht="13.95" customHeight="1" x14ac:dyDescent="0.3">
      <c r="A917" s="9">
        <v>916</v>
      </c>
      <c r="B917" s="11" t="s">
        <v>2</v>
      </c>
      <c r="C917" s="15">
        <v>28824</v>
      </c>
      <c r="D917" s="24">
        <f t="shared" si="14"/>
        <v>46</v>
      </c>
      <c r="E917" s="19">
        <v>41525</v>
      </c>
      <c r="F917" s="10">
        <v>255640.2</v>
      </c>
      <c r="G917">
        <v>11</v>
      </c>
      <c r="I917" cm="1">
        <f t="array" ref="I917">Calcular_Prima_Anual_Empleado(B917, D917, G917, F917)</f>
        <v>133551.55981404724</v>
      </c>
    </row>
    <row r="918" spans="1:9" ht="13.95" customHeight="1" x14ac:dyDescent="0.3">
      <c r="A918" s="9">
        <v>917</v>
      </c>
      <c r="B918" s="11" t="s">
        <v>2</v>
      </c>
      <c r="C918" s="15">
        <v>28822</v>
      </c>
      <c r="D918" s="24">
        <f t="shared" si="14"/>
        <v>46</v>
      </c>
      <c r="E918" s="19">
        <v>39069</v>
      </c>
      <c r="F918" s="10">
        <v>641499</v>
      </c>
      <c r="G918">
        <v>18</v>
      </c>
      <c r="I918" cm="1">
        <f t="array" ref="I918">Calcular_Prima_Anual_Empleado(B918, D918, G918, F918)</f>
        <v>325912.50564023247</v>
      </c>
    </row>
    <row r="919" spans="1:9" ht="13.95" customHeight="1" x14ac:dyDescent="0.3">
      <c r="A919" s="9">
        <v>918</v>
      </c>
      <c r="B919" s="11" t="s">
        <v>2</v>
      </c>
      <c r="C919" s="15">
        <v>28820</v>
      </c>
      <c r="D919" s="24">
        <f t="shared" si="14"/>
        <v>46</v>
      </c>
      <c r="E919" s="19">
        <v>36108</v>
      </c>
      <c r="F919" s="10">
        <v>1814656</v>
      </c>
      <c r="G919">
        <v>26</v>
      </c>
      <c r="I919" cm="1">
        <f t="array" ref="I919">Calcular_Prima_Anual_Empleado(B919, D919, G919, F919)</f>
        <v>1322334.7125801479</v>
      </c>
    </row>
    <row r="920" spans="1:9" ht="13.95" customHeight="1" x14ac:dyDescent="0.3">
      <c r="A920" s="9">
        <v>919</v>
      </c>
      <c r="B920" s="11" t="s">
        <v>2</v>
      </c>
      <c r="C920" s="15">
        <v>28796</v>
      </c>
      <c r="D920" s="24">
        <f t="shared" si="14"/>
        <v>46</v>
      </c>
      <c r="E920" s="19">
        <v>39551</v>
      </c>
      <c r="F920" s="10">
        <v>568300.5</v>
      </c>
      <c r="G920">
        <v>16</v>
      </c>
      <c r="I920" cm="1">
        <f t="array" ref="I920">Calcular_Prima_Anual_Empleado(B920, D920, G920, F920)</f>
        <v>289421.09299638961</v>
      </c>
    </row>
    <row r="921" spans="1:9" ht="13.95" customHeight="1" x14ac:dyDescent="0.3">
      <c r="A921" s="9">
        <v>920</v>
      </c>
      <c r="B921" s="11" t="s">
        <v>1</v>
      </c>
      <c r="C921" s="15">
        <v>28811</v>
      </c>
      <c r="D921" s="24">
        <f t="shared" si="14"/>
        <v>46</v>
      </c>
      <c r="E921" s="19">
        <v>41458</v>
      </c>
      <c r="F921" s="10">
        <v>495557.7</v>
      </c>
      <c r="G921">
        <v>11</v>
      </c>
      <c r="I921" cm="1">
        <f t="array" ref="I921">Calcular_Prima_Anual_Empleado(B921, D921, G921, F921)</f>
        <v>198728.16738368908</v>
      </c>
    </row>
    <row r="922" spans="1:9" ht="13.95" customHeight="1" x14ac:dyDescent="0.3">
      <c r="A922" s="9">
        <v>921</v>
      </c>
      <c r="B922" s="11" t="s">
        <v>1</v>
      </c>
      <c r="C922" s="15">
        <v>28819</v>
      </c>
      <c r="D922" s="24">
        <f t="shared" si="14"/>
        <v>46</v>
      </c>
      <c r="E922" s="19">
        <v>38988</v>
      </c>
      <c r="F922" s="10">
        <v>569922</v>
      </c>
      <c r="G922">
        <v>18</v>
      </c>
      <c r="I922" cm="1">
        <f t="array" ref="I922">Calcular_Prima_Anual_Empleado(B922, D922, G922, F922)</f>
        <v>227773.04991516957</v>
      </c>
    </row>
    <row r="923" spans="1:9" ht="13.95" customHeight="1" x14ac:dyDescent="0.3">
      <c r="A923" s="9">
        <v>922</v>
      </c>
      <c r="B923" s="11" t="s">
        <v>2</v>
      </c>
      <c r="C923" s="15">
        <v>28796</v>
      </c>
      <c r="D923" s="24">
        <f t="shared" si="14"/>
        <v>46</v>
      </c>
      <c r="E923" s="19">
        <v>42730</v>
      </c>
      <c r="F923" s="10">
        <v>571391.5</v>
      </c>
      <c r="G923">
        <v>8</v>
      </c>
      <c r="I923" cm="1">
        <f t="array" ref="I923">Calcular_Prima_Anual_Empleado(B923, D923, G923, F923)</f>
        <v>33039.331514352489</v>
      </c>
    </row>
    <row r="924" spans="1:9" ht="13.95" customHeight="1" x14ac:dyDescent="0.3">
      <c r="A924" s="9">
        <v>923</v>
      </c>
      <c r="B924" s="11" t="s">
        <v>1</v>
      </c>
      <c r="C924" s="15">
        <v>28791</v>
      </c>
      <c r="D924" s="24">
        <f t="shared" si="14"/>
        <v>46</v>
      </c>
      <c r="E924" s="19">
        <v>40575</v>
      </c>
      <c r="F924" s="10">
        <v>510122</v>
      </c>
      <c r="G924">
        <v>13</v>
      </c>
      <c r="I924" cm="1">
        <f t="array" ref="I924">Calcular_Prima_Anual_Empleado(B924, D924, G924, F924)</f>
        <v>204416.62787687255</v>
      </c>
    </row>
    <row r="925" spans="1:9" ht="13.95" customHeight="1" x14ac:dyDescent="0.3">
      <c r="A925" s="9">
        <v>924</v>
      </c>
      <c r="B925" s="11" t="s">
        <v>1</v>
      </c>
      <c r="C925" s="15">
        <v>28835</v>
      </c>
      <c r="D925" s="24">
        <f t="shared" si="14"/>
        <v>46</v>
      </c>
      <c r="E925" s="19">
        <v>39277</v>
      </c>
      <c r="F925" s="10">
        <v>2557178.6</v>
      </c>
      <c r="G925">
        <v>17</v>
      </c>
      <c r="I925" cm="1">
        <f t="array" ref="I925">Calcular_Prima_Anual_Empleado(B925, D925, G925, F925)</f>
        <v>1003947.0273063291</v>
      </c>
    </row>
    <row r="926" spans="1:9" ht="13.95" customHeight="1" x14ac:dyDescent="0.3">
      <c r="A926" s="9">
        <v>925</v>
      </c>
      <c r="B926" s="11" t="s">
        <v>1</v>
      </c>
      <c r="C926" s="15">
        <v>25303</v>
      </c>
      <c r="D926" s="24">
        <f t="shared" si="14"/>
        <v>55</v>
      </c>
      <c r="E926" s="19">
        <v>37771</v>
      </c>
      <c r="F926" s="10">
        <v>649290.19999999995</v>
      </c>
      <c r="G926">
        <v>21</v>
      </c>
      <c r="I926" cm="1">
        <f t="array" ref="I926">Calcular_Prima_Anual_Empleado(B926, D926, G926, F926)</f>
        <v>798936.30005218182</v>
      </c>
    </row>
    <row r="927" spans="1:9" ht="13.95" customHeight="1" x14ac:dyDescent="0.3">
      <c r="A927" s="9">
        <v>926</v>
      </c>
      <c r="B927" s="11" t="s">
        <v>2</v>
      </c>
      <c r="C927" s="15">
        <v>28829</v>
      </c>
      <c r="D927" s="24">
        <f t="shared" si="14"/>
        <v>46</v>
      </c>
      <c r="E927" s="19">
        <v>36609</v>
      </c>
      <c r="F927" s="10">
        <v>2260687</v>
      </c>
      <c r="G927">
        <v>24</v>
      </c>
      <c r="I927" cm="1">
        <f t="array" ref="I927">Calcular_Prima_Anual_Empleado(B927, D927, G927, F927)</f>
        <v>1645854.9191738677</v>
      </c>
    </row>
    <row r="928" spans="1:9" ht="13.95" customHeight="1" x14ac:dyDescent="0.3">
      <c r="A928" s="9">
        <v>927</v>
      </c>
      <c r="B928" s="11" t="s">
        <v>2</v>
      </c>
      <c r="C928" s="15">
        <v>28838</v>
      </c>
      <c r="D928" s="24">
        <f t="shared" si="14"/>
        <v>46</v>
      </c>
      <c r="E928" s="19">
        <v>39066</v>
      </c>
      <c r="F928" s="10">
        <v>629959</v>
      </c>
      <c r="G928">
        <v>18</v>
      </c>
      <c r="I928" cm="1">
        <f t="array" ref="I928">Calcular_Prima_Anual_Empleado(B928, D928, G928, F928)</f>
        <v>320159.5065772743</v>
      </c>
    </row>
    <row r="929" spans="1:9" ht="13.95" customHeight="1" x14ac:dyDescent="0.3">
      <c r="A929" s="9">
        <v>928</v>
      </c>
      <c r="B929" s="11" t="s">
        <v>1</v>
      </c>
      <c r="C929" s="15">
        <v>28691</v>
      </c>
      <c r="D929" s="24">
        <f t="shared" si="14"/>
        <v>46</v>
      </c>
      <c r="E929" s="19">
        <v>35785</v>
      </c>
      <c r="F929" s="10">
        <v>1500927.5</v>
      </c>
      <c r="G929">
        <v>27</v>
      </c>
      <c r="I929" cm="1">
        <f t="array" ref="I929">Calcular_Prima_Anual_Empleado(B929, D929, G929, F929)</f>
        <v>858784.5302911225</v>
      </c>
    </row>
    <row r="930" spans="1:9" ht="13.95" customHeight="1" x14ac:dyDescent="0.3">
      <c r="A930" s="9">
        <v>929</v>
      </c>
      <c r="B930" s="11" t="s">
        <v>1</v>
      </c>
      <c r="C930" s="15">
        <v>28844</v>
      </c>
      <c r="D930" s="24">
        <f t="shared" si="14"/>
        <v>46</v>
      </c>
      <c r="E930" s="19">
        <v>39511</v>
      </c>
      <c r="F930" s="10">
        <v>546002</v>
      </c>
      <c r="G930">
        <v>16</v>
      </c>
      <c r="I930" cm="1">
        <f t="array" ref="I930">Calcular_Prima_Anual_Empleado(B930, D930, G930, F930)</f>
        <v>218430.48109985079</v>
      </c>
    </row>
    <row r="931" spans="1:9" ht="13.95" customHeight="1" x14ac:dyDescent="0.3">
      <c r="A931" s="9">
        <v>930</v>
      </c>
      <c r="B931" s="11" t="s">
        <v>1</v>
      </c>
      <c r="C931" s="15">
        <v>28831</v>
      </c>
      <c r="D931" s="24">
        <f t="shared" si="14"/>
        <v>46</v>
      </c>
      <c r="E931" s="19">
        <v>36288</v>
      </c>
      <c r="F931" s="10">
        <v>1485266.5</v>
      </c>
      <c r="G931">
        <v>25</v>
      </c>
      <c r="I931" cm="1">
        <f t="array" ref="I931">Calcular_Prima_Anual_Empleado(B931, D931, G931, F931)</f>
        <v>849877.78935585776</v>
      </c>
    </row>
    <row r="932" spans="1:9" ht="13.95" customHeight="1" x14ac:dyDescent="0.3">
      <c r="A932" s="9">
        <v>931</v>
      </c>
      <c r="B932" s="11" t="s">
        <v>1</v>
      </c>
      <c r="C932" s="15">
        <v>28841</v>
      </c>
      <c r="D932" s="24">
        <f t="shared" si="14"/>
        <v>46</v>
      </c>
      <c r="E932" s="19">
        <v>41813</v>
      </c>
      <c r="F932" s="10">
        <v>526928</v>
      </c>
      <c r="G932">
        <v>10</v>
      </c>
      <c r="I932" cm="1">
        <f t="array" ref="I932">Calcular_Prima_Anual_Empleado(B932, D932, G932, F932)</f>
        <v>26783.004132790888</v>
      </c>
    </row>
    <row r="933" spans="1:9" ht="13.95" customHeight="1" x14ac:dyDescent="0.3">
      <c r="A933" s="9">
        <v>932</v>
      </c>
      <c r="B933" s="11" t="s">
        <v>1</v>
      </c>
      <c r="C933" s="15">
        <v>28863</v>
      </c>
      <c r="D933" s="24">
        <f t="shared" si="14"/>
        <v>45</v>
      </c>
      <c r="E933" s="19">
        <v>36955</v>
      </c>
      <c r="F933" s="10">
        <v>1607410.5</v>
      </c>
      <c r="G933">
        <v>23</v>
      </c>
      <c r="I933" cm="1">
        <f t="array" ref="I933">Calcular_Prima_Anual_Empleado(B933, D933, G933, F933)</f>
        <v>860944.46194515424</v>
      </c>
    </row>
    <row r="934" spans="1:9" ht="13.95" customHeight="1" x14ac:dyDescent="0.3">
      <c r="A934" s="9">
        <v>933</v>
      </c>
      <c r="B934" s="11" t="s">
        <v>2</v>
      </c>
      <c r="C934" s="15">
        <v>28863</v>
      </c>
      <c r="D934" s="24">
        <f t="shared" si="14"/>
        <v>45</v>
      </c>
      <c r="E934" s="19">
        <v>38643</v>
      </c>
      <c r="F934" s="10">
        <v>572304.5</v>
      </c>
      <c r="G934">
        <v>19</v>
      </c>
      <c r="I934" cm="1">
        <f t="array" ref="I934">Calcular_Prima_Anual_Empleado(B934, D934, G934, F934)</f>
        <v>271499.7829991639</v>
      </c>
    </row>
    <row r="935" spans="1:9" ht="13.95" customHeight="1" x14ac:dyDescent="0.3">
      <c r="A935" s="9">
        <v>934</v>
      </c>
      <c r="B935" s="11" t="s">
        <v>2</v>
      </c>
      <c r="C935" s="15">
        <v>28863</v>
      </c>
      <c r="D935" s="24">
        <f t="shared" si="14"/>
        <v>45</v>
      </c>
      <c r="E935" s="19">
        <v>42006</v>
      </c>
      <c r="F935" s="10">
        <v>1269939.5</v>
      </c>
      <c r="G935">
        <v>9</v>
      </c>
      <c r="I935" cm="1">
        <f t="array" ref="I935">Calcular_Prima_Anual_Empleado(B935, D935, G935, F935)</f>
        <v>61503.451426215674</v>
      </c>
    </row>
    <row r="936" spans="1:9" ht="13.95" customHeight="1" x14ac:dyDescent="0.3">
      <c r="A936" s="9">
        <v>935</v>
      </c>
      <c r="B936" s="11" t="s">
        <v>2</v>
      </c>
      <c r="C936" s="15">
        <v>28865</v>
      </c>
      <c r="D936" s="24">
        <f t="shared" si="14"/>
        <v>45</v>
      </c>
      <c r="E936" s="19">
        <v>39015</v>
      </c>
      <c r="F936" s="10">
        <v>655274</v>
      </c>
      <c r="G936">
        <v>18</v>
      </c>
      <c r="I936" cm="1">
        <f t="array" ref="I936">Calcular_Prima_Anual_Empleado(B936, D936, G936, F936)</f>
        <v>310026.49511622719</v>
      </c>
    </row>
    <row r="937" spans="1:9" ht="13.95" customHeight="1" x14ac:dyDescent="0.3">
      <c r="A937" s="9">
        <v>936</v>
      </c>
      <c r="B937" s="11" t="s">
        <v>1</v>
      </c>
      <c r="C937" s="15">
        <v>28866</v>
      </c>
      <c r="D937" s="24">
        <f t="shared" si="14"/>
        <v>45</v>
      </c>
      <c r="E937" s="19">
        <v>38362</v>
      </c>
      <c r="F937" s="10">
        <v>2307987.7000000002</v>
      </c>
      <c r="G937">
        <v>19</v>
      </c>
      <c r="I937" cm="1">
        <f t="array" ref="I937">Calcular_Prima_Anual_Empleado(B937, D937, G937, F937)</f>
        <v>849029.19088985363</v>
      </c>
    </row>
    <row r="938" spans="1:9" ht="13.95" customHeight="1" x14ac:dyDescent="0.3">
      <c r="A938" s="9">
        <v>937</v>
      </c>
      <c r="B938" s="11" t="s">
        <v>2</v>
      </c>
      <c r="C938" s="15">
        <v>28816</v>
      </c>
      <c r="D938" s="24">
        <f t="shared" si="14"/>
        <v>46</v>
      </c>
      <c r="E938" s="19">
        <v>41645</v>
      </c>
      <c r="F938" s="10">
        <v>519902</v>
      </c>
      <c r="G938">
        <v>10</v>
      </c>
      <c r="I938" cm="1">
        <f t="array" ref="I938">Calcular_Prima_Anual_Empleado(B938, D938, G938, F938)</f>
        <v>30612.489314170853</v>
      </c>
    </row>
    <row r="939" spans="1:9" ht="13.95" customHeight="1" x14ac:dyDescent="0.3">
      <c r="A939" s="9">
        <v>938</v>
      </c>
      <c r="B939" s="11" t="s">
        <v>2</v>
      </c>
      <c r="C939" s="15">
        <v>28871</v>
      </c>
      <c r="D939" s="24">
        <f t="shared" si="14"/>
        <v>45</v>
      </c>
      <c r="E939" s="19">
        <v>38144</v>
      </c>
      <c r="F939" s="10">
        <v>808424.5</v>
      </c>
      <c r="G939">
        <v>20</v>
      </c>
      <c r="I939" cm="1">
        <f t="array" ref="I939">Calcular_Prima_Anual_Empleado(B939, D939, G939, F939)</f>
        <v>381141.60638102074</v>
      </c>
    </row>
    <row r="940" spans="1:9" ht="13.95" customHeight="1" x14ac:dyDescent="0.3">
      <c r="A940" s="9">
        <v>939</v>
      </c>
      <c r="B940" s="11" t="s">
        <v>1</v>
      </c>
      <c r="C940" s="15">
        <v>28873</v>
      </c>
      <c r="D940" s="24">
        <f t="shared" si="14"/>
        <v>45</v>
      </c>
      <c r="E940" s="19">
        <v>43893</v>
      </c>
      <c r="F940" s="10">
        <v>22888.85</v>
      </c>
      <c r="G940">
        <v>4</v>
      </c>
      <c r="I940" cm="1">
        <f t="array" ref="I940">Calcular_Prima_Anual_Empleado(B940, D940, G940, F940)</f>
        <v>5794.0641453381231</v>
      </c>
    </row>
    <row r="941" spans="1:9" ht="13.95" customHeight="1" x14ac:dyDescent="0.3">
      <c r="A941" s="9">
        <v>940</v>
      </c>
      <c r="B941" s="11" t="s">
        <v>2</v>
      </c>
      <c r="C941" s="15">
        <v>28868</v>
      </c>
      <c r="D941" s="24">
        <f t="shared" si="14"/>
        <v>45</v>
      </c>
      <c r="E941" s="19">
        <v>40245</v>
      </c>
      <c r="F941" s="10">
        <v>522082</v>
      </c>
      <c r="G941">
        <v>14</v>
      </c>
      <c r="I941" cm="1">
        <f t="array" ref="I941">Calcular_Prima_Anual_Empleado(B941, D941, G941, F941)</f>
        <v>248179.07117976996</v>
      </c>
    </row>
    <row r="942" spans="1:9" ht="13.95" customHeight="1" x14ac:dyDescent="0.3">
      <c r="A942" s="9">
        <v>941</v>
      </c>
      <c r="B942" s="11" t="s">
        <v>2</v>
      </c>
      <c r="C942" s="15">
        <v>28825</v>
      </c>
      <c r="D942" s="24">
        <f t="shared" si="14"/>
        <v>46</v>
      </c>
      <c r="E942" s="19">
        <v>36014</v>
      </c>
      <c r="F942" s="10">
        <v>765474</v>
      </c>
      <c r="G942">
        <v>26</v>
      </c>
      <c r="I942" cm="1">
        <f t="array" ref="I942">Calcular_Prima_Anual_Empleado(B942, D942, G942, F942)</f>
        <v>561330.2590905648</v>
      </c>
    </row>
    <row r="943" spans="1:9" ht="13.95" customHeight="1" x14ac:dyDescent="0.3">
      <c r="A943" s="9">
        <v>942</v>
      </c>
      <c r="B943" s="11" t="s">
        <v>1</v>
      </c>
      <c r="C943" s="15">
        <v>28876</v>
      </c>
      <c r="D943" s="24">
        <f t="shared" si="14"/>
        <v>45</v>
      </c>
      <c r="E943" s="19">
        <v>36629</v>
      </c>
      <c r="F943" s="10">
        <v>1775325.5</v>
      </c>
      <c r="G943">
        <v>24</v>
      </c>
      <c r="I943" cm="1">
        <f t="array" ref="I943">Calcular_Prima_Anual_Empleado(B943, D943, G943, F943)</f>
        <v>950367.89190079062</v>
      </c>
    </row>
    <row r="944" spans="1:9" ht="13.95" customHeight="1" x14ac:dyDescent="0.3">
      <c r="A944" s="9">
        <v>943</v>
      </c>
      <c r="B944" s="11" t="s">
        <v>2</v>
      </c>
      <c r="C944" s="15">
        <v>28841</v>
      </c>
      <c r="D944" s="24">
        <f t="shared" si="14"/>
        <v>46</v>
      </c>
      <c r="E944" s="19">
        <v>41593</v>
      </c>
      <c r="F944" s="10">
        <v>459304.45</v>
      </c>
      <c r="G944">
        <v>11</v>
      </c>
      <c r="I944" cm="1">
        <f t="array" ref="I944">Calcular_Prima_Anual_Empleado(B944, D944, G944, F944)</f>
        <v>235083.642951663</v>
      </c>
    </row>
    <row r="945" spans="1:9" ht="13.95" customHeight="1" x14ac:dyDescent="0.3">
      <c r="A945" s="9">
        <v>944</v>
      </c>
      <c r="B945" s="11" t="s">
        <v>2</v>
      </c>
      <c r="C945" s="15">
        <v>28860</v>
      </c>
      <c r="D945" s="24">
        <f t="shared" si="14"/>
        <v>45</v>
      </c>
      <c r="E945" s="19">
        <v>39225</v>
      </c>
      <c r="F945" s="10">
        <v>2173145</v>
      </c>
      <c r="G945">
        <v>17</v>
      </c>
      <c r="I945" cm="1">
        <f t="array" ref="I945">Calcular_Prima_Anual_Empleado(B945, D945, G945, F945)</f>
        <v>1014846.6886552849</v>
      </c>
    </row>
    <row r="946" spans="1:9" ht="13.95" customHeight="1" x14ac:dyDescent="0.3">
      <c r="A946" s="9">
        <v>945</v>
      </c>
      <c r="B946" s="11" t="s">
        <v>1</v>
      </c>
      <c r="C946" s="15">
        <v>28871</v>
      </c>
      <c r="D946" s="24">
        <f t="shared" si="14"/>
        <v>45</v>
      </c>
      <c r="E946" s="19">
        <v>39011</v>
      </c>
      <c r="F946" s="10">
        <v>2288055.5</v>
      </c>
      <c r="G946">
        <v>18</v>
      </c>
      <c r="I946" cm="1">
        <f t="array" ref="I946">Calcular_Prima_Anual_Empleado(B946, D946, G946, F946)</f>
        <v>841739.26915892493</v>
      </c>
    </row>
    <row r="947" spans="1:9" ht="13.95" customHeight="1" x14ac:dyDescent="0.3">
      <c r="A947" s="9">
        <v>946</v>
      </c>
      <c r="B947" s="11" t="s">
        <v>1</v>
      </c>
      <c r="C947" s="15">
        <v>28874</v>
      </c>
      <c r="D947" s="24">
        <f t="shared" si="14"/>
        <v>45</v>
      </c>
      <c r="E947" s="19">
        <v>39894</v>
      </c>
      <c r="F947" s="10">
        <v>531069.65</v>
      </c>
      <c r="G947">
        <v>15</v>
      </c>
      <c r="I947" cm="1">
        <f t="array" ref="I947">Calcular_Prima_Anual_Empleado(B947, D947, G947, F947)</f>
        <v>199146.41293386277</v>
      </c>
    </row>
    <row r="948" spans="1:9" ht="13.95" customHeight="1" x14ac:dyDescent="0.3">
      <c r="A948" s="9">
        <v>947</v>
      </c>
      <c r="B948" s="11" t="s">
        <v>2</v>
      </c>
      <c r="C948" s="15">
        <v>28888</v>
      </c>
      <c r="D948" s="24">
        <f t="shared" si="14"/>
        <v>45</v>
      </c>
      <c r="E948" s="19">
        <v>40400</v>
      </c>
      <c r="F948" s="10">
        <v>671113.6</v>
      </c>
      <c r="G948">
        <v>14</v>
      </c>
      <c r="I948" cm="1">
        <f t="array" ref="I948">Calcular_Prima_Anual_Empleado(B948, D948, G948, F948)</f>
        <v>317381.57992750633</v>
      </c>
    </row>
    <row r="949" spans="1:9" ht="13.95" customHeight="1" x14ac:dyDescent="0.3">
      <c r="A949" s="9">
        <v>948</v>
      </c>
      <c r="B949" s="11" t="s">
        <v>1</v>
      </c>
      <c r="C949" s="15">
        <v>28891</v>
      </c>
      <c r="D949" s="24">
        <f t="shared" si="14"/>
        <v>45</v>
      </c>
      <c r="E949" s="19">
        <v>40500</v>
      </c>
      <c r="F949" s="10">
        <v>279686.8</v>
      </c>
      <c r="G949">
        <v>14</v>
      </c>
      <c r="I949" cm="1">
        <f t="array" ref="I949">Calcular_Prima_Anual_Empleado(B949, D949, G949, F949)</f>
        <v>107206.67216275958</v>
      </c>
    </row>
    <row r="950" spans="1:9" ht="13.95" customHeight="1" x14ac:dyDescent="0.3">
      <c r="A950" s="9">
        <v>949</v>
      </c>
      <c r="B950" s="11" t="s">
        <v>2</v>
      </c>
      <c r="C950" s="15">
        <v>28761</v>
      </c>
      <c r="D950" s="24">
        <f t="shared" si="14"/>
        <v>46</v>
      </c>
      <c r="E950" s="19">
        <v>39573</v>
      </c>
      <c r="F950" s="10">
        <v>2517045.7999999998</v>
      </c>
      <c r="G950">
        <v>16</v>
      </c>
      <c r="I950" cm="1">
        <f t="array" ref="I950">Calcular_Prima_Anual_Empleado(B950, D950, G950, F950)</f>
        <v>1260922.8161198043</v>
      </c>
    </row>
    <row r="951" spans="1:9" ht="13.95" customHeight="1" x14ac:dyDescent="0.3">
      <c r="A951" s="9">
        <v>950</v>
      </c>
      <c r="B951" s="11" t="s">
        <v>1</v>
      </c>
      <c r="C951" s="15">
        <v>28867</v>
      </c>
      <c r="D951" s="24">
        <f t="shared" si="14"/>
        <v>45</v>
      </c>
      <c r="E951" s="19">
        <v>37250</v>
      </c>
      <c r="F951" s="10">
        <v>674619.14</v>
      </c>
      <c r="G951">
        <v>23</v>
      </c>
      <c r="I951" cm="1">
        <f t="array" ref="I951">Calcular_Prima_Anual_Empleado(B951, D951, G951, F951)</f>
        <v>364184.77493575931</v>
      </c>
    </row>
    <row r="952" spans="1:9" ht="13.95" customHeight="1" x14ac:dyDescent="0.3">
      <c r="A952" s="9">
        <v>951</v>
      </c>
      <c r="B952" s="11" t="s">
        <v>1</v>
      </c>
      <c r="C952" s="15">
        <v>28897</v>
      </c>
      <c r="D952" s="24">
        <f t="shared" si="14"/>
        <v>45</v>
      </c>
      <c r="E952" s="19">
        <v>40206</v>
      </c>
      <c r="F952" s="10">
        <v>512957.7</v>
      </c>
      <c r="G952">
        <v>14</v>
      </c>
      <c r="I952" cm="1">
        <f t="array" ref="I952">Calcular_Prima_Anual_Empleado(B952, D952, G952, F952)</f>
        <v>192522.22203198072</v>
      </c>
    </row>
    <row r="953" spans="1:9" ht="13.95" customHeight="1" x14ac:dyDescent="0.3">
      <c r="A953" s="9">
        <v>952</v>
      </c>
      <c r="B953" s="11" t="s">
        <v>2</v>
      </c>
      <c r="C953" s="15">
        <v>28803</v>
      </c>
      <c r="D953" s="24">
        <f t="shared" si="14"/>
        <v>46</v>
      </c>
      <c r="E953" s="19">
        <v>38330</v>
      </c>
      <c r="F953" s="10">
        <v>806150.5</v>
      </c>
      <c r="G953">
        <v>20</v>
      </c>
      <c r="I953" cm="1">
        <f t="array" ref="I953">Calcular_Prima_Anual_Empleado(B953, D953, G953, F953)</f>
        <v>407995.68806784629</v>
      </c>
    </row>
    <row r="954" spans="1:9" ht="13.95" customHeight="1" x14ac:dyDescent="0.3">
      <c r="A954" s="9">
        <v>953</v>
      </c>
      <c r="B954" s="11" t="s">
        <v>1</v>
      </c>
      <c r="C954" s="15">
        <v>28894</v>
      </c>
      <c r="D954" s="24">
        <f t="shared" si="14"/>
        <v>45</v>
      </c>
      <c r="E954" s="19">
        <v>42327</v>
      </c>
      <c r="F954" s="10">
        <v>917576.5</v>
      </c>
      <c r="G954">
        <v>9</v>
      </c>
      <c r="I954" cm="1">
        <f t="array" ref="I954">Calcular_Prima_Anual_Empleado(B954, D954, G954, F954)</f>
        <v>40148.992157933979</v>
      </c>
    </row>
    <row r="955" spans="1:9" ht="13.95" customHeight="1" x14ac:dyDescent="0.3">
      <c r="A955" s="9">
        <v>954</v>
      </c>
      <c r="B955" s="11" t="s">
        <v>2</v>
      </c>
      <c r="C955" s="15">
        <v>28900</v>
      </c>
      <c r="D955" s="24">
        <f t="shared" si="14"/>
        <v>45</v>
      </c>
      <c r="E955" s="19">
        <v>44140</v>
      </c>
      <c r="F955" s="10">
        <v>512550</v>
      </c>
      <c r="G955">
        <v>4</v>
      </c>
      <c r="I955" cm="1">
        <f t="array" ref="I955">Calcular_Prima_Anual_Empleado(B955, D955, G955, F955)</f>
        <v>28253.032292104614</v>
      </c>
    </row>
    <row r="956" spans="1:9" ht="13.95" customHeight="1" x14ac:dyDescent="0.3">
      <c r="A956" s="9">
        <v>955</v>
      </c>
      <c r="B956" s="11" t="s">
        <v>2</v>
      </c>
      <c r="C956" s="15">
        <v>28890</v>
      </c>
      <c r="D956" s="24">
        <f t="shared" si="14"/>
        <v>45</v>
      </c>
      <c r="E956" s="19">
        <v>40026</v>
      </c>
      <c r="F956" s="10">
        <v>616875</v>
      </c>
      <c r="G956">
        <v>15</v>
      </c>
      <c r="I956" cm="1">
        <f t="array" ref="I956">Calcular_Prima_Anual_Empleado(B956, D956, G956, F956)</f>
        <v>292196.00055397098</v>
      </c>
    </row>
    <row r="957" spans="1:9" ht="13.95" customHeight="1" x14ac:dyDescent="0.3">
      <c r="A957" s="9">
        <v>956</v>
      </c>
      <c r="B957" s="11" t="s">
        <v>2</v>
      </c>
      <c r="C957" s="15">
        <v>28889</v>
      </c>
      <c r="D957" s="24">
        <f t="shared" si="14"/>
        <v>45</v>
      </c>
      <c r="E957" s="19">
        <v>38230</v>
      </c>
      <c r="F957" s="10">
        <v>1797563.5</v>
      </c>
      <c r="G957">
        <v>20</v>
      </c>
      <c r="I957" cm="1">
        <f t="array" ref="I957">Calcular_Prima_Anual_Empleado(B957, D957, G957, F957)</f>
        <v>840446.21225136833</v>
      </c>
    </row>
    <row r="958" spans="1:9" ht="13.95" customHeight="1" x14ac:dyDescent="0.3">
      <c r="A958" s="9">
        <v>957</v>
      </c>
      <c r="B958" s="11" t="s">
        <v>2</v>
      </c>
      <c r="C958" s="15">
        <v>28882</v>
      </c>
      <c r="D958" s="24">
        <f t="shared" si="14"/>
        <v>45</v>
      </c>
      <c r="E958" s="19">
        <v>36702</v>
      </c>
      <c r="F958" s="10">
        <v>541261.25</v>
      </c>
      <c r="G958">
        <v>24</v>
      </c>
      <c r="I958" cm="1">
        <f t="array" ref="I958">Calcular_Prima_Anual_Empleado(B958, D958, G958, F958)</f>
        <v>371428.93448954832</v>
      </c>
    </row>
    <row r="959" spans="1:9" ht="13.95" customHeight="1" x14ac:dyDescent="0.3">
      <c r="A959" s="9">
        <v>958</v>
      </c>
      <c r="B959" s="11" t="s">
        <v>1</v>
      </c>
      <c r="C959" s="15">
        <v>28902</v>
      </c>
      <c r="D959" s="24">
        <f t="shared" si="14"/>
        <v>45</v>
      </c>
      <c r="E959" s="19">
        <v>37804</v>
      </c>
      <c r="F959" s="10">
        <v>2593076.7999999998</v>
      </c>
      <c r="G959">
        <v>21</v>
      </c>
      <c r="I959" cm="1">
        <f t="array" ref="I959">Calcular_Prima_Anual_Empleado(B959, D959, G959, F959)</f>
        <v>1385862.7916815155</v>
      </c>
    </row>
    <row r="960" spans="1:9" ht="13.95" customHeight="1" x14ac:dyDescent="0.3">
      <c r="A960" s="9">
        <v>959</v>
      </c>
      <c r="B960" s="11" t="s">
        <v>2</v>
      </c>
      <c r="C960" s="15">
        <v>28886</v>
      </c>
      <c r="D960" s="24">
        <f t="shared" si="14"/>
        <v>45</v>
      </c>
      <c r="E960" s="19">
        <v>38024</v>
      </c>
      <c r="F960" s="10">
        <v>637622.77</v>
      </c>
      <c r="G960">
        <v>20</v>
      </c>
      <c r="I960" cm="1">
        <f t="array" ref="I960">Calcular_Prima_Anual_Empleado(B960, D960, G960, F960)</f>
        <v>301830.18374009413</v>
      </c>
    </row>
    <row r="961" spans="1:9" ht="13.95" customHeight="1" x14ac:dyDescent="0.3">
      <c r="A961" s="9">
        <v>960</v>
      </c>
      <c r="B961" s="11" t="s">
        <v>1</v>
      </c>
      <c r="C961" s="15">
        <v>28879</v>
      </c>
      <c r="D961" s="24">
        <f t="shared" si="14"/>
        <v>45</v>
      </c>
      <c r="E961" s="19">
        <v>37507</v>
      </c>
      <c r="F961" s="10">
        <v>686648</v>
      </c>
      <c r="G961">
        <v>22</v>
      </c>
      <c r="I961" cm="1">
        <f t="array" ref="I961">Calcular_Prima_Anual_Empleado(B961, D961, G961, F961)</f>
        <v>370590.7655837427</v>
      </c>
    </row>
    <row r="962" spans="1:9" ht="13.95" customHeight="1" x14ac:dyDescent="0.3">
      <c r="A962" s="9">
        <v>961</v>
      </c>
      <c r="B962" s="11" t="s">
        <v>2</v>
      </c>
      <c r="C962" s="15">
        <v>28866</v>
      </c>
      <c r="D962" s="24">
        <f t="shared" si="14"/>
        <v>45</v>
      </c>
      <c r="E962" s="19">
        <v>41030</v>
      </c>
      <c r="F962" s="10">
        <v>501459.35</v>
      </c>
      <c r="G962">
        <v>12</v>
      </c>
      <c r="I962" cm="1">
        <f t="array" ref="I962">Calcular_Prima_Anual_Empleado(B962, D962, G962, F962)</f>
        <v>238602.98720142906</v>
      </c>
    </row>
    <row r="963" spans="1:9" ht="13.95" customHeight="1" x14ac:dyDescent="0.3">
      <c r="A963" s="9">
        <v>962</v>
      </c>
      <c r="B963" s="11" t="s">
        <v>1</v>
      </c>
      <c r="C963" s="15">
        <v>28910</v>
      </c>
      <c r="D963" s="24">
        <f t="shared" ref="D963:D1026" si="15">2024-YEAR(C963)</f>
        <v>45</v>
      </c>
      <c r="E963" s="19">
        <v>38494</v>
      </c>
      <c r="F963" s="10">
        <v>1986870.95</v>
      </c>
      <c r="G963">
        <v>19</v>
      </c>
      <c r="I963" cm="1">
        <f t="array" ref="I963">Calcular_Prima_Anual_Empleado(B963, D963, G963, F963)</f>
        <v>731585.257255323</v>
      </c>
    </row>
    <row r="964" spans="1:9" ht="13.95" customHeight="1" x14ac:dyDescent="0.3">
      <c r="A964" s="9">
        <v>963</v>
      </c>
      <c r="B964" s="11" t="s">
        <v>1</v>
      </c>
      <c r="C964" s="15">
        <v>28847</v>
      </c>
      <c r="D964" s="24">
        <f t="shared" si="15"/>
        <v>46</v>
      </c>
      <c r="E964" s="19">
        <v>35983</v>
      </c>
      <c r="F964" s="10">
        <v>923487.5</v>
      </c>
      <c r="G964">
        <v>26</v>
      </c>
      <c r="I964" cm="1">
        <f t="array" ref="I964">Calcular_Prima_Anual_Empleado(B964, D964, G964, F964)</f>
        <v>530382.22611774434</v>
      </c>
    </row>
    <row r="965" spans="1:9" ht="13.95" customHeight="1" x14ac:dyDescent="0.3">
      <c r="A965" s="9">
        <v>964</v>
      </c>
      <c r="B965" s="11" t="s">
        <v>2</v>
      </c>
      <c r="C965" s="15">
        <v>28833</v>
      </c>
      <c r="D965" s="24">
        <f t="shared" si="15"/>
        <v>46</v>
      </c>
      <c r="E965" s="19">
        <v>36486</v>
      </c>
      <c r="F965" s="10">
        <v>2016803.15</v>
      </c>
      <c r="G965">
        <v>25</v>
      </c>
      <c r="I965" cm="1">
        <f t="array" ref="I965">Calcular_Prima_Anual_Empleado(B965, D965, G965, F965)</f>
        <v>1468958.3502428469</v>
      </c>
    </row>
    <row r="966" spans="1:9" ht="13.95" customHeight="1" x14ac:dyDescent="0.3">
      <c r="A966" s="9">
        <v>965</v>
      </c>
      <c r="B966" s="11" t="s">
        <v>1</v>
      </c>
      <c r="C966" s="15">
        <v>28916</v>
      </c>
      <c r="D966" s="24">
        <f t="shared" si="15"/>
        <v>45</v>
      </c>
      <c r="E966" s="19">
        <v>40181</v>
      </c>
      <c r="F966" s="10">
        <v>1526280.85</v>
      </c>
      <c r="G966">
        <v>14</v>
      </c>
      <c r="I966" cm="1">
        <f t="array" ref="I966">Calcular_Prima_Anual_Empleado(B966, D966, G966, F966)</f>
        <v>563130.90805951867</v>
      </c>
    </row>
    <row r="967" spans="1:9" ht="13.95" customHeight="1" x14ac:dyDescent="0.3">
      <c r="A967" s="9">
        <v>966</v>
      </c>
      <c r="B967" s="11" t="s">
        <v>1</v>
      </c>
      <c r="C967" s="15">
        <v>28918</v>
      </c>
      <c r="D967" s="24">
        <f t="shared" si="15"/>
        <v>45</v>
      </c>
      <c r="E967" s="19">
        <v>40100</v>
      </c>
      <c r="F967" s="10">
        <v>1014440.44</v>
      </c>
      <c r="G967">
        <v>15</v>
      </c>
      <c r="I967" cm="1">
        <f t="array" ref="I967">Calcular_Prima_Anual_Empleado(B967, D967, G967, F967)</f>
        <v>375932.47900369746</v>
      </c>
    </row>
    <row r="968" spans="1:9" ht="13.95" customHeight="1" x14ac:dyDescent="0.3">
      <c r="A968" s="9">
        <v>967</v>
      </c>
      <c r="B968" s="11" t="s">
        <v>2</v>
      </c>
      <c r="C968" s="15">
        <v>28908</v>
      </c>
      <c r="D968" s="24">
        <f t="shared" si="15"/>
        <v>45</v>
      </c>
      <c r="E968" s="19">
        <v>39757</v>
      </c>
      <c r="F968" s="10">
        <v>700901.3</v>
      </c>
      <c r="G968">
        <v>16</v>
      </c>
      <c r="I968" cm="1">
        <f t="array" ref="I968">Calcular_Prima_Anual_Empleado(B968, D968, G968, F968)</f>
        <v>331213.4355193738</v>
      </c>
    </row>
    <row r="969" spans="1:9" ht="13.95" customHeight="1" x14ac:dyDescent="0.3">
      <c r="A969" s="9">
        <v>968</v>
      </c>
      <c r="B969" s="11" t="s">
        <v>2</v>
      </c>
      <c r="C969" s="15">
        <v>28911</v>
      </c>
      <c r="D969" s="24">
        <f t="shared" si="15"/>
        <v>45</v>
      </c>
      <c r="E969" s="19">
        <v>36128</v>
      </c>
      <c r="F969" s="10">
        <v>836929.6</v>
      </c>
      <c r="G969">
        <v>26</v>
      </c>
      <c r="I969" cm="1">
        <f t="array" ref="I969">Calcular_Prima_Anual_Empleado(B969, D969, G969, F969)</f>
        <v>571183.25673414569</v>
      </c>
    </row>
    <row r="970" spans="1:9" ht="13.95" customHeight="1" x14ac:dyDescent="0.3">
      <c r="A970" s="9">
        <v>969</v>
      </c>
      <c r="B970" s="11" t="s">
        <v>1</v>
      </c>
      <c r="C970" s="15">
        <v>28921</v>
      </c>
      <c r="D970" s="24">
        <f t="shared" si="15"/>
        <v>45</v>
      </c>
      <c r="E970" s="19">
        <v>35709</v>
      </c>
      <c r="F970" s="10">
        <v>1989812.04</v>
      </c>
      <c r="G970">
        <v>27</v>
      </c>
      <c r="I970" cm="1">
        <f t="array" ref="I970">Calcular_Prima_Anual_Empleado(B970, D970, G970, F970)</f>
        <v>1064593.0777752909</v>
      </c>
    </row>
    <row r="971" spans="1:9" ht="13.95" customHeight="1" x14ac:dyDescent="0.3">
      <c r="A971" s="9">
        <v>970</v>
      </c>
      <c r="B971" s="11" t="s">
        <v>2</v>
      </c>
      <c r="C971" s="15">
        <v>26589</v>
      </c>
      <c r="D971" s="24">
        <f t="shared" si="15"/>
        <v>52</v>
      </c>
      <c r="E971" s="19">
        <v>40422</v>
      </c>
      <c r="F971" s="10">
        <v>824933.55</v>
      </c>
      <c r="G971">
        <v>14</v>
      </c>
      <c r="I971" cm="1">
        <f t="array" ref="I971">Calcular_Prima_Anual_Empleado(B971, D971, G971, F971)</f>
        <v>696366.00269654405</v>
      </c>
    </row>
    <row r="972" spans="1:9" ht="13.95" customHeight="1" x14ac:dyDescent="0.3">
      <c r="A972" s="9">
        <v>971</v>
      </c>
      <c r="B972" s="11" t="s">
        <v>1</v>
      </c>
      <c r="C972" s="15">
        <v>28858</v>
      </c>
      <c r="D972" s="24">
        <f t="shared" si="15"/>
        <v>45</v>
      </c>
      <c r="E972" s="19">
        <v>38406</v>
      </c>
      <c r="F972" s="10">
        <v>1412901.13</v>
      </c>
      <c r="G972">
        <v>19</v>
      </c>
      <c r="I972" cm="1">
        <f t="array" ref="I972">Calcular_Prima_Anual_Empleado(B972, D972, G972, F972)</f>
        <v>521663.87056869437</v>
      </c>
    </row>
    <row r="973" spans="1:9" ht="13.95" customHeight="1" x14ac:dyDescent="0.3">
      <c r="A973" s="9">
        <v>972</v>
      </c>
      <c r="B973" s="11" t="s">
        <v>2</v>
      </c>
      <c r="C973" s="15">
        <v>28929</v>
      </c>
      <c r="D973" s="24">
        <f t="shared" si="15"/>
        <v>45</v>
      </c>
      <c r="E973" s="19">
        <v>38640</v>
      </c>
      <c r="F973" s="10">
        <v>760193.5</v>
      </c>
      <c r="G973">
        <v>19</v>
      </c>
      <c r="I973" cm="1">
        <f t="array" ref="I973">Calcular_Prima_Anual_Empleado(B973, D973, G973, F973)</f>
        <v>358745.64338114636</v>
      </c>
    </row>
    <row r="974" spans="1:9" ht="13.95" customHeight="1" x14ac:dyDescent="0.3">
      <c r="A974" s="9">
        <v>973</v>
      </c>
      <c r="B974" s="11" t="s">
        <v>1</v>
      </c>
      <c r="C974" s="15">
        <v>28923</v>
      </c>
      <c r="D974" s="24">
        <f t="shared" si="15"/>
        <v>45</v>
      </c>
      <c r="E974" s="19">
        <v>36708</v>
      </c>
      <c r="F974" s="10">
        <v>1868678.6</v>
      </c>
      <c r="G974">
        <v>24</v>
      </c>
      <c r="I974" cm="1">
        <f t="array" ref="I974">Calcular_Prima_Anual_Empleado(B974, D974, G974, F974)</f>
        <v>1000083.2502606243</v>
      </c>
    </row>
    <row r="975" spans="1:9" ht="13.95" customHeight="1" x14ac:dyDescent="0.3">
      <c r="A975" s="9">
        <v>974</v>
      </c>
      <c r="B975" s="11" t="s">
        <v>1</v>
      </c>
      <c r="C975" s="15">
        <v>28909</v>
      </c>
      <c r="D975" s="24">
        <f t="shared" si="15"/>
        <v>45</v>
      </c>
      <c r="E975" s="19">
        <v>39542</v>
      </c>
      <c r="F975" s="10">
        <v>272399.8</v>
      </c>
      <c r="G975">
        <v>16</v>
      </c>
      <c r="I975" cm="1">
        <f t="array" ref="I975">Calcular_Prima_Anual_Empleado(B975, D975, G975, F975)</f>
        <v>104541.55443098501</v>
      </c>
    </row>
    <row r="976" spans="1:9" ht="13.95" customHeight="1" x14ac:dyDescent="0.3">
      <c r="A976" s="9">
        <v>975</v>
      </c>
      <c r="B976" s="11" t="s">
        <v>2</v>
      </c>
      <c r="C976" s="15">
        <v>28938</v>
      </c>
      <c r="D976" s="24">
        <f t="shared" si="15"/>
        <v>45</v>
      </c>
      <c r="E976" s="19">
        <v>37912</v>
      </c>
      <c r="F976" s="10">
        <v>1660842.5</v>
      </c>
      <c r="G976">
        <v>21</v>
      </c>
      <c r="I976" cm="1">
        <f t="array" ref="I976">Calcular_Prima_Anual_Empleado(B976, D976, G976, F976)</f>
        <v>1127820.9994214526</v>
      </c>
    </row>
    <row r="977" spans="1:9" ht="13.95" customHeight="1" x14ac:dyDescent="0.3">
      <c r="A977" s="9">
        <v>976</v>
      </c>
      <c r="B977" s="11" t="s">
        <v>1</v>
      </c>
      <c r="C977" s="15">
        <v>28941</v>
      </c>
      <c r="D977" s="24">
        <f t="shared" si="15"/>
        <v>45</v>
      </c>
      <c r="E977" s="19">
        <v>36703</v>
      </c>
      <c r="F977" s="10">
        <v>295082.81</v>
      </c>
      <c r="G977">
        <v>24</v>
      </c>
      <c r="I977" cm="1">
        <f t="array" ref="I977">Calcular_Prima_Anual_Empleado(B977, D977, G977, F977)</f>
        <v>162062.0317539458</v>
      </c>
    </row>
    <row r="978" spans="1:9" ht="13.95" customHeight="1" x14ac:dyDescent="0.3">
      <c r="A978" s="9">
        <v>977</v>
      </c>
      <c r="B978" s="11" t="s">
        <v>2</v>
      </c>
      <c r="C978" s="15">
        <v>28917</v>
      </c>
      <c r="D978" s="24">
        <f t="shared" si="15"/>
        <v>45</v>
      </c>
      <c r="E978" s="19">
        <v>37242</v>
      </c>
      <c r="F978" s="10">
        <v>1516298.83</v>
      </c>
      <c r="G978">
        <v>23</v>
      </c>
      <c r="I978" cm="1">
        <f t="array" ref="I978">Calcular_Prima_Anual_Empleado(B978, D978, G978, F978)</f>
        <v>1030166.9122132797</v>
      </c>
    </row>
    <row r="979" spans="1:9" ht="13.95" customHeight="1" x14ac:dyDescent="0.3">
      <c r="A979" s="9">
        <v>978</v>
      </c>
      <c r="B979" s="11" t="s">
        <v>1</v>
      </c>
      <c r="C979" s="15">
        <v>28948</v>
      </c>
      <c r="D979" s="24">
        <f t="shared" si="15"/>
        <v>45</v>
      </c>
      <c r="E979" s="19">
        <v>36538</v>
      </c>
      <c r="F979" s="10">
        <v>1696195.35</v>
      </c>
      <c r="G979">
        <v>24</v>
      </c>
      <c r="I979" cm="1">
        <f t="array" ref="I979">Calcular_Prima_Anual_Empleado(B979, D979, G979, F979)</f>
        <v>908226.99069539504</v>
      </c>
    </row>
    <row r="980" spans="1:9" ht="13.95" customHeight="1" x14ac:dyDescent="0.3">
      <c r="A980" s="9">
        <v>979</v>
      </c>
      <c r="B980" s="11" t="s">
        <v>2</v>
      </c>
      <c r="C980" s="15">
        <v>28859</v>
      </c>
      <c r="D980" s="24">
        <f t="shared" si="15"/>
        <v>45</v>
      </c>
      <c r="E980" s="19">
        <v>42191</v>
      </c>
      <c r="F980" s="10">
        <v>576428.75</v>
      </c>
      <c r="G980">
        <v>9</v>
      </c>
      <c r="I980" cm="1">
        <f t="array" ref="I980">Calcular_Prima_Anual_Empleado(B980, D980, G980, F980)</f>
        <v>31057.395451698318</v>
      </c>
    </row>
    <row r="981" spans="1:9" ht="13.95" customHeight="1" x14ac:dyDescent="0.3">
      <c r="A981" s="9">
        <v>980</v>
      </c>
      <c r="B981" s="11" t="s">
        <v>2</v>
      </c>
      <c r="C981" s="15">
        <v>28940</v>
      </c>
      <c r="D981" s="24">
        <f t="shared" si="15"/>
        <v>45</v>
      </c>
      <c r="E981" s="19">
        <v>37215</v>
      </c>
      <c r="F981" s="10">
        <v>730393</v>
      </c>
      <c r="G981">
        <v>23</v>
      </c>
      <c r="I981" cm="1">
        <f t="array" ref="I981">Calcular_Prima_Anual_Empleado(B981, D981, G981, F981)</f>
        <v>499206.84692483145</v>
      </c>
    </row>
    <row r="982" spans="1:9" ht="13.95" customHeight="1" x14ac:dyDescent="0.3">
      <c r="A982" s="9">
        <v>981</v>
      </c>
      <c r="B982" s="11" t="s">
        <v>1</v>
      </c>
      <c r="C982" s="15">
        <v>28927</v>
      </c>
      <c r="D982" s="24">
        <f t="shared" si="15"/>
        <v>45</v>
      </c>
      <c r="E982" s="19">
        <v>39055</v>
      </c>
      <c r="F982" s="10">
        <v>1646750.5</v>
      </c>
      <c r="G982">
        <v>18</v>
      </c>
      <c r="I982" cm="1">
        <f t="array" ref="I982">Calcular_Prima_Anual_Empleado(B982, D982, G982, F982)</f>
        <v>607190.98770212557</v>
      </c>
    </row>
    <row r="983" spans="1:9" ht="13.95" customHeight="1" x14ac:dyDescent="0.3">
      <c r="A983" s="9">
        <v>982</v>
      </c>
      <c r="B983" s="11" t="s">
        <v>2</v>
      </c>
      <c r="C983" s="15">
        <v>28960</v>
      </c>
      <c r="D983" s="24">
        <f t="shared" si="15"/>
        <v>45</v>
      </c>
      <c r="E983" s="19">
        <v>43812</v>
      </c>
      <c r="F983" s="10">
        <v>627280.65</v>
      </c>
      <c r="G983">
        <v>5</v>
      </c>
      <c r="I983" cm="1">
        <f t="array" ref="I983">Calcular_Prima_Anual_Empleado(B983, D983, G983, F983)</f>
        <v>33289.862351181218</v>
      </c>
    </row>
    <row r="984" spans="1:9" ht="13.95" customHeight="1" x14ac:dyDescent="0.3">
      <c r="A984" s="9">
        <v>983</v>
      </c>
      <c r="B984" s="11" t="s">
        <v>2</v>
      </c>
      <c r="C984" s="15">
        <v>28955</v>
      </c>
      <c r="D984" s="24">
        <f t="shared" si="15"/>
        <v>45</v>
      </c>
      <c r="E984" s="19">
        <v>37895</v>
      </c>
      <c r="F984" s="10">
        <v>151661.12</v>
      </c>
      <c r="G984">
        <v>21</v>
      </c>
      <c r="I984" cm="1">
        <f t="array" ref="I984">Calcular_Prima_Anual_Empleado(B984, D984, G984, F984)</f>
        <v>108214.05229279997</v>
      </c>
    </row>
    <row r="985" spans="1:9" ht="13.95" customHeight="1" x14ac:dyDescent="0.3">
      <c r="A985" s="9">
        <v>984</v>
      </c>
      <c r="B985" s="11" t="s">
        <v>2</v>
      </c>
      <c r="C985" s="15">
        <v>28955</v>
      </c>
      <c r="D985" s="24">
        <f t="shared" si="15"/>
        <v>45</v>
      </c>
      <c r="E985" s="19">
        <v>37293</v>
      </c>
      <c r="F985" s="10">
        <v>1720738.9</v>
      </c>
      <c r="G985">
        <v>22</v>
      </c>
      <c r="I985" cm="1">
        <f t="array" ref="I985">Calcular_Prima_Anual_Empleado(B985, D985, G985, F985)</f>
        <v>1168287.1662833821</v>
      </c>
    </row>
    <row r="986" spans="1:9" ht="13.95" customHeight="1" x14ac:dyDescent="0.3">
      <c r="A986" s="9">
        <v>985</v>
      </c>
      <c r="B986" s="11" t="s">
        <v>1</v>
      </c>
      <c r="C986" s="15">
        <v>28963</v>
      </c>
      <c r="D986" s="24">
        <f t="shared" si="15"/>
        <v>45</v>
      </c>
      <c r="E986" s="19">
        <v>38773</v>
      </c>
      <c r="F986" s="10">
        <v>3639535.3</v>
      </c>
      <c r="G986">
        <v>18</v>
      </c>
      <c r="I986" cm="1">
        <f t="array" ref="I986">Calcular_Prima_Anual_Empleado(B986, D986, G986, F986)</f>
        <v>1336023.9925176676</v>
      </c>
    </row>
    <row r="987" spans="1:9" ht="13.95" customHeight="1" x14ac:dyDescent="0.3">
      <c r="A987" s="9">
        <v>986</v>
      </c>
      <c r="B987" s="11" t="s">
        <v>1</v>
      </c>
      <c r="C987" s="15">
        <v>28961</v>
      </c>
      <c r="D987" s="24">
        <f t="shared" si="15"/>
        <v>45</v>
      </c>
      <c r="E987" s="19">
        <v>38918</v>
      </c>
      <c r="F987" s="10">
        <v>140045.5</v>
      </c>
      <c r="G987">
        <v>18</v>
      </c>
      <c r="I987" cm="1">
        <f t="array" ref="I987">Calcular_Prima_Anual_Empleado(B987, D987, G987, F987)</f>
        <v>56134.831251815005</v>
      </c>
    </row>
    <row r="988" spans="1:9" ht="13.95" customHeight="1" x14ac:dyDescent="0.3">
      <c r="A988" s="9">
        <v>987</v>
      </c>
      <c r="B988" s="11" t="s">
        <v>2</v>
      </c>
      <c r="C988" s="15">
        <v>28975</v>
      </c>
      <c r="D988" s="24">
        <f t="shared" si="15"/>
        <v>45</v>
      </c>
      <c r="E988" s="19">
        <v>37154</v>
      </c>
      <c r="F988" s="10">
        <v>674794.7</v>
      </c>
      <c r="G988">
        <v>23</v>
      </c>
      <c r="I988" cm="1">
        <f t="array" ref="I988">Calcular_Prima_Anual_Empleado(B988, D988, G988, F988)</f>
        <v>461644.48783414136</v>
      </c>
    </row>
    <row r="989" spans="1:9" ht="13.95" customHeight="1" x14ac:dyDescent="0.3">
      <c r="A989" s="9">
        <v>988</v>
      </c>
      <c r="B989" s="11" t="s">
        <v>1</v>
      </c>
      <c r="C989" s="15">
        <v>28945</v>
      </c>
      <c r="D989" s="24">
        <f t="shared" si="15"/>
        <v>45</v>
      </c>
      <c r="E989" s="19">
        <v>36579</v>
      </c>
      <c r="F989" s="10">
        <v>2046899.5</v>
      </c>
      <c r="G989">
        <v>24</v>
      </c>
      <c r="I989" cm="1">
        <f t="array" ref="I989">Calcular_Prima_Anual_Empleado(B989, D989, G989, F989)</f>
        <v>1094995.1054717756</v>
      </c>
    </row>
    <row r="990" spans="1:9" ht="13.95" customHeight="1" x14ac:dyDescent="0.3">
      <c r="A990" s="9">
        <v>989</v>
      </c>
      <c r="B990" s="11" t="s">
        <v>1</v>
      </c>
      <c r="C990" s="15">
        <v>28946</v>
      </c>
      <c r="D990" s="24">
        <f t="shared" si="15"/>
        <v>45</v>
      </c>
      <c r="E990" s="19">
        <v>37634</v>
      </c>
      <c r="F990" s="10">
        <v>2084149</v>
      </c>
      <c r="G990">
        <v>21</v>
      </c>
      <c r="I990" cm="1">
        <f t="array" ref="I990">Calcular_Prima_Anual_Empleado(B990, D990, G990, F990)</f>
        <v>1114832.3925166044</v>
      </c>
    </row>
    <row r="991" spans="1:9" ht="13.95" customHeight="1" x14ac:dyDescent="0.3">
      <c r="A991" s="9">
        <v>990</v>
      </c>
      <c r="B991" s="11" t="s">
        <v>2</v>
      </c>
      <c r="C991" s="15">
        <v>28934</v>
      </c>
      <c r="D991" s="24">
        <f t="shared" si="15"/>
        <v>45</v>
      </c>
      <c r="E991" s="19">
        <v>39400</v>
      </c>
      <c r="F991" s="10">
        <v>731803.5</v>
      </c>
      <c r="G991">
        <v>17</v>
      </c>
      <c r="I991" cm="1">
        <f t="array" ref="I991">Calcular_Prima_Anual_Empleado(B991, D991, G991, F991)</f>
        <v>345562.8068327349</v>
      </c>
    </row>
    <row r="992" spans="1:9" ht="13.95" customHeight="1" x14ac:dyDescent="0.3">
      <c r="A992" s="9">
        <v>991</v>
      </c>
      <c r="B992" s="11" t="s">
        <v>1</v>
      </c>
      <c r="C992" s="15">
        <v>28960</v>
      </c>
      <c r="D992" s="24">
        <f t="shared" si="15"/>
        <v>45</v>
      </c>
      <c r="E992" s="19">
        <v>36916</v>
      </c>
      <c r="F992" s="10">
        <v>1052163.05</v>
      </c>
      <c r="G992">
        <v>23</v>
      </c>
      <c r="I992" cm="1">
        <f t="array" ref="I992">Calcular_Prima_Anual_Empleado(B992, D992, G992, F992)</f>
        <v>565246.45132596861</v>
      </c>
    </row>
    <row r="993" spans="1:9" ht="13.95" customHeight="1" x14ac:dyDescent="0.3">
      <c r="A993" s="9">
        <v>992</v>
      </c>
      <c r="B993" s="11" t="s">
        <v>2</v>
      </c>
      <c r="C993" s="15">
        <v>28971</v>
      </c>
      <c r="D993" s="24">
        <f t="shared" si="15"/>
        <v>45</v>
      </c>
      <c r="E993" s="19">
        <v>42464</v>
      </c>
      <c r="F993" s="10">
        <v>480308</v>
      </c>
      <c r="G993">
        <v>8</v>
      </c>
      <c r="I993" cm="1">
        <f t="array" ref="I993">Calcular_Prima_Anual_Empleado(B993, D993, G993, F993)</f>
        <v>26837.56506721965</v>
      </c>
    </row>
    <row r="994" spans="1:9" ht="13.95" customHeight="1" x14ac:dyDescent="0.3">
      <c r="A994" s="9">
        <v>993</v>
      </c>
      <c r="B994" s="11" t="s">
        <v>2</v>
      </c>
      <c r="C994" s="15">
        <v>29002</v>
      </c>
      <c r="D994" s="24">
        <f t="shared" si="15"/>
        <v>45</v>
      </c>
      <c r="E994" s="19">
        <v>39174</v>
      </c>
      <c r="F994" s="10">
        <v>1388209.5</v>
      </c>
      <c r="G994">
        <v>17</v>
      </c>
      <c r="I994" cm="1">
        <f t="array" ref="I994">Calcular_Prima_Anual_Empleado(B994, D994, G994, F994)</f>
        <v>650363.5467903458</v>
      </c>
    </row>
    <row r="995" spans="1:9" ht="13.95" customHeight="1" x14ac:dyDescent="0.3">
      <c r="A995" s="9">
        <v>994</v>
      </c>
      <c r="B995" s="11" t="s">
        <v>1</v>
      </c>
      <c r="C995" s="15">
        <v>29012</v>
      </c>
      <c r="D995" s="24">
        <f t="shared" si="15"/>
        <v>45</v>
      </c>
      <c r="E995" s="19">
        <v>42642</v>
      </c>
      <c r="F995" s="10">
        <v>482439.85</v>
      </c>
      <c r="G995">
        <v>8</v>
      </c>
      <c r="I995" cm="1">
        <f t="array" ref="I995">Calcular_Prima_Anual_Empleado(B995, D995, G995, F995)</f>
        <v>23440.268966782161</v>
      </c>
    </row>
    <row r="996" spans="1:9" ht="13.95" customHeight="1" x14ac:dyDescent="0.3">
      <c r="A996" s="9">
        <v>995</v>
      </c>
      <c r="B996" s="11" t="s">
        <v>1</v>
      </c>
      <c r="C996" s="15">
        <v>29010</v>
      </c>
      <c r="D996" s="24">
        <f t="shared" si="15"/>
        <v>45</v>
      </c>
      <c r="E996" s="19">
        <v>38441</v>
      </c>
      <c r="F996" s="10">
        <v>1753874.5</v>
      </c>
      <c r="G996">
        <v>19</v>
      </c>
      <c r="I996" cm="1">
        <f t="array" ref="I996">Calcular_Prima_Anual_Empleado(B996, D996, G996, F996)</f>
        <v>646370.08361246204</v>
      </c>
    </row>
    <row r="997" spans="1:9" ht="13.95" customHeight="1" x14ac:dyDescent="0.3">
      <c r="A997" s="9">
        <v>996</v>
      </c>
      <c r="B997" s="11" t="s">
        <v>1</v>
      </c>
      <c r="C997" s="15">
        <v>29013</v>
      </c>
      <c r="D997" s="24">
        <f t="shared" si="15"/>
        <v>45</v>
      </c>
      <c r="E997" s="19">
        <v>36200</v>
      </c>
      <c r="F997" s="10">
        <v>1199873</v>
      </c>
      <c r="G997">
        <v>25</v>
      </c>
      <c r="I997" cm="1">
        <f t="array" ref="I997">Calcular_Prima_Anual_Empleado(B997, D997, G997, F997)</f>
        <v>643909.64620180172</v>
      </c>
    </row>
    <row r="998" spans="1:9" ht="13.95" customHeight="1" x14ac:dyDescent="0.3">
      <c r="A998" s="9">
        <v>997</v>
      </c>
      <c r="B998" s="11" t="s">
        <v>2</v>
      </c>
      <c r="C998" s="15">
        <v>28980</v>
      </c>
      <c r="D998" s="24">
        <f t="shared" si="15"/>
        <v>45</v>
      </c>
      <c r="E998" s="19">
        <v>38018</v>
      </c>
      <c r="F998" s="10">
        <v>3088086.9</v>
      </c>
      <c r="G998">
        <v>20</v>
      </c>
      <c r="I998" cm="1">
        <f t="array" ref="I998">Calcular_Prima_Anual_Empleado(B998, D998, G998, F998)</f>
        <v>1439698.0278237602</v>
      </c>
    </row>
    <row r="999" spans="1:9" ht="13.95" customHeight="1" x14ac:dyDescent="0.3">
      <c r="A999" s="9">
        <v>998</v>
      </c>
      <c r="B999" s="11" t="s">
        <v>2</v>
      </c>
      <c r="C999" s="15">
        <v>29015</v>
      </c>
      <c r="D999" s="24">
        <f t="shared" si="15"/>
        <v>45</v>
      </c>
      <c r="E999" s="19">
        <v>40728</v>
      </c>
      <c r="F999" s="10">
        <v>471225</v>
      </c>
      <c r="G999">
        <v>13</v>
      </c>
      <c r="I999" cm="1">
        <f t="array" ref="I999">Calcular_Prima_Anual_Empleado(B999, D999, G999, F999)</f>
        <v>224563.7306252592</v>
      </c>
    </row>
    <row r="1000" spans="1:9" ht="13.95" customHeight="1" x14ac:dyDescent="0.3">
      <c r="A1000" s="9">
        <v>999</v>
      </c>
      <c r="B1000" s="11" t="s">
        <v>1</v>
      </c>
      <c r="C1000" s="15">
        <v>28965</v>
      </c>
      <c r="D1000" s="24">
        <f t="shared" si="15"/>
        <v>45</v>
      </c>
      <c r="E1000" s="19">
        <v>39077</v>
      </c>
      <c r="F1000" s="10">
        <v>602837</v>
      </c>
      <c r="G1000">
        <v>18</v>
      </c>
      <c r="I1000" cm="1">
        <f t="array" ref="I1000">Calcular_Prima_Anual_Empleado(B1000, D1000, G1000, F1000)</f>
        <v>225394.31152690135</v>
      </c>
    </row>
    <row r="1001" spans="1:9" ht="13.95" customHeight="1" x14ac:dyDescent="0.3">
      <c r="A1001" s="9">
        <v>1000</v>
      </c>
      <c r="B1001" s="11" t="s">
        <v>1</v>
      </c>
      <c r="C1001" s="15">
        <v>28964</v>
      </c>
      <c r="D1001" s="24">
        <f t="shared" si="15"/>
        <v>45</v>
      </c>
      <c r="E1001" s="19">
        <v>37076</v>
      </c>
      <c r="F1001" s="10">
        <v>816973.5</v>
      </c>
      <c r="G1001">
        <v>23</v>
      </c>
      <c r="I1001" cm="1">
        <f t="array" ref="I1001">Calcular_Prima_Anual_Empleado(B1001, D1001, G1001, F1001)</f>
        <v>439995.84089377016</v>
      </c>
    </row>
    <row r="1002" spans="1:9" ht="13.95" customHeight="1" x14ac:dyDescent="0.3">
      <c r="A1002" s="9">
        <v>1001</v>
      </c>
      <c r="B1002" s="11" t="s">
        <v>2</v>
      </c>
      <c r="C1002" s="15">
        <v>28981</v>
      </c>
      <c r="D1002" s="24">
        <f t="shared" si="15"/>
        <v>45</v>
      </c>
      <c r="E1002" s="19">
        <v>39321</v>
      </c>
      <c r="F1002" s="10">
        <v>483528</v>
      </c>
      <c r="G1002">
        <v>17</v>
      </c>
      <c r="I1002" cm="1">
        <f t="array" ref="I1002">Calcular_Prima_Anual_Empleado(B1002, D1002, G1002, F1002)</f>
        <v>230276.60269482961</v>
      </c>
    </row>
    <row r="1003" spans="1:9" ht="13.95" customHeight="1" x14ac:dyDescent="0.3">
      <c r="A1003" s="9">
        <v>1002</v>
      </c>
      <c r="B1003" s="11" t="s">
        <v>1</v>
      </c>
      <c r="C1003" s="15">
        <v>28992</v>
      </c>
      <c r="D1003" s="24">
        <f t="shared" si="15"/>
        <v>45</v>
      </c>
      <c r="E1003" s="19">
        <v>37216</v>
      </c>
      <c r="F1003" s="10">
        <v>795475.6</v>
      </c>
      <c r="G1003">
        <v>23</v>
      </c>
      <c r="I1003" cm="1">
        <f t="array" ref="I1003">Calcular_Prima_Anual_Empleado(B1003, D1003, G1003, F1003)</f>
        <v>428547.09626200254</v>
      </c>
    </row>
    <row r="1004" spans="1:9" ht="13.95" customHeight="1" x14ac:dyDescent="0.3">
      <c r="A1004" s="9">
        <v>1003</v>
      </c>
      <c r="B1004" s="11" t="s">
        <v>1</v>
      </c>
      <c r="C1004" s="15">
        <v>28809</v>
      </c>
      <c r="D1004" s="24">
        <f t="shared" si="15"/>
        <v>46</v>
      </c>
      <c r="E1004" s="19">
        <v>38036</v>
      </c>
      <c r="F1004" s="10">
        <v>2771297.5</v>
      </c>
      <c r="G1004">
        <v>20</v>
      </c>
      <c r="I1004" cm="1">
        <f t="array" ref="I1004">Calcular_Prima_Anual_Empleado(B1004, D1004, G1004, F1004)</f>
        <v>1087576.6492925487</v>
      </c>
    </row>
    <row r="1005" spans="1:9" ht="13.95" customHeight="1" x14ac:dyDescent="0.3">
      <c r="A1005" s="9">
        <v>1004</v>
      </c>
      <c r="B1005" s="11" t="s">
        <v>2</v>
      </c>
      <c r="C1005" s="15">
        <v>28954</v>
      </c>
      <c r="D1005" s="24">
        <f t="shared" si="15"/>
        <v>45</v>
      </c>
      <c r="E1005" s="19">
        <v>39032</v>
      </c>
      <c r="F1005" s="10">
        <v>647753.1</v>
      </c>
      <c r="G1005">
        <v>18</v>
      </c>
      <c r="I1005" cm="1">
        <f t="array" ref="I1005">Calcular_Prima_Anual_Empleado(B1005, D1005, G1005, F1005)</f>
        <v>306534.18108322442</v>
      </c>
    </row>
    <row r="1006" spans="1:9" ht="13.95" customHeight="1" x14ac:dyDescent="0.3">
      <c r="A1006" s="9">
        <v>1005</v>
      </c>
      <c r="B1006" s="11" t="s">
        <v>2</v>
      </c>
      <c r="C1006" s="15">
        <v>28966</v>
      </c>
      <c r="D1006" s="24">
        <f t="shared" si="15"/>
        <v>45</v>
      </c>
      <c r="E1006" s="19">
        <v>44120</v>
      </c>
      <c r="F1006" s="10">
        <v>256275</v>
      </c>
      <c r="G1006">
        <v>4</v>
      </c>
      <c r="I1006" cm="1">
        <f t="array" ref="I1006">Calcular_Prima_Anual_Empleado(B1006, D1006, G1006, F1006)</f>
        <v>17002.214630129747</v>
      </c>
    </row>
    <row r="1007" spans="1:9" ht="13.95" customHeight="1" x14ac:dyDescent="0.3">
      <c r="A1007" s="9">
        <v>1006</v>
      </c>
      <c r="B1007" s="11" t="s">
        <v>2</v>
      </c>
      <c r="C1007" s="15">
        <v>29001</v>
      </c>
      <c r="D1007" s="24">
        <f t="shared" si="15"/>
        <v>45</v>
      </c>
      <c r="E1007" s="19">
        <v>37135</v>
      </c>
      <c r="F1007" s="10">
        <v>1629293.4</v>
      </c>
      <c r="G1007">
        <v>23</v>
      </c>
      <c r="I1007" cm="1">
        <f t="array" ref="I1007">Calcular_Prima_Anual_Empleado(B1007, D1007, G1007, F1007)</f>
        <v>1106506.3437001789</v>
      </c>
    </row>
    <row r="1008" spans="1:9" ht="13.95" customHeight="1" x14ac:dyDescent="0.3">
      <c r="A1008" s="9">
        <v>1007</v>
      </c>
      <c r="B1008" s="11" t="s">
        <v>1</v>
      </c>
      <c r="C1008" s="15">
        <v>28406</v>
      </c>
      <c r="D1008" s="24">
        <f t="shared" si="15"/>
        <v>47</v>
      </c>
      <c r="E1008" s="19">
        <v>41268</v>
      </c>
      <c r="F1008" s="10">
        <v>1962070.4</v>
      </c>
      <c r="G1008">
        <v>12</v>
      </c>
      <c r="I1008" cm="1">
        <f t="array" ref="I1008">Calcular_Prima_Anual_Empleado(B1008, D1008, G1008, F1008)</f>
        <v>825899.30219153163</v>
      </c>
    </row>
    <row r="1009" spans="1:9" ht="13.95" customHeight="1" x14ac:dyDescent="0.3">
      <c r="A1009" s="9">
        <v>1008</v>
      </c>
      <c r="B1009" s="11" t="s">
        <v>2</v>
      </c>
      <c r="C1009" s="15">
        <v>29003</v>
      </c>
      <c r="D1009" s="24">
        <f t="shared" si="15"/>
        <v>45</v>
      </c>
      <c r="E1009" s="19">
        <v>43966</v>
      </c>
      <c r="F1009" s="10">
        <v>545698.6</v>
      </c>
      <c r="G1009">
        <v>4</v>
      </c>
      <c r="I1009" cm="1">
        <f t="array" ref="I1009">Calcular_Prima_Anual_Empleado(B1009, D1009, G1009, F1009)</f>
        <v>29708.300478036675</v>
      </c>
    </row>
    <row r="1010" spans="1:9" ht="13.95" customHeight="1" x14ac:dyDescent="0.3">
      <c r="A1010" s="9">
        <v>1009</v>
      </c>
      <c r="B1010" s="11" t="s">
        <v>2</v>
      </c>
      <c r="C1010" s="15">
        <v>29004</v>
      </c>
      <c r="D1010" s="24">
        <f t="shared" si="15"/>
        <v>45</v>
      </c>
      <c r="E1010" s="19">
        <v>37286</v>
      </c>
      <c r="F1010" s="10">
        <v>1758282.85</v>
      </c>
      <c r="G1010">
        <v>22</v>
      </c>
      <c r="I1010" cm="1">
        <f t="array" ref="I1010">Calcular_Prima_Anual_Empleado(B1010, D1010, G1010, F1010)</f>
        <v>1193651.9585806807</v>
      </c>
    </row>
    <row r="1011" spans="1:9" ht="13.95" customHeight="1" x14ac:dyDescent="0.3">
      <c r="A1011" s="9">
        <v>1010</v>
      </c>
      <c r="B1011" s="11" t="s">
        <v>1</v>
      </c>
      <c r="C1011" s="15">
        <v>29004</v>
      </c>
      <c r="D1011" s="24">
        <f t="shared" si="15"/>
        <v>45</v>
      </c>
      <c r="E1011" s="19">
        <v>36064</v>
      </c>
      <c r="F1011" s="10">
        <v>1082711.8999999999</v>
      </c>
      <c r="G1011">
        <v>26</v>
      </c>
      <c r="I1011" cm="1">
        <f t="array" ref="I1011">Calcular_Prima_Anual_Empleado(B1011, D1011, G1011, F1011)</f>
        <v>581515.29537325574</v>
      </c>
    </row>
    <row r="1012" spans="1:9" ht="13.95" customHeight="1" x14ac:dyDescent="0.3">
      <c r="A1012" s="9">
        <v>1011</v>
      </c>
      <c r="B1012" s="11" t="s">
        <v>2</v>
      </c>
      <c r="C1012" s="15">
        <v>28992</v>
      </c>
      <c r="D1012" s="24">
        <f t="shared" si="15"/>
        <v>45</v>
      </c>
      <c r="E1012" s="19">
        <v>36292</v>
      </c>
      <c r="F1012" s="10">
        <v>843860.7</v>
      </c>
      <c r="G1012">
        <v>25</v>
      </c>
      <c r="I1012" cm="1">
        <f t="array" ref="I1012">Calcular_Prima_Anual_Empleado(B1012, D1012, G1012, F1012)</f>
        <v>575865.92629586754</v>
      </c>
    </row>
    <row r="1013" spans="1:9" ht="13.95" customHeight="1" x14ac:dyDescent="0.3">
      <c r="A1013" s="9">
        <v>1012</v>
      </c>
      <c r="B1013" s="11" t="s">
        <v>2</v>
      </c>
      <c r="C1013" s="15">
        <v>28997</v>
      </c>
      <c r="D1013" s="24">
        <f t="shared" si="15"/>
        <v>45</v>
      </c>
      <c r="E1013" s="19">
        <v>36655</v>
      </c>
      <c r="F1013" s="10">
        <v>780390.25</v>
      </c>
      <c r="G1013">
        <v>24</v>
      </c>
      <c r="I1013" cm="1">
        <f t="array" ref="I1013">Calcular_Prima_Anual_Empleado(B1013, D1013, G1013, F1013)</f>
        <v>532985.12176501541</v>
      </c>
    </row>
    <row r="1014" spans="1:9" ht="13.95" customHeight="1" x14ac:dyDescent="0.3">
      <c r="A1014" s="9">
        <v>1013</v>
      </c>
      <c r="B1014" s="11" t="s">
        <v>2</v>
      </c>
      <c r="C1014" s="15">
        <v>29017</v>
      </c>
      <c r="D1014" s="24">
        <f t="shared" si="15"/>
        <v>45</v>
      </c>
      <c r="E1014" s="19">
        <v>41004</v>
      </c>
      <c r="F1014" s="10">
        <v>594393.9</v>
      </c>
      <c r="G1014">
        <v>12</v>
      </c>
      <c r="I1014" cm="1">
        <f t="array" ref="I1014">Calcular_Prima_Anual_Empleado(B1014, D1014, G1014, F1014)</f>
        <v>281756.94924264692</v>
      </c>
    </row>
    <row r="1015" spans="1:9" ht="13.95" customHeight="1" x14ac:dyDescent="0.3">
      <c r="A1015" s="9">
        <v>1014</v>
      </c>
      <c r="B1015" s="11" t="s">
        <v>2</v>
      </c>
      <c r="C1015" s="15">
        <v>29031</v>
      </c>
      <c r="D1015" s="24">
        <f t="shared" si="15"/>
        <v>45</v>
      </c>
      <c r="E1015" s="19">
        <v>39518</v>
      </c>
      <c r="F1015" s="10">
        <v>717608.5</v>
      </c>
      <c r="G1015">
        <v>16</v>
      </c>
      <c r="I1015" cm="1">
        <f t="array" ref="I1015">Calcular_Prima_Anual_Empleado(B1015, D1015, G1015, F1015)</f>
        <v>338971.38855852914</v>
      </c>
    </row>
    <row r="1016" spans="1:9" ht="13.95" customHeight="1" x14ac:dyDescent="0.3">
      <c r="A1016" s="9">
        <v>1015</v>
      </c>
      <c r="B1016" s="11" t="s">
        <v>2</v>
      </c>
      <c r="C1016" s="15">
        <v>22421</v>
      </c>
      <c r="D1016" s="24">
        <f t="shared" si="15"/>
        <v>63</v>
      </c>
      <c r="E1016" s="19">
        <v>34729</v>
      </c>
      <c r="F1016" s="10">
        <v>511872.15</v>
      </c>
      <c r="G1016">
        <v>29</v>
      </c>
      <c r="I1016" cm="1">
        <f t="array" ref="I1016">Calcular_Prima_Anual_Empleado(B1016, D1016, G1016, F1016)</f>
        <v>0</v>
      </c>
    </row>
    <row r="1017" spans="1:9" ht="13.95" customHeight="1" x14ac:dyDescent="0.3">
      <c r="A1017" s="9">
        <v>1016</v>
      </c>
      <c r="B1017" s="11" t="s">
        <v>2</v>
      </c>
      <c r="C1017" s="15">
        <v>29023</v>
      </c>
      <c r="D1017" s="24">
        <f t="shared" si="15"/>
        <v>45</v>
      </c>
      <c r="E1017" s="19">
        <v>39097</v>
      </c>
      <c r="F1017" s="10">
        <v>527152.65</v>
      </c>
      <c r="G1017">
        <v>17</v>
      </c>
      <c r="I1017" cm="1">
        <f t="array" ref="I1017">Calcular_Prima_Anual_Empleado(B1017, D1017, G1017, F1017)</f>
        <v>250533.61679950243</v>
      </c>
    </row>
    <row r="1018" spans="1:9" ht="13.95" customHeight="1" x14ac:dyDescent="0.3">
      <c r="A1018" s="9">
        <v>1017</v>
      </c>
      <c r="B1018" s="11" t="s">
        <v>1</v>
      </c>
      <c r="C1018" s="15">
        <v>29022</v>
      </c>
      <c r="D1018" s="24">
        <f t="shared" si="15"/>
        <v>45</v>
      </c>
      <c r="E1018" s="19">
        <v>36200</v>
      </c>
      <c r="F1018" s="10">
        <v>838646.14</v>
      </c>
      <c r="G1018">
        <v>25</v>
      </c>
      <c r="I1018" cm="1">
        <f t="array" ref="I1018">Calcular_Prima_Anual_Empleado(B1018, D1018, G1018, F1018)</f>
        <v>451537.64362130326</v>
      </c>
    </row>
    <row r="1019" spans="1:9" ht="13.95" customHeight="1" x14ac:dyDescent="0.3">
      <c r="A1019" s="9">
        <v>1018</v>
      </c>
      <c r="B1019" s="11" t="s">
        <v>1</v>
      </c>
      <c r="C1019" s="15">
        <v>29047</v>
      </c>
      <c r="D1019" s="24">
        <f t="shared" si="15"/>
        <v>45</v>
      </c>
      <c r="E1019" s="19">
        <v>39087</v>
      </c>
      <c r="F1019" s="10">
        <v>590411</v>
      </c>
      <c r="G1019">
        <v>17</v>
      </c>
      <c r="I1019" cm="1">
        <f t="array" ref="I1019">Calcular_Prima_Anual_Empleado(B1019, D1019, G1019, F1019)</f>
        <v>220849.67684390003</v>
      </c>
    </row>
    <row r="1020" spans="1:9" ht="13.95" customHeight="1" x14ac:dyDescent="0.3">
      <c r="A1020" s="9">
        <v>1019</v>
      </c>
      <c r="B1020" s="11" t="s">
        <v>1</v>
      </c>
      <c r="C1020" s="15">
        <v>29020</v>
      </c>
      <c r="D1020" s="24">
        <f t="shared" si="15"/>
        <v>45</v>
      </c>
      <c r="E1020" s="19">
        <v>38549</v>
      </c>
      <c r="F1020" s="10">
        <v>540319.05000000005</v>
      </c>
      <c r="G1020">
        <v>19</v>
      </c>
      <c r="I1020" cm="1">
        <f t="array" ref="I1020">Calcular_Prima_Anual_Empleado(B1020, D1020, G1020, F1020)</f>
        <v>202529.25085732591</v>
      </c>
    </row>
    <row r="1021" spans="1:9" ht="13.95" customHeight="1" x14ac:dyDescent="0.3">
      <c r="A1021" s="9">
        <v>1020</v>
      </c>
      <c r="B1021" s="11" t="s">
        <v>1</v>
      </c>
      <c r="C1021" s="15">
        <v>29041</v>
      </c>
      <c r="D1021" s="24">
        <f t="shared" si="15"/>
        <v>45</v>
      </c>
      <c r="E1021" s="19">
        <v>40419</v>
      </c>
      <c r="F1021" s="10">
        <v>580168</v>
      </c>
      <c r="G1021">
        <v>14</v>
      </c>
      <c r="I1021" cm="1">
        <f t="array" ref="I1021">Calcular_Prima_Anual_Empleado(B1021, D1021, G1021, F1021)</f>
        <v>217103.44369904383</v>
      </c>
    </row>
    <row r="1022" spans="1:9" ht="13.95" customHeight="1" x14ac:dyDescent="0.3">
      <c r="A1022" s="9">
        <v>1021</v>
      </c>
      <c r="B1022" s="11" t="s">
        <v>1</v>
      </c>
      <c r="C1022" s="15">
        <v>29052</v>
      </c>
      <c r="D1022" s="24">
        <f t="shared" si="15"/>
        <v>45</v>
      </c>
      <c r="E1022" s="19">
        <v>39613</v>
      </c>
      <c r="F1022" s="10">
        <v>546002</v>
      </c>
      <c r="G1022">
        <v>16</v>
      </c>
      <c r="I1022" cm="1">
        <f t="array" ref="I1022">Calcular_Prima_Anual_Empleado(B1022, D1022, G1022, F1022)</f>
        <v>204607.70986841255</v>
      </c>
    </row>
    <row r="1023" spans="1:9" ht="13.95" customHeight="1" x14ac:dyDescent="0.3">
      <c r="A1023" s="9">
        <v>1022</v>
      </c>
      <c r="B1023" s="11" t="s">
        <v>2</v>
      </c>
      <c r="C1023" s="15">
        <v>29056</v>
      </c>
      <c r="D1023" s="24">
        <f t="shared" si="15"/>
        <v>45</v>
      </c>
      <c r="E1023" s="19">
        <v>37186</v>
      </c>
      <c r="F1023" s="10">
        <v>1659925.6</v>
      </c>
      <c r="G1023">
        <v>23</v>
      </c>
      <c r="I1023" cm="1">
        <f t="array" ref="I1023">Calcular_Prima_Anual_Empleado(B1023, D1023, G1023, F1023)</f>
        <v>1127201.5393471294</v>
      </c>
    </row>
    <row r="1024" spans="1:9" ht="13.95" customHeight="1" x14ac:dyDescent="0.3">
      <c r="A1024" s="9">
        <v>1023</v>
      </c>
      <c r="B1024" s="11" t="s">
        <v>1</v>
      </c>
      <c r="C1024" s="15">
        <v>29015</v>
      </c>
      <c r="D1024" s="24">
        <f t="shared" si="15"/>
        <v>45</v>
      </c>
      <c r="E1024" s="19">
        <v>41287</v>
      </c>
      <c r="F1024" s="10">
        <v>468952.7</v>
      </c>
      <c r="G1024">
        <v>11</v>
      </c>
      <c r="I1024" cm="1">
        <f t="array" ref="I1024">Calcular_Prima_Anual_Empleado(B1024, D1024, G1024, F1024)</f>
        <v>176428.01237276013</v>
      </c>
    </row>
    <row r="1025" spans="1:9" ht="13.95" customHeight="1" x14ac:dyDescent="0.3">
      <c r="A1025" s="9">
        <v>1024</v>
      </c>
      <c r="B1025" s="11" t="s">
        <v>2</v>
      </c>
      <c r="C1025" s="15">
        <v>29035</v>
      </c>
      <c r="D1025" s="24">
        <f t="shared" si="15"/>
        <v>45</v>
      </c>
      <c r="E1025" s="19">
        <v>38535</v>
      </c>
      <c r="F1025" s="10">
        <v>861103.47</v>
      </c>
      <c r="G1025">
        <v>19</v>
      </c>
      <c r="I1025" cm="1">
        <f t="array" ref="I1025">Calcular_Prima_Anual_Empleado(B1025, D1025, G1025, F1025)</f>
        <v>405602.97485755006</v>
      </c>
    </row>
    <row r="1026" spans="1:9" ht="13.95" customHeight="1" x14ac:dyDescent="0.3">
      <c r="A1026" s="9">
        <v>1025</v>
      </c>
      <c r="B1026" s="11" t="s">
        <v>2</v>
      </c>
      <c r="C1026" s="15">
        <v>29064</v>
      </c>
      <c r="D1026" s="24">
        <f t="shared" si="15"/>
        <v>45</v>
      </c>
      <c r="E1026" s="19">
        <v>37410</v>
      </c>
      <c r="F1026" s="10">
        <v>1936692.12</v>
      </c>
      <c r="G1026">
        <v>22</v>
      </c>
      <c r="I1026" cm="1">
        <f t="array" ref="I1026">Calcular_Prima_Anual_Empleado(B1026, D1026, G1026, F1026)</f>
        <v>1314185.7350603186</v>
      </c>
    </row>
    <row r="1027" spans="1:9" ht="13.95" customHeight="1" x14ac:dyDescent="0.3">
      <c r="A1027" s="9">
        <v>1026</v>
      </c>
      <c r="B1027" s="11" t="s">
        <v>1</v>
      </c>
      <c r="C1027" s="15">
        <v>29010</v>
      </c>
      <c r="D1027" s="24">
        <f t="shared" ref="D1027:D1090" si="16">2024-YEAR(C1027)</f>
        <v>45</v>
      </c>
      <c r="E1027" s="19">
        <v>43053</v>
      </c>
      <c r="F1027" s="10">
        <v>513737.2</v>
      </c>
      <c r="G1027">
        <v>7</v>
      </c>
      <c r="I1027" cm="1">
        <f t="array" ref="I1027">Calcular_Prima_Anual_Empleado(B1027, D1027, G1027, F1027)</f>
        <v>24642.049505761344</v>
      </c>
    </row>
    <row r="1028" spans="1:9" ht="13.95" customHeight="1" x14ac:dyDescent="0.3">
      <c r="A1028" s="9">
        <v>1027</v>
      </c>
      <c r="B1028" s="11" t="s">
        <v>1</v>
      </c>
      <c r="C1028" s="15">
        <v>29064</v>
      </c>
      <c r="D1028" s="24">
        <f t="shared" si="16"/>
        <v>45</v>
      </c>
      <c r="E1028" s="19">
        <v>39802</v>
      </c>
      <c r="F1028" s="10">
        <v>593478</v>
      </c>
      <c r="G1028">
        <v>16</v>
      </c>
      <c r="I1028" cm="1">
        <f t="array" ref="I1028">Calcular_Prima_Anual_Empleado(B1028, D1028, G1028, F1028)</f>
        <v>221971.38894536186</v>
      </c>
    </row>
    <row r="1029" spans="1:9" ht="13.95" customHeight="1" x14ac:dyDescent="0.3">
      <c r="A1029" s="9">
        <v>1028</v>
      </c>
      <c r="B1029" s="11" t="s">
        <v>1</v>
      </c>
      <c r="C1029" s="15">
        <v>29055</v>
      </c>
      <c r="D1029" s="24">
        <f t="shared" si="16"/>
        <v>45</v>
      </c>
      <c r="E1029" s="19">
        <v>37706</v>
      </c>
      <c r="F1029" s="10">
        <v>605802</v>
      </c>
      <c r="G1029">
        <v>21</v>
      </c>
      <c r="I1029" cm="1">
        <f t="array" ref="I1029">Calcular_Prima_Anual_Empleado(B1029, D1029, G1029, F1029)</f>
        <v>327536.08542894211</v>
      </c>
    </row>
    <row r="1030" spans="1:9" ht="13.95" customHeight="1" x14ac:dyDescent="0.3">
      <c r="A1030" s="9">
        <v>1029</v>
      </c>
      <c r="B1030" s="11" t="s">
        <v>2</v>
      </c>
      <c r="C1030" s="15">
        <v>29046</v>
      </c>
      <c r="D1030" s="24">
        <f t="shared" si="16"/>
        <v>45</v>
      </c>
      <c r="E1030" s="19">
        <v>39717</v>
      </c>
      <c r="F1030" s="10">
        <v>609754.21</v>
      </c>
      <c r="G1030">
        <v>16</v>
      </c>
      <c r="I1030" cm="1">
        <f t="array" ref="I1030">Calcular_Prima_Anual_Empleado(B1030, D1030, G1030, F1030)</f>
        <v>288889.47675454995</v>
      </c>
    </row>
    <row r="1031" spans="1:9" ht="13.95" customHeight="1" x14ac:dyDescent="0.3">
      <c r="A1031" s="9">
        <v>1030</v>
      </c>
      <c r="B1031" s="11" t="s">
        <v>2</v>
      </c>
      <c r="C1031" s="15">
        <v>29078</v>
      </c>
      <c r="D1031" s="24">
        <f t="shared" si="16"/>
        <v>45</v>
      </c>
      <c r="E1031" s="19">
        <v>43994</v>
      </c>
      <c r="F1031" s="10">
        <v>171058.9</v>
      </c>
      <c r="G1031">
        <v>4</v>
      </c>
      <c r="I1031" cm="1">
        <f t="array" ref="I1031">Calcular_Prima_Anual_Empleado(B1031, D1031, G1031, F1031)</f>
        <v>13261.113067493454</v>
      </c>
    </row>
    <row r="1032" spans="1:9" ht="13.95" customHeight="1" x14ac:dyDescent="0.3">
      <c r="A1032" s="9">
        <v>1031</v>
      </c>
      <c r="B1032" s="11" t="s">
        <v>1</v>
      </c>
      <c r="C1032" s="15">
        <v>29084</v>
      </c>
      <c r="D1032" s="24">
        <f t="shared" si="16"/>
        <v>45</v>
      </c>
      <c r="E1032" s="19">
        <v>38678</v>
      </c>
      <c r="F1032" s="10">
        <v>669049</v>
      </c>
      <c r="G1032">
        <v>19</v>
      </c>
      <c r="I1032" cm="1">
        <f t="array" ref="I1032">Calcular_Prima_Anual_Empleado(B1032, D1032, G1032, F1032)</f>
        <v>249610.4190136941</v>
      </c>
    </row>
    <row r="1033" spans="1:9" ht="13.95" customHeight="1" x14ac:dyDescent="0.3">
      <c r="A1033" s="9">
        <v>1032</v>
      </c>
      <c r="B1033" s="11" t="s">
        <v>1</v>
      </c>
      <c r="C1033" s="15">
        <v>29084</v>
      </c>
      <c r="D1033" s="24">
        <f t="shared" si="16"/>
        <v>45</v>
      </c>
      <c r="E1033" s="19">
        <v>36242</v>
      </c>
      <c r="F1033" s="10">
        <v>823111.6</v>
      </c>
      <c r="G1033">
        <v>25</v>
      </c>
      <c r="I1033" cm="1">
        <f t="array" ref="I1033">Calcular_Prima_Anual_Empleado(B1033, D1033, G1033, F1033)</f>
        <v>443264.69689478673</v>
      </c>
    </row>
    <row r="1034" spans="1:9" ht="13.95" customHeight="1" x14ac:dyDescent="0.3">
      <c r="A1034" s="9">
        <v>1033</v>
      </c>
      <c r="B1034" s="11" t="s">
        <v>2</v>
      </c>
      <c r="C1034" s="15">
        <v>29090</v>
      </c>
      <c r="D1034" s="24">
        <f t="shared" si="16"/>
        <v>45</v>
      </c>
      <c r="E1034" s="19">
        <v>40199</v>
      </c>
      <c r="F1034" s="10">
        <v>524280.1</v>
      </c>
      <c r="G1034">
        <v>14</v>
      </c>
      <c r="I1034" cm="1">
        <f t="array" ref="I1034">Calcular_Prima_Anual_Empleado(B1034, D1034, G1034, F1034)</f>
        <v>249199.75427300925</v>
      </c>
    </row>
    <row r="1035" spans="1:9" ht="13.95" customHeight="1" x14ac:dyDescent="0.3">
      <c r="A1035" s="9">
        <v>1034</v>
      </c>
      <c r="B1035" s="11" t="s">
        <v>2</v>
      </c>
      <c r="C1035" s="15">
        <v>29091</v>
      </c>
      <c r="D1035" s="24">
        <f t="shared" si="16"/>
        <v>45</v>
      </c>
      <c r="E1035" s="19">
        <v>38897</v>
      </c>
      <c r="F1035" s="10">
        <v>2417820</v>
      </c>
      <c r="G1035">
        <v>18</v>
      </c>
      <c r="I1035" cm="1">
        <f t="array" ref="I1035">Calcular_Prima_Anual_Empleado(B1035, D1035, G1035, F1035)</f>
        <v>1128461.00822142</v>
      </c>
    </row>
    <row r="1036" spans="1:9" ht="13.95" customHeight="1" x14ac:dyDescent="0.3">
      <c r="A1036" s="9">
        <v>1035</v>
      </c>
      <c r="B1036" s="11" t="s">
        <v>2</v>
      </c>
      <c r="C1036" s="15">
        <v>29098</v>
      </c>
      <c r="D1036" s="24">
        <f t="shared" si="16"/>
        <v>45</v>
      </c>
      <c r="E1036" s="19">
        <v>42105</v>
      </c>
      <c r="F1036" s="10">
        <v>1078838.6499999999</v>
      </c>
      <c r="G1036">
        <v>9</v>
      </c>
      <c r="I1036" cm="1">
        <f t="array" ref="I1036">Calcular_Prima_Anual_Empleado(B1036, D1036, G1036, F1036)</f>
        <v>53113.866728533845</v>
      </c>
    </row>
    <row r="1037" spans="1:9" ht="13.95" customHeight="1" x14ac:dyDescent="0.3">
      <c r="A1037" s="9">
        <v>1036</v>
      </c>
      <c r="B1037" s="11" t="s">
        <v>2</v>
      </c>
      <c r="C1037" s="15">
        <v>29100</v>
      </c>
      <c r="D1037" s="24">
        <f t="shared" si="16"/>
        <v>45</v>
      </c>
      <c r="E1037" s="19">
        <v>41044</v>
      </c>
      <c r="F1037" s="10">
        <v>488930</v>
      </c>
      <c r="G1037">
        <v>12</v>
      </c>
      <c r="I1037" cm="1">
        <f t="array" ref="I1037">Calcular_Prima_Anual_Empleado(B1037, D1037, G1037, F1037)</f>
        <v>232785.00998734526</v>
      </c>
    </row>
    <row r="1038" spans="1:9" ht="13.95" customHeight="1" x14ac:dyDescent="0.3">
      <c r="A1038" s="9">
        <v>1037</v>
      </c>
      <c r="B1038" s="11" t="s">
        <v>2</v>
      </c>
      <c r="C1038" s="15">
        <v>29071</v>
      </c>
      <c r="D1038" s="24">
        <f t="shared" si="16"/>
        <v>45</v>
      </c>
      <c r="E1038" s="19">
        <v>42870</v>
      </c>
      <c r="F1038" s="10">
        <v>82055.350000000006</v>
      </c>
      <c r="G1038">
        <v>7</v>
      </c>
      <c r="I1038" cm="1">
        <f t="array" ref="I1038">Calcular_Prima_Anual_Empleado(B1038, D1038, G1038, F1038)</f>
        <v>9353.7373487598179</v>
      </c>
    </row>
    <row r="1039" spans="1:9" ht="13.95" customHeight="1" x14ac:dyDescent="0.3">
      <c r="A1039" s="9">
        <v>1038</v>
      </c>
      <c r="B1039" s="11" t="s">
        <v>2</v>
      </c>
      <c r="C1039" s="15">
        <v>28986</v>
      </c>
      <c r="D1039" s="24">
        <f t="shared" si="16"/>
        <v>45</v>
      </c>
      <c r="E1039" s="19">
        <v>37143</v>
      </c>
      <c r="F1039" s="10">
        <v>406828.3</v>
      </c>
      <c r="G1039">
        <v>23</v>
      </c>
      <c r="I1039" cm="1">
        <f t="array" ref="I1039">Calcular_Prima_Anual_Empleado(B1039, D1039, G1039, F1039)</f>
        <v>280605.67655682808</v>
      </c>
    </row>
    <row r="1040" spans="1:9" ht="13.95" customHeight="1" x14ac:dyDescent="0.3">
      <c r="A1040" s="9">
        <v>1039</v>
      </c>
      <c r="B1040" s="11" t="s">
        <v>2</v>
      </c>
      <c r="C1040" s="15">
        <v>29030</v>
      </c>
      <c r="D1040" s="24">
        <f t="shared" si="16"/>
        <v>45</v>
      </c>
      <c r="E1040" s="19">
        <v>39581</v>
      </c>
      <c r="F1040" s="10">
        <v>549017.55000000005</v>
      </c>
      <c r="G1040">
        <v>16</v>
      </c>
      <c r="I1040" cm="1">
        <f t="array" ref="I1040">Calcular_Prima_Anual_Empleado(B1040, D1040, G1040, F1040)</f>
        <v>260686.53694206532</v>
      </c>
    </row>
    <row r="1041" spans="1:9" ht="13.95" customHeight="1" x14ac:dyDescent="0.3">
      <c r="A1041" s="9">
        <v>1040</v>
      </c>
      <c r="B1041" s="11" t="s">
        <v>1</v>
      </c>
      <c r="C1041" s="15">
        <v>29098</v>
      </c>
      <c r="D1041" s="24">
        <f t="shared" si="16"/>
        <v>45</v>
      </c>
      <c r="E1041" s="19">
        <v>38508</v>
      </c>
      <c r="F1041" s="10">
        <v>743916.15</v>
      </c>
      <c r="G1041">
        <v>19</v>
      </c>
      <c r="I1041" cm="1">
        <f t="array" ref="I1041">Calcular_Prima_Anual_Empleado(B1041, D1041, G1041, F1041)</f>
        <v>276992.02584674297</v>
      </c>
    </row>
    <row r="1042" spans="1:9" ht="13.95" customHeight="1" x14ac:dyDescent="0.3">
      <c r="A1042" s="9">
        <v>1041</v>
      </c>
      <c r="B1042" s="11" t="s">
        <v>2</v>
      </c>
      <c r="C1042" s="15">
        <v>29050</v>
      </c>
      <c r="D1042" s="24">
        <f t="shared" si="16"/>
        <v>45</v>
      </c>
      <c r="E1042" s="19">
        <v>37745</v>
      </c>
      <c r="F1042" s="10">
        <v>685571.05</v>
      </c>
      <c r="G1042">
        <v>21</v>
      </c>
      <c r="I1042" cm="1">
        <f t="array" ref="I1042">Calcular_Prima_Anual_Empleado(B1042, D1042, G1042, F1042)</f>
        <v>468925.01850480877</v>
      </c>
    </row>
    <row r="1043" spans="1:9" ht="13.95" customHeight="1" x14ac:dyDescent="0.3">
      <c r="A1043" s="9">
        <v>1042</v>
      </c>
      <c r="B1043" s="11" t="s">
        <v>2</v>
      </c>
      <c r="C1043" s="15">
        <v>29062</v>
      </c>
      <c r="D1043" s="24">
        <f t="shared" si="16"/>
        <v>45</v>
      </c>
      <c r="E1043" s="19">
        <v>36171</v>
      </c>
      <c r="F1043" s="10">
        <v>845363.5</v>
      </c>
      <c r="G1043">
        <v>25</v>
      </c>
      <c r="I1043" cm="1">
        <f t="array" ref="I1043">Calcular_Prima_Anual_Empleado(B1043, D1043, G1043, F1043)</f>
        <v>576881.22196572588</v>
      </c>
    </row>
    <row r="1044" spans="1:9" ht="13.95" customHeight="1" x14ac:dyDescent="0.3">
      <c r="A1044" s="9">
        <v>1043</v>
      </c>
      <c r="B1044" s="11" t="s">
        <v>2</v>
      </c>
      <c r="C1044" s="15">
        <v>29081</v>
      </c>
      <c r="D1044" s="24">
        <f t="shared" si="16"/>
        <v>45</v>
      </c>
      <c r="E1044" s="19">
        <v>36671</v>
      </c>
      <c r="F1044" s="10">
        <v>672702</v>
      </c>
      <c r="G1044">
        <v>24</v>
      </c>
      <c r="I1044" cm="1">
        <f t="array" ref="I1044">Calcular_Prima_Anual_Empleado(B1044, D1044, G1044, F1044)</f>
        <v>460230.65415812825</v>
      </c>
    </row>
    <row r="1045" spans="1:9" ht="13.95" customHeight="1" x14ac:dyDescent="0.3">
      <c r="A1045" s="9">
        <v>1044</v>
      </c>
      <c r="B1045" s="11" t="s">
        <v>2</v>
      </c>
      <c r="C1045" s="15">
        <v>29110</v>
      </c>
      <c r="D1045" s="24">
        <f t="shared" si="16"/>
        <v>45</v>
      </c>
      <c r="E1045" s="19">
        <v>37243</v>
      </c>
      <c r="F1045" s="10">
        <v>826436</v>
      </c>
      <c r="G1045">
        <v>23</v>
      </c>
      <c r="I1045" cm="1">
        <f t="array" ref="I1045">Calcular_Prima_Anual_Empleado(B1045, D1045, G1045, F1045)</f>
        <v>564093.75271416549</v>
      </c>
    </row>
    <row r="1046" spans="1:9" ht="13.95" customHeight="1" x14ac:dyDescent="0.3">
      <c r="A1046" s="9">
        <v>1045</v>
      </c>
      <c r="B1046" s="11" t="s">
        <v>2</v>
      </c>
      <c r="C1046" s="15">
        <v>29070</v>
      </c>
      <c r="D1046" s="24">
        <f t="shared" si="16"/>
        <v>45</v>
      </c>
      <c r="E1046" s="19">
        <v>39576</v>
      </c>
      <c r="F1046" s="10">
        <v>2508049.4500000002</v>
      </c>
      <c r="G1046">
        <v>16</v>
      </c>
      <c r="I1046" cm="1">
        <f t="array" ref="I1046">Calcular_Prima_Anual_Empleado(B1046, D1046, G1046, F1046)</f>
        <v>1170358.8627900381</v>
      </c>
    </row>
    <row r="1047" spans="1:9" ht="13.95" customHeight="1" x14ac:dyDescent="0.3">
      <c r="A1047" s="9">
        <v>1046</v>
      </c>
      <c r="B1047" s="11" t="s">
        <v>1</v>
      </c>
      <c r="C1047" s="15">
        <v>29120</v>
      </c>
      <c r="D1047" s="24">
        <f t="shared" si="16"/>
        <v>45</v>
      </c>
      <c r="E1047" s="19">
        <v>41302</v>
      </c>
      <c r="F1047" s="10">
        <v>514421</v>
      </c>
      <c r="G1047">
        <v>11</v>
      </c>
      <c r="I1047" cm="1">
        <f t="array" ref="I1047">Calcular_Prima_Anual_Empleado(B1047, D1047, G1047, F1047)</f>
        <v>193057.40342033061</v>
      </c>
    </row>
    <row r="1048" spans="1:9" ht="13.95" customHeight="1" x14ac:dyDescent="0.3">
      <c r="A1048" s="9">
        <v>1047</v>
      </c>
      <c r="B1048" s="11" t="s">
        <v>2</v>
      </c>
      <c r="C1048" s="15">
        <v>29120</v>
      </c>
      <c r="D1048" s="24">
        <f t="shared" si="16"/>
        <v>45</v>
      </c>
      <c r="E1048" s="19">
        <v>38032</v>
      </c>
      <c r="F1048" s="10">
        <v>750679.9</v>
      </c>
      <c r="G1048">
        <v>20</v>
      </c>
      <c r="I1048" cm="1">
        <f t="array" ref="I1048">Calcular_Prima_Anual_Empleado(B1048, D1048, G1048, F1048)</f>
        <v>354328.02331115812</v>
      </c>
    </row>
    <row r="1049" spans="1:9" ht="13.95" customHeight="1" x14ac:dyDescent="0.3">
      <c r="A1049" s="9">
        <v>1048</v>
      </c>
      <c r="B1049" s="11" t="s">
        <v>1</v>
      </c>
      <c r="C1049" s="15">
        <v>29081</v>
      </c>
      <c r="D1049" s="24">
        <f t="shared" si="16"/>
        <v>45</v>
      </c>
      <c r="E1049" s="19">
        <v>38659</v>
      </c>
      <c r="F1049" s="10">
        <v>628707</v>
      </c>
      <c r="G1049">
        <v>19</v>
      </c>
      <c r="I1049" cm="1">
        <f t="array" ref="I1049">Calcular_Prima_Anual_Empleado(B1049, D1049, G1049, F1049)</f>
        <v>234855.90007102219</v>
      </c>
    </row>
    <row r="1050" spans="1:9" ht="13.95" customHeight="1" x14ac:dyDescent="0.3">
      <c r="A1050" s="9">
        <v>1049</v>
      </c>
      <c r="B1050" s="11" t="s">
        <v>2</v>
      </c>
      <c r="C1050" s="15">
        <v>29113</v>
      </c>
      <c r="D1050" s="24">
        <f t="shared" si="16"/>
        <v>45</v>
      </c>
      <c r="E1050" s="19">
        <v>39449</v>
      </c>
      <c r="F1050" s="10">
        <v>535870</v>
      </c>
      <c r="G1050">
        <v>16</v>
      </c>
      <c r="I1050" cm="1">
        <f t="array" ref="I1050">Calcular_Prima_Anual_Empleado(B1050, D1050, G1050, F1050)</f>
        <v>254581.49986344381</v>
      </c>
    </row>
    <row r="1051" spans="1:9" ht="13.95" customHeight="1" x14ac:dyDescent="0.3">
      <c r="A1051" s="9">
        <v>1050</v>
      </c>
      <c r="B1051" s="11" t="s">
        <v>2</v>
      </c>
      <c r="C1051" s="15">
        <v>29119</v>
      </c>
      <c r="D1051" s="24">
        <f t="shared" si="16"/>
        <v>45</v>
      </c>
      <c r="E1051" s="19">
        <v>38215</v>
      </c>
      <c r="F1051" s="10">
        <v>2068798</v>
      </c>
      <c r="G1051">
        <v>20</v>
      </c>
      <c r="I1051" cm="1">
        <f t="array" ref="I1051">Calcular_Prima_Anual_Empleado(B1051, D1051, G1051, F1051)</f>
        <v>966393.37955640897</v>
      </c>
    </row>
    <row r="1052" spans="1:9" ht="13.95" customHeight="1" x14ac:dyDescent="0.3">
      <c r="A1052" s="9">
        <v>1051</v>
      </c>
      <c r="B1052" s="11" t="s">
        <v>2</v>
      </c>
      <c r="C1052" s="15">
        <v>29130</v>
      </c>
      <c r="D1052" s="24">
        <f t="shared" si="16"/>
        <v>45</v>
      </c>
      <c r="E1052" s="19">
        <v>36164</v>
      </c>
      <c r="F1052" s="10">
        <v>2695495.65</v>
      </c>
      <c r="G1052">
        <v>25</v>
      </c>
      <c r="I1052" cm="1">
        <f t="array" ref="I1052">Calcular_Prima_Anual_Empleado(B1052, D1052, G1052, F1052)</f>
        <v>1826835.414513523</v>
      </c>
    </row>
    <row r="1053" spans="1:9" ht="13.95" customHeight="1" x14ac:dyDescent="0.3">
      <c r="A1053" s="9">
        <v>1052</v>
      </c>
      <c r="B1053" s="11" t="s">
        <v>1</v>
      </c>
      <c r="C1053" s="15">
        <v>29132</v>
      </c>
      <c r="D1053" s="24">
        <f t="shared" si="16"/>
        <v>45</v>
      </c>
      <c r="E1053" s="19">
        <v>44063</v>
      </c>
      <c r="F1053" s="10">
        <v>669151.55000000005</v>
      </c>
      <c r="G1053">
        <v>4</v>
      </c>
      <c r="I1053" cm="1">
        <f t="array" ref="I1053">Calcular_Prima_Anual_Empleado(B1053, D1053, G1053, F1053)</f>
        <v>30609.773332478271</v>
      </c>
    </row>
    <row r="1054" spans="1:9" ht="13.95" customHeight="1" x14ac:dyDescent="0.3">
      <c r="A1054" s="9">
        <v>1053</v>
      </c>
      <c r="B1054" s="11" t="s">
        <v>2</v>
      </c>
      <c r="C1054" s="15">
        <v>29119</v>
      </c>
      <c r="D1054" s="24">
        <f t="shared" si="16"/>
        <v>45</v>
      </c>
      <c r="E1054" s="19">
        <v>39832</v>
      </c>
      <c r="F1054" s="10">
        <v>2164408.5</v>
      </c>
      <c r="G1054">
        <v>15</v>
      </c>
      <c r="I1054" cm="1">
        <f t="array" ref="I1054">Calcular_Prima_Anual_Empleado(B1054, D1054, G1054, F1054)</f>
        <v>1010789.9133292828</v>
      </c>
    </row>
    <row r="1055" spans="1:9" ht="13.95" customHeight="1" x14ac:dyDescent="0.3">
      <c r="A1055" s="9">
        <v>1054</v>
      </c>
      <c r="B1055" s="11" t="s">
        <v>1</v>
      </c>
      <c r="C1055" s="15">
        <v>29117</v>
      </c>
      <c r="D1055" s="24">
        <f t="shared" si="16"/>
        <v>45</v>
      </c>
      <c r="E1055" s="19">
        <v>36074</v>
      </c>
      <c r="F1055" s="10">
        <v>859558.5</v>
      </c>
      <c r="G1055">
        <v>26</v>
      </c>
      <c r="I1055" cm="1">
        <f t="array" ref="I1055">Calcular_Prima_Anual_Empleado(B1055, D1055, G1055, F1055)</f>
        <v>462674.55789142236</v>
      </c>
    </row>
    <row r="1056" spans="1:9" ht="13.95" customHeight="1" x14ac:dyDescent="0.3">
      <c r="A1056" s="9">
        <v>1055</v>
      </c>
      <c r="B1056" s="11" t="s">
        <v>2</v>
      </c>
      <c r="C1056" s="15">
        <v>29086</v>
      </c>
      <c r="D1056" s="24">
        <f t="shared" si="16"/>
        <v>45</v>
      </c>
      <c r="E1056" s="19">
        <v>44065</v>
      </c>
      <c r="F1056" s="10">
        <v>115108.2</v>
      </c>
      <c r="G1056">
        <v>4</v>
      </c>
      <c r="I1056" cm="1">
        <f t="array" ref="I1056">Calcular_Prima_Anual_Empleado(B1056, D1056, G1056, F1056)</f>
        <v>10804.801980731745</v>
      </c>
    </row>
    <row r="1057" spans="1:9" ht="13.95" customHeight="1" x14ac:dyDescent="0.3">
      <c r="A1057" s="9">
        <v>1056</v>
      </c>
      <c r="B1057" s="11" t="s">
        <v>1</v>
      </c>
      <c r="C1057" s="15">
        <v>29124</v>
      </c>
      <c r="D1057" s="24">
        <f t="shared" si="16"/>
        <v>45</v>
      </c>
      <c r="E1057" s="19">
        <v>39510</v>
      </c>
      <c r="F1057" s="10">
        <v>577746</v>
      </c>
      <c r="G1057">
        <v>16</v>
      </c>
      <c r="I1057" cm="1">
        <f t="array" ref="I1057">Calcular_Prima_Anual_Empleado(B1057, D1057, G1057, F1057)</f>
        <v>216217.6312733051</v>
      </c>
    </row>
    <row r="1058" spans="1:9" ht="13.95" customHeight="1" x14ac:dyDescent="0.3">
      <c r="A1058" s="9">
        <v>1057</v>
      </c>
      <c r="B1058" s="11" t="s">
        <v>2</v>
      </c>
      <c r="C1058" s="15">
        <v>29121</v>
      </c>
      <c r="D1058" s="24">
        <f t="shared" si="16"/>
        <v>45</v>
      </c>
      <c r="E1058" s="19">
        <v>39874</v>
      </c>
      <c r="F1058" s="10">
        <v>587084.25</v>
      </c>
      <c r="G1058">
        <v>15</v>
      </c>
      <c r="I1058" cm="1">
        <f t="array" ref="I1058">Calcular_Prima_Anual_Empleado(B1058, D1058, G1058, F1058)</f>
        <v>278362.7287010444</v>
      </c>
    </row>
    <row r="1059" spans="1:9" ht="13.95" customHeight="1" x14ac:dyDescent="0.3">
      <c r="A1059" s="9">
        <v>1058</v>
      </c>
      <c r="B1059" s="11" t="s">
        <v>2</v>
      </c>
      <c r="C1059" s="15">
        <v>29135</v>
      </c>
      <c r="D1059" s="24">
        <f t="shared" si="16"/>
        <v>45</v>
      </c>
      <c r="E1059" s="19">
        <v>40390</v>
      </c>
      <c r="F1059" s="10">
        <v>602112</v>
      </c>
      <c r="G1059">
        <v>14</v>
      </c>
      <c r="I1059" cm="1">
        <f t="array" ref="I1059">Calcular_Prima_Anual_Empleado(B1059, D1059, G1059, F1059)</f>
        <v>285340.83267921943</v>
      </c>
    </row>
    <row r="1060" spans="1:9" ht="13.95" customHeight="1" x14ac:dyDescent="0.3">
      <c r="A1060" s="9">
        <v>1059</v>
      </c>
      <c r="B1060" s="11" t="s">
        <v>2</v>
      </c>
      <c r="C1060" s="15">
        <v>29137</v>
      </c>
      <c r="D1060" s="24">
        <f t="shared" si="16"/>
        <v>45</v>
      </c>
      <c r="E1060" s="19">
        <v>41838</v>
      </c>
      <c r="F1060" s="10">
        <v>681342.4</v>
      </c>
      <c r="G1060">
        <v>10</v>
      </c>
      <c r="I1060" cm="1">
        <f t="array" ref="I1060">Calcular_Prima_Anual_Empleado(B1060, D1060, G1060, F1060)</f>
        <v>35663.245988825423</v>
      </c>
    </row>
    <row r="1061" spans="1:9" ht="13.95" customHeight="1" x14ac:dyDescent="0.3">
      <c r="A1061" s="9">
        <v>1060</v>
      </c>
      <c r="B1061" s="11" t="s">
        <v>2</v>
      </c>
      <c r="C1061" s="15">
        <v>29128</v>
      </c>
      <c r="D1061" s="24">
        <f t="shared" si="16"/>
        <v>45</v>
      </c>
      <c r="E1061" s="19">
        <v>39994</v>
      </c>
      <c r="F1061" s="10">
        <v>1842530.9</v>
      </c>
      <c r="G1061">
        <v>15</v>
      </c>
      <c r="I1061" cm="1">
        <f t="array" ref="I1061">Calcular_Prima_Anual_Empleado(B1061, D1061, G1061, F1061)</f>
        <v>861326.72948303563</v>
      </c>
    </row>
    <row r="1062" spans="1:9" ht="13.95" customHeight="1" x14ac:dyDescent="0.3">
      <c r="A1062" s="9">
        <v>1061</v>
      </c>
      <c r="B1062" s="11" t="s">
        <v>1</v>
      </c>
      <c r="C1062" s="15">
        <v>29139</v>
      </c>
      <c r="D1062" s="24">
        <f t="shared" si="16"/>
        <v>45</v>
      </c>
      <c r="E1062" s="19">
        <v>38007</v>
      </c>
      <c r="F1062" s="10">
        <v>2248003.9500000002</v>
      </c>
      <c r="G1062">
        <v>20</v>
      </c>
      <c r="I1062" cm="1">
        <f t="array" ref="I1062">Calcular_Prima_Anual_Empleado(B1062, D1062, G1062, F1062)</f>
        <v>827090.97821751481</v>
      </c>
    </row>
    <row r="1063" spans="1:9" ht="13.95" customHeight="1" x14ac:dyDescent="0.3">
      <c r="A1063" s="9">
        <v>1062</v>
      </c>
      <c r="B1063" s="11" t="s">
        <v>1</v>
      </c>
      <c r="C1063" s="15">
        <v>29141</v>
      </c>
      <c r="D1063" s="24">
        <f t="shared" si="16"/>
        <v>45</v>
      </c>
      <c r="E1063" s="19">
        <v>39766</v>
      </c>
      <c r="F1063" s="10">
        <v>2649030.9</v>
      </c>
      <c r="G1063">
        <v>16</v>
      </c>
      <c r="I1063" cm="1">
        <f t="array" ref="I1063">Calcular_Prima_Anual_Empleado(B1063, D1063, G1063, F1063)</f>
        <v>973760.94327370753</v>
      </c>
    </row>
    <row r="1064" spans="1:9" ht="13.95" customHeight="1" x14ac:dyDescent="0.3">
      <c r="A1064" s="9">
        <v>1063</v>
      </c>
      <c r="B1064" s="11" t="s">
        <v>2</v>
      </c>
      <c r="C1064" s="15">
        <v>29137</v>
      </c>
      <c r="D1064" s="24">
        <f t="shared" si="16"/>
        <v>45</v>
      </c>
      <c r="E1064" s="19">
        <v>39374</v>
      </c>
      <c r="F1064" s="10">
        <v>1404550.25</v>
      </c>
      <c r="G1064">
        <v>17</v>
      </c>
      <c r="I1064" cm="1">
        <f t="array" ref="I1064">Calcular_Prima_Anual_Empleado(B1064, D1064, G1064, F1064)</f>
        <v>657951.33954583912</v>
      </c>
    </row>
    <row r="1065" spans="1:9" ht="13.95" customHeight="1" x14ac:dyDescent="0.3">
      <c r="A1065" s="9">
        <v>1064</v>
      </c>
      <c r="B1065" s="11" t="s">
        <v>1</v>
      </c>
      <c r="C1065" s="15">
        <v>29139</v>
      </c>
      <c r="D1065" s="24">
        <f t="shared" si="16"/>
        <v>45</v>
      </c>
      <c r="E1065" s="19">
        <v>39899</v>
      </c>
      <c r="F1065" s="10">
        <v>968362.6</v>
      </c>
      <c r="G1065">
        <v>15</v>
      </c>
      <c r="I1065" cm="1">
        <f t="array" ref="I1065">Calcular_Prima_Anual_Empleado(B1065, D1065, G1065, F1065)</f>
        <v>359080.15727652959</v>
      </c>
    </row>
    <row r="1066" spans="1:9" ht="13.95" customHeight="1" x14ac:dyDescent="0.3">
      <c r="A1066" s="9">
        <v>1065</v>
      </c>
      <c r="B1066" s="11" t="s">
        <v>2</v>
      </c>
      <c r="C1066" s="15">
        <v>29139</v>
      </c>
      <c r="D1066" s="24">
        <f t="shared" si="16"/>
        <v>45</v>
      </c>
      <c r="E1066" s="19">
        <v>37613</v>
      </c>
      <c r="F1066" s="10">
        <v>2393281.7000000002</v>
      </c>
      <c r="G1066">
        <v>22</v>
      </c>
      <c r="I1066" cm="1">
        <f t="array" ref="I1066">Calcular_Prima_Anual_Empleado(B1066, D1066, G1066, F1066)</f>
        <v>1622658.8675306877</v>
      </c>
    </row>
    <row r="1067" spans="1:9" ht="13.95" customHeight="1" x14ac:dyDescent="0.3">
      <c r="A1067" s="9">
        <v>1066</v>
      </c>
      <c r="B1067" s="11" t="s">
        <v>2</v>
      </c>
      <c r="C1067" s="15">
        <v>29107</v>
      </c>
      <c r="D1067" s="24">
        <f t="shared" si="16"/>
        <v>45</v>
      </c>
      <c r="E1067" s="19">
        <v>37985</v>
      </c>
      <c r="F1067" s="10">
        <v>687378.63</v>
      </c>
      <c r="G1067">
        <v>21</v>
      </c>
      <c r="I1067" cm="1">
        <f t="array" ref="I1067">Calcular_Prima_Anual_Empleado(B1067, D1067, G1067, F1067)</f>
        <v>470146.22435184271</v>
      </c>
    </row>
    <row r="1068" spans="1:9" ht="13.95" customHeight="1" x14ac:dyDescent="0.3">
      <c r="A1068" s="9">
        <v>1067</v>
      </c>
      <c r="B1068" s="11" t="s">
        <v>1</v>
      </c>
      <c r="C1068" s="15">
        <v>29144</v>
      </c>
      <c r="D1068" s="24">
        <f t="shared" si="16"/>
        <v>45</v>
      </c>
      <c r="E1068" s="19">
        <v>39496</v>
      </c>
      <c r="F1068" s="10">
        <v>1284021.23</v>
      </c>
      <c r="G1068">
        <v>16</v>
      </c>
      <c r="I1068" cm="1">
        <f t="array" ref="I1068">Calcular_Prima_Anual_Empleado(B1068, D1068, G1068, F1068)</f>
        <v>474527.86030941986</v>
      </c>
    </row>
    <row r="1069" spans="1:9" ht="13.95" customHeight="1" x14ac:dyDescent="0.3">
      <c r="A1069" s="9">
        <v>1068</v>
      </c>
      <c r="B1069" s="11" t="s">
        <v>2</v>
      </c>
      <c r="C1069" s="15">
        <v>29146</v>
      </c>
      <c r="D1069" s="24">
        <f t="shared" si="16"/>
        <v>45</v>
      </c>
      <c r="E1069" s="19">
        <v>44102</v>
      </c>
      <c r="F1069" s="10">
        <v>1266190.2</v>
      </c>
      <c r="G1069">
        <v>4</v>
      </c>
      <c r="I1069" cm="1">
        <f t="array" ref="I1069">Calcular_Prima_Anual_Empleado(B1069, D1069, G1069, F1069)</f>
        <v>61338.852106500352</v>
      </c>
    </row>
    <row r="1070" spans="1:9" ht="13.95" customHeight="1" x14ac:dyDescent="0.3">
      <c r="A1070" s="9">
        <v>1069</v>
      </c>
      <c r="B1070" s="11" t="s">
        <v>2</v>
      </c>
      <c r="C1070" s="15">
        <v>29145</v>
      </c>
      <c r="D1070" s="24">
        <f t="shared" si="16"/>
        <v>45</v>
      </c>
      <c r="E1070" s="19">
        <v>36809</v>
      </c>
      <c r="F1070" s="10">
        <v>1770369.7</v>
      </c>
      <c r="G1070">
        <v>24</v>
      </c>
      <c r="I1070" cm="1">
        <f t="array" ref="I1070">Calcular_Prima_Anual_Empleado(B1070, D1070, G1070, F1070)</f>
        <v>1201817.8665306596</v>
      </c>
    </row>
    <row r="1071" spans="1:9" ht="13.95" customHeight="1" x14ac:dyDescent="0.3">
      <c r="A1071" s="9">
        <v>1070</v>
      </c>
      <c r="B1071" s="11" t="s">
        <v>1</v>
      </c>
      <c r="C1071" s="15">
        <v>29147</v>
      </c>
      <c r="D1071" s="24">
        <f t="shared" si="16"/>
        <v>45</v>
      </c>
      <c r="E1071" s="19">
        <v>36853</v>
      </c>
      <c r="F1071" s="10">
        <v>2402974.5</v>
      </c>
      <c r="G1071">
        <v>24</v>
      </c>
      <c r="I1071" cm="1">
        <f t="array" ref="I1071">Calcular_Prima_Anual_Empleado(B1071, D1071, G1071, F1071)</f>
        <v>1284623.4759059427</v>
      </c>
    </row>
    <row r="1072" spans="1:9" ht="13.95" customHeight="1" x14ac:dyDescent="0.3">
      <c r="A1072" s="9">
        <v>1071</v>
      </c>
      <c r="B1072" s="11" t="s">
        <v>1</v>
      </c>
      <c r="C1072" s="15">
        <v>29143</v>
      </c>
      <c r="D1072" s="24">
        <f t="shared" si="16"/>
        <v>45</v>
      </c>
      <c r="E1072" s="19">
        <v>36307</v>
      </c>
      <c r="F1072" s="10">
        <v>1710569.3</v>
      </c>
      <c r="G1072">
        <v>25</v>
      </c>
      <c r="I1072" cm="1">
        <f t="array" ref="I1072">Calcular_Prima_Anual_Empleado(B1072, D1072, G1072, F1072)</f>
        <v>915881.86316665041</v>
      </c>
    </row>
    <row r="1073" spans="1:9" ht="13.95" customHeight="1" x14ac:dyDescent="0.3">
      <c r="A1073" s="9">
        <v>1072</v>
      </c>
      <c r="B1073" s="11" t="s">
        <v>1</v>
      </c>
      <c r="C1073" s="15">
        <v>29138</v>
      </c>
      <c r="D1073" s="24">
        <f t="shared" si="16"/>
        <v>45</v>
      </c>
      <c r="E1073" s="19">
        <v>36220</v>
      </c>
      <c r="F1073" s="10">
        <v>726578</v>
      </c>
      <c r="G1073">
        <v>25</v>
      </c>
      <c r="I1073" cm="1">
        <f t="array" ref="I1073">Calcular_Prima_Anual_Empleado(B1073, D1073, G1073, F1073)</f>
        <v>391855.5576400127</v>
      </c>
    </row>
    <row r="1074" spans="1:9" ht="13.95" customHeight="1" x14ac:dyDescent="0.3">
      <c r="A1074" s="9">
        <v>1073</v>
      </c>
      <c r="B1074" s="11" t="s">
        <v>1</v>
      </c>
      <c r="C1074" s="15">
        <v>29133</v>
      </c>
      <c r="D1074" s="24">
        <f t="shared" si="16"/>
        <v>45</v>
      </c>
      <c r="E1074" s="19">
        <v>37859</v>
      </c>
      <c r="F1074" s="10">
        <v>784689.1</v>
      </c>
      <c r="G1074">
        <v>21</v>
      </c>
      <c r="I1074" cm="1">
        <f t="array" ref="I1074">Calcular_Prima_Anual_Empleado(B1074, D1074, G1074, F1074)</f>
        <v>422802.7266272679</v>
      </c>
    </row>
    <row r="1075" spans="1:9" ht="13.95" customHeight="1" x14ac:dyDescent="0.3">
      <c r="A1075" s="9">
        <v>1074</v>
      </c>
      <c r="B1075" s="11" t="s">
        <v>2</v>
      </c>
      <c r="C1075" s="15">
        <v>29156</v>
      </c>
      <c r="D1075" s="24">
        <f t="shared" si="16"/>
        <v>45</v>
      </c>
      <c r="E1075" s="19">
        <v>41273</v>
      </c>
      <c r="F1075" s="10">
        <v>629659.6</v>
      </c>
      <c r="G1075">
        <v>12</v>
      </c>
      <c r="I1075" cm="1">
        <f t="array" ref="I1075">Calcular_Prima_Anual_Empleado(B1075, D1075, G1075, F1075)</f>
        <v>298132.50256653957</v>
      </c>
    </row>
    <row r="1076" spans="1:9" ht="13.95" customHeight="1" x14ac:dyDescent="0.3">
      <c r="A1076" s="9">
        <v>1075</v>
      </c>
      <c r="B1076" s="11" t="s">
        <v>2</v>
      </c>
      <c r="C1076" s="15">
        <v>29137</v>
      </c>
      <c r="D1076" s="24">
        <f t="shared" si="16"/>
        <v>45</v>
      </c>
      <c r="E1076" s="19">
        <v>41299</v>
      </c>
      <c r="F1076" s="10">
        <v>603880</v>
      </c>
      <c r="G1076">
        <v>11</v>
      </c>
      <c r="I1076" cm="1">
        <f t="array" ref="I1076">Calcular_Prima_Anual_Empleado(B1076, D1076, G1076, F1076)</f>
        <v>286161.79974570731</v>
      </c>
    </row>
    <row r="1077" spans="1:9" ht="13.95" customHeight="1" x14ac:dyDescent="0.3">
      <c r="A1077" s="9">
        <v>1076</v>
      </c>
      <c r="B1077" s="11" t="s">
        <v>2</v>
      </c>
      <c r="C1077" s="15">
        <v>29148</v>
      </c>
      <c r="D1077" s="24">
        <f t="shared" si="16"/>
        <v>45</v>
      </c>
      <c r="E1077" s="19">
        <v>38355</v>
      </c>
      <c r="F1077" s="10">
        <v>760193.5</v>
      </c>
      <c r="G1077">
        <v>19</v>
      </c>
      <c r="I1077" cm="1">
        <f t="array" ref="I1077">Calcular_Prima_Anual_Empleado(B1077, D1077, G1077, F1077)</f>
        <v>358745.64338114636</v>
      </c>
    </row>
    <row r="1078" spans="1:9" ht="13.95" customHeight="1" x14ac:dyDescent="0.3">
      <c r="A1078" s="9">
        <v>1077</v>
      </c>
      <c r="B1078" s="11" t="s">
        <v>2</v>
      </c>
      <c r="C1078" s="15">
        <v>29152</v>
      </c>
      <c r="D1078" s="24">
        <f t="shared" si="16"/>
        <v>45</v>
      </c>
      <c r="E1078" s="19">
        <v>39156</v>
      </c>
      <c r="F1078" s="10">
        <v>683525.75</v>
      </c>
      <c r="G1078">
        <v>17</v>
      </c>
      <c r="I1078" cm="1">
        <f t="array" ref="I1078">Calcular_Prima_Anual_Empleado(B1078, D1078, G1078, F1078)</f>
        <v>323145.13556908321</v>
      </c>
    </row>
    <row r="1079" spans="1:9" ht="13.95" customHeight="1" x14ac:dyDescent="0.3">
      <c r="A1079" s="9">
        <v>1078</v>
      </c>
      <c r="B1079" s="11" t="s">
        <v>1</v>
      </c>
      <c r="C1079" s="15">
        <v>29170</v>
      </c>
      <c r="D1079" s="24">
        <f t="shared" si="16"/>
        <v>45</v>
      </c>
      <c r="E1079" s="19">
        <v>36425</v>
      </c>
      <c r="F1079" s="10">
        <v>823111.6</v>
      </c>
      <c r="G1079">
        <v>25</v>
      </c>
      <c r="I1079" cm="1">
        <f t="array" ref="I1079">Calcular_Prima_Anual_Empleado(B1079, D1079, G1079, F1079)</f>
        <v>443264.69689478673</v>
      </c>
    </row>
    <row r="1080" spans="1:9" ht="13.95" customHeight="1" x14ac:dyDescent="0.3">
      <c r="A1080" s="9">
        <v>1079</v>
      </c>
      <c r="B1080" s="11" t="s">
        <v>2</v>
      </c>
      <c r="C1080" s="15">
        <v>29104</v>
      </c>
      <c r="D1080" s="24">
        <f t="shared" si="16"/>
        <v>45</v>
      </c>
      <c r="E1080" s="19">
        <v>37996</v>
      </c>
      <c r="F1080" s="10">
        <v>726449.06</v>
      </c>
      <c r="G1080">
        <v>20</v>
      </c>
      <c r="I1080" cm="1">
        <f t="array" ref="I1080">Calcular_Prima_Anual_Empleado(B1080, D1080, G1080, F1080)</f>
        <v>343076.48392578616</v>
      </c>
    </row>
    <row r="1081" spans="1:9" ht="13.95" customHeight="1" x14ac:dyDescent="0.3">
      <c r="A1081" s="9">
        <v>1080</v>
      </c>
      <c r="B1081" s="11" t="s">
        <v>1</v>
      </c>
      <c r="C1081" s="15">
        <v>29136</v>
      </c>
      <c r="D1081" s="24">
        <f t="shared" si="16"/>
        <v>45</v>
      </c>
      <c r="E1081" s="19">
        <v>37352</v>
      </c>
      <c r="F1081" s="10">
        <v>662009.69999999995</v>
      </c>
      <c r="G1081">
        <v>22</v>
      </c>
      <c r="I1081" cm="1">
        <f t="array" ref="I1081">Calcular_Prima_Anual_Empleado(B1081, D1081, G1081, F1081)</f>
        <v>357469.59538289142</v>
      </c>
    </row>
    <row r="1082" spans="1:9" ht="13.95" customHeight="1" x14ac:dyDescent="0.3">
      <c r="A1082" s="9">
        <v>1081</v>
      </c>
      <c r="B1082" s="11" t="s">
        <v>2</v>
      </c>
      <c r="C1082" s="15">
        <v>29174</v>
      </c>
      <c r="D1082" s="24">
        <f t="shared" si="16"/>
        <v>45</v>
      </c>
      <c r="E1082" s="19">
        <v>39062</v>
      </c>
      <c r="F1082" s="10">
        <v>1326409</v>
      </c>
      <c r="G1082">
        <v>18</v>
      </c>
      <c r="I1082" cm="1">
        <f t="array" ref="I1082">Calcular_Prima_Anual_Empleado(B1082, D1082, G1082, F1082)</f>
        <v>621666.61512038799</v>
      </c>
    </row>
    <row r="1083" spans="1:9" ht="13.95" customHeight="1" x14ac:dyDescent="0.3">
      <c r="A1083" s="9">
        <v>1082</v>
      </c>
      <c r="B1083" s="11" t="s">
        <v>1</v>
      </c>
      <c r="C1083" s="15">
        <v>29083</v>
      </c>
      <c r="D1083" s="24">
        <f t="shared" si="16"/>
        <v>45</v>
      </c>
      <c r="E1083" s="19">
        <v>39887</v>
      </c>
      <c r="F1083" s="10">
        <v>565081</v>
      </c>
      <c r="G1083">
        <v>15</v>
      </c>
      <c r="I1083" cm="1">
        <f t="array" ref="I1083">Calcular_Prima_Anual_Empleado(B1083, D1083, G1083, F1083)</f>
        <v>211585.5857027102</v>
      </c>
    </row>
    <row r="1084" spans="1:9" ht="13.95" customHeight="1" x14ac:dyDescent="0.3">
      <c r="A1084" s="9">
        <v>1083</v>
      </c>
      <c r="B1084" s="11" t="s">
        <v>1</v>
      </c>
      <c r="C1084" s="15">
        <v>29169</v>
      </c>
      <c r="D1084" s="24">
        <f t="shared" si="16"/>
        <v>45</v>
      </c>
      <c r="E1084" s="19">
        <v>38734</v>
      </c>
      <c r="F1084" s="10">
        <v>2400816.2999999998</v>
      </c>
      <c r="G1084">
        <v>18</v>
      </c>
      <c r="I1084" cm="1">
        <f t="array" ref="I1084">Calcular_Prima_Anual_Empleado(B1084, D1084, G1084, F1084)</f>
        <v>882979.94536711567</v>
      </c>
    </row>
    <row r="1085" spans="1:9" ht="13.95" customHeight="1" x14ac:dyDescent="0.3">
      <c r="A1085" s="9">
        <v>1084</v>
      </c>
      <c r="B1085" s="11" t="s">
        <v>2</v>
      </c>
      <c r="C1085" s="15">
        <v>27786</v>
      </c>
      <c r="D1085" s="24">
        <f t="shared" si="16"/>
        <v>48</v>
      </c>
      <c r="E1085" s="19">
        <v>37900</v>
      </c>
      <c r="F1085" s="10">
        <v>2099230.5</v>
      </c>
      <c r="G1085">
        <v>21</v>
      </c>
      <c r="I1085" cm="1">
        <f t="array" ref="I1085">Calcular_Prima_Anual_Empleado(B1085, D1085, G1085, F1085)</f>
        <v>1779669.0574471608</v>
      </c>
    </row>
    <row r="1086" spans="1:9" ht="13.95" customHeight="1" x14ac:dyDescent="0.3">
      <c r="A1086" s="9">
        <v>1085</v>
      </c>
      <c r="B1086" s="11" t="s">
        <v>1</v>
      </c>
      <c r="C1086" s="15">
        <v>29178</v>
      </c>
      <c r="D1086" s="24">
        <f t="shared" si="16"/>
        <v>45</v>
      </c>
      <c r="E1086" s="19">
        <v>38992</v>
      </c>
      <c r="F1086" s="10">
        <v>2308216.5</v>
      </c>
      <c r="G1086">
        <v>18</v>
      </c>
      <c r="I1086" cm="1">
        <f t="array" ref="I1086">Calcular_Prima_Anual_Empleado(B1086, D1086, G1086, F1086)</f>
        <v>849112.87127094716</v>
      </c>
    </row>
    <row r="1087" spans="1:9" ht="13.95" customHeight="1" x14ac:dyDescent="0.3">
      <c r="A1087" s="9">
        <v>1086</v>
      </c>
      <c r="B1087" s="11" t="s">
        <v>1</v>
      </c>
      <c r="C1087" s="15">
        <v>29169</v>
      </c>
      <c r="D1087" s="24">
        <f t="shared" si="16"/>
        <v>45</v>
      </c>
      <c r="E1087" s="19">
        <v>39877</v>
      </c>
      <c r="F1087" s="10">
        <v>524135</v>
      </c>
      <c r="G1087">
        <v>15</v>
      </c>
      <c r="I1087" cm="1">
        <f t="array" ref="I1087">Calcular_Prima_Anual_Empleado(B1087, D1087, G1087, F1087)</f>
        <v>196610.16225750063</v>
      </c>
    </row>
    <row r="1088" spans="1:9" ht="13.95" customHeight="1" x14ac:dyDescent="0.3">
      <c r="A1088" s="9">
        <v>1087</v>
      </c>
      <c r="B1088" s="11" t="s">
        <v>2</v>
      </c>
      <c r="C1088" s="15">
        <v>29160</v>
      </c>
      <c r="D1088" s="24">
        <f t="shared" si="16"/>
        <v>45</v>
      </c>
      <c r="E1088" s="19">
        <v>36731</v>
      </c>
      <c r="F1088" s="10">
        <v>2038162.6</v>
      </c>
      <c r="G1088">
        <v>24</v>
      </c>
      <c r="I1088" cm="1">
        <f t="array" ref="I1088">Calcular_Prima_Anual_Empleado(B1088, D1088, G1088, F1088)</f>
        <v>1382739.4607473393</v>
      </c>
    </row>
    <row r="1089" spans="1:9" ht="13.95" customHeight="1" x14ac:dyDescent="0.3">
      <c r="A1089" s="9">
        <v>1088</v>
      </c>
      <c r="B1089" s="11" t="s">
        <v>1</v>
      </c>
      <c r="C1089" s="15">
        <v>29170</v>
      </c>
      <c r="D1089" s="24">
        <f t="shared" si="16"/>
        <v>45</v>
      </c>
      <c r="E1089" s="19">
        <v>36314</v>
      </c>
      <c r="F1089" s="10">
        <v>685247</v>
      </c>
      <c r="G1089">
        <v>25</v>
      </c>
      <c r="I1089" cm="1">
        <f t="array" ref="I1089">Calcular_Prima_Anual_Empleado(B1089, D1089, G1089, F1089)</f>
        <v>369844.66055817722</v>
      </c>
    </row>
    <row r="1090" spans="1:9" ht="13.95" customHeight="1" x14ac:dyDescent="0.3">
      <c r="A1090" s="9">
        <v>1089</v>
      </c>
      <c r="B1090" s="11" t="s">
        <v>2</v>
      </c>
      <c r="C1090" s="15">
        <v>29161</v>
      </c>
      <c r="D1090" s="24">
        <f t="shared" si="16"/>
        <v>45</v>
      </c>
      <c r="E1090" s="19">
        <v>36587</v>
      </c>
      <c r="F1090" s="10">
        <v>579813.6</v>
      </c>
      <c r="G1090">
        <v>24</v>
      </c>
      <c r="I1090" cm="1">
        <f t="array" ref="I1090">Calcular_Prima_Anual_Empleado(B1090, D1090, G1090, F1090)</f>
        <v>397475.0045040985</v>
      </c>
    </row>
    <row r="1091" spans="1:9" ht="13.95" customHeight="1" x14ac:dyDescent="0.3">
      <c r="A1091" s="9">
        <v>1090</v>
      </c>
      <c r="B1091" s="11" t="s">
        <v>1</v>
      </c>
      <c r="C1091" s="15">
        <v>29165</v>
      </c>
      <c r="D1091" s="24">
        <f t="shared" ref="D1091:D1154" si="17">2024-YEAR(C1091)</f>
        <v>45</v>
      </c>
      <c r="E1091" s="19">
        <v>40807</v>
      </c>
      <c r="F1091" s="10">
        <v>515692</v>
      </c>
      <c r="G1091">
        <v>13</v>
      </c>
      <c r="I1091" cm="1">
        <f t="array" ref="I1091">Calcular_Prima_Anual_Empleado(B1091, D1091, G1091, F1091)</f>
        <v>193522.25378908121</v>
      </c>
    </row>
    <row r="1092" spans="1:9" ht="13.95" customHeight="1" x14ac:dyDescent="0.3">
      <c r="A1092" s="9">
        <v>1091</v>
      </c>
      <c r="B1092" s="11" t="s">
        <v>2</v>
      </c>
      <c r="C1092" s="15">
        <v>29183</v>
      </c>
      <c r="D1092" s="24">
        <f t="shared" si="17"/>
        <v>45</v>
      </c>
      <c r="E1092" s="19">
        <v>39959</v>
      </c>
      <c r="F1092" s="10">
        <v>1458635.8</v>
      </c>
      <c r="G1092">
        <v>15</v>
      </c>
      <c r="I1092" cm="1">
        <f t="array" ref="I1092">Calcular_Prima_Anual_Empleado(B1092, D1092, G1092, F1092)</f>
        <v>683065.8504750724</v>
      </c>
    </row>
    <row r="1093" spans="1:9" ht="13.95" customHeight="1" x14ac:dyDescent="0.3">
      <c r="A1093" s="9">
        <v>1092</v>
      </c>
      <c r="B1093" s="11" t="s">
        <v>2</v>
      </c>
      <c r="C1093" s="15">
        <v>29188</v>
      </c>
      <c r="D1093" s="24">
        <f t="shared" si="17"/>
        <v>45</v>
      </c>
      <c r="E1093" s="19">
        <v>43305</v>
      </c>
      <c r="F1093" s="10">
        <v>321897</v>
      </c>
      <c r="G1093">
        <v>6</v>
      </c>
      <c r="I1093" cm="1">
        <f t="array" ref="I1093">Calcular_Prima_Anual_Empleado(B1093, D1093, G1093, F1093)</f>
        <v>19883.108812606049</v>
      </c>
    </row>
    <row r="1094" spans="1:9" ht="13.95" customHeight="1" x14ac:dyDescent="0.3">
      <c r="A1094" s="9">
        <v>1093</v>
      </c>
      <c r="B1094" s="11" t="s">
        <v>2</v>
      </c>
      <c r="C1094" s="15">
        <v>29189</v>
      </c>
      <c r="D1094" s="24">
        <f t="shared" si="17"/>
        <v>45</v>
      </c>
      <c r="E1094" s="19">
        <v>43965</v>
      </c>
      <c r="F1094" s="10">
        <v>354371.45</v>
      </c>
      <c r="G1094">
        <v>4</v>
      </c>
      <c r="I1094" cm="1">
        <f t="array" ref="I1094">Calcular_Prima_Anual_Empleado(B1094, D1094, G1094, F1094)</f>
        <v>21308.780905564472</v>
      </c>
    </row>
    <row r="1095" spans="1:9" ht="13.95" customHeight="1" x14ac:dyDescent="0.3">
      <c r="A1095" s="9">
        <v>1094</v>
      </c>
      <c r="B1095" s="11" t="s">
        <v>1</v>
      </c>
      <c r="C1095" s="15">
        <v>29189</v>
      </c>
      <c r="D1095" s="24">
        <f t="shared" si="17"/>
        <v>45</v>
      </c>
      <c r="E1095" s="19">
        <v>37667</v>
      </c>
      <c r="F1095" s="10">
        <v>647376.5</v>
      </c>
      <c r="G1095">
        <v>21</v>
      </c>
      <c r="I1095" cm="1">
        <f t="array" ref="I1095">Calcular_Prima_Anual_Empleado(B1095, D1095, G1095, F1095)</f>
        <v>349676.65886604181</v>
      </c>
    </row>
    <row r="1096" spans="1:9" ht="13.95" customHeight="1" x14ac:dyDescent="0.3">
      <c r="A1096" s="9">
        <v>1095</v>
      </c>
      <c r="B1096" s="11" t="s">
        <v>1</v>
      </c>
      <c r="C1096" s="15">
        <v>29175</v>
      </c>
      <c r="D1096" s="24">
        <f t="shared" si="17"/>
        <v>45</v>
      </c>
      <c r="E1096" s="19">
        <v>36984</v>
      </c>
      <c r="F1096" s="10">
        <v>944114.35</v>
      </c>
      <c r="G1096">
        <v>23</v>
      </c>
      <c r="I1096" cm="1">
        <f t="array" ref="I1096">Calcular_Prima_Anual_Empleado(B1096, D1096, G1096, F1096)</f>
        <v>507704.9252190243</v>
      </c>
    </row>
    <row r="1097" spans="1:9" ht="13.95" customHeight="1" x14ac:dyDescent="0.3">
      <c r="A1097" s="9">
        <v>1096</v>
      </c>
      <c r="B1097" s="11" t="s">
        <v>2</v>
      </c>
      <c r="C1097" s="15">
        <v>29179</v>
      </c>
      <c r="D1097" s="24">
        <f t="shared" si="17"/>
        <v>45</v>
      </c>
      <c r="E1097" s="19">
        <v>41145</v>
      </c>
      <c r="F1097" s="10">
        <v>571833</v>
      </c>
      <c r="G1097">
        <v>12</v>
      </c>
      <c r="I1097" cm="1">
        <f t="array" ref="I1097">Calcular_Prima_Anual_Empleado(B1097, D1097, G1097, F1097)</f>
        <v>271280.84296983754</v>
      </c>
    </row>
    <row r="1098" spans="1:9" ht="13.95" customHeight="1" x14ac:dyDescent="0.3">
      <c r="A1098" s="9">
        <v>1097</v>
      </c>
      <c r="B1098" s="11" t="s">
        <v>1</v>
      </c>
      <c r="C1098" s="15">
        <v>29194</v>
      </c>
      <c r="D1098" s="24">
        <f t="shared" si="17"/>
        <v>45</v>
      </c>
      <c r="E1098" s="19">
        <v>41064</v>
      </c>
      <c r="F1098" s="10">
        <v>1654179.2</v>
      </c>
      <c r="G1098">
        <v>12</v>
      </c>
      <c r="I1098" cm="1">
        <f t="array" ref="I1098">Calcular_Prima_Anual_Empleado(B1098, D1098, G1098, F1098)</f>
        <v>609907.93021537305</v>
      </c>
    </row>
    <row r="1099" spans="1:9" ht="13.95" customHeight="1" x14ac:dyDescent="0.3">
      <c r="A1099" s="9">
        <v>1098</v>
      </c>
      <c r="B1099" s="11" t="s">
        <v>2</v>
      </c>
      <c r="C1099" s="15">
        <v>29193</v>
      </c>
      <c r="D1099" s="24">
        <f t="shared" si="17"/>
        <v>45</v>
      </c>
      <c r="E1099" s="19">
        <v>36894</v>
      </c>
      <c r="F1099" s="10">
        <v>795475.6</v>
      </c>
      <c r="G1099">
        <v>23</v>
      </c>
      <c r="I1099" cm="1">
        <f t="array" ref="I1099">Calcular_Prima_Anual_Empleado(B1099, D1099, G1099, F1099)</f>
        <v>543176.8242758608</v>
      </c>
    </row>
    <row r="1100" spans="1:9" ht="13.95" customHeight="1" x14ac:dyDescent="0.3">
      <c r="A1100" s="9">
        <v>1099</v>
      </c>
      <c r="B1100" s="11" t="s">
        <v>2</v>
      </c>
      <c r="C1100" s="15">
        <v>29195</v>
      </c>
      <c r="D1100" s="24">
        <f t="shared" si="17"/>
        <v>45</v>
      </c>
      <c r="E1100" s="19">
        <v>36955</v>
      </c>
      <c r="F1100" s="10">
        <v>816973.5</v>
      </c>
      <c r="G1100">
        <v>23</v>
      </c>
      <c r="I1100" cm="1">
        <f t="array" ref="I1100">Calcular_Prima_Anual_Empleado(B1100, D1100, G1100, F1100)</f>
        <v>557700.86259170389</v>
      </c>
    </row>
    <row r="1101" spans="1:9" ht="13.95" customHeight="1" x14ac:dyDescent="0.3">
      <c r="A1101" s="9">
        <v>1100</v>
      </c>
      <c r="B1101" s="11" t="s">
        <v>2</v>
      </c>
      <c r="C1101" s="15">
        <v>29142</v>
      </c>
      <c r="D1101" s="24">
        <f t="shared" si="17"/>
        <v>45</v>
      </c>
      <c r="E1101" s="19">
        <v>39124</v>
      </c>
      <c r="F1101" s="10">
        <v>712567.6</v>
      </c>
      <c r="G1101">
        <v>17</v>
      </c>
      <c r="I1101" cm="1">
        <f t="array" ref="I1101">Calcular_Prima_Anual_Empleado(B1101, D1101, G1101, F1101)</f>
        <v>336630.65728847333</v>
      </c>
    </row>
    <row r="1102" spans="1:9" ht="13.95" customHeight="1" x14ac:dyDescent="0.3">
      <c r="A1102" s="9">
        <v>1101</v>
      </c>
      <c r="B1102" s="11" t="s">
        <v>2</v>
      </c>
      <c r="C1102" s="15">
        <v>29177</v>
      </c>
      <c r="D1102" s="24">
        <f t="shared" si="17"/>
        <v>45</v>
      </c>
      <c r="E1102" s="19">
        <v>38351</v>
      </c>
      <c r="F1102" s="10">
        <v>2328168.9</v>
      </c>
      <c r="G1102">
        <v>20</v>
      </c>
      <c r="I1102" cm="1">
        <f t="array" ref="I1102">Calcular_Prima_Anual_Empleado(B1102, D1102, G1102, F1102)</f>
        <v>1086831.7092539917</v>
      </c>
    </row>
    <row r="1103" spans="1:9" ht="13.95" customHeight="1" x14ac:dyDescent="0.3">
      <c r="A1103" s="9">
        <v>1102</v>
      </c>
      <c r="B1103" s="11" t="s">
        <v>2</v>
      </c>
      <c r="C1103" s="15">
        <v>29206</v>
      </c>
      <c r="D1103" s="24">
        <f t="shared" si="17"/>
        <v>45</v>
      </c>
      <c r="E1103" s="19">
        <v>38488</v>
      </c>
      <c r="F1103" s="10">
        <v>2423191.4</v>
      </c>
      <c r="G1103">
        <v>19</v>
      </c>
      <c r="I1103" cm="1">
        <f t="array" ref="I1103">Calcular_Prima_Anual_Empleado(B1103, D1103, G1103, F1103)</f>
        <v>1130955.2064685542</v>
      </c>
    </row>
    <row r="1104" spans="1:9" ht="13.95" customHeight="1" x14ac:dyDescent="0.3">
      <c r="A1104" s="9">
        <v>1103</v>
      </c>
      <c r="B1104" s="11" t="s">
        <v>2</v>
      </c>
      <c r="C1104" s="15">
        <v>29210</v>
      </c>
      <c r="D1104" s="24">
        <f t="shared" si="17"/>
        <v>45</v>
      </c>
      <c r="E1104" s="19">
        <v>40569</v>
      </c>
      <c r="F1104" s="10">
        <v>740038.88</v>
      </c>
      <c r="G1104">
        <v>13</v>
      </c>
      <c r="I1104" cm="1">
        <f t="array" ref="I1104">Calcular_Prima_Anual_Empleado(B1104, D1104, G1104, F1104)</f>
        <v>349386.88814495952</v>
      </c>
    </row>
    <row r="1105" spans="1:9" ht="13.95" customHeight="1" x14ac:dyDescent="0.3">
      <c r="A1105" s="9">
        <v>1104</v>
      </c>
      <c r="B1105" s="11" t="s">
        <v>1</v>
      </c>
      <c r="C1105" s="15">
        <v>29206</v>
      </c>
      <c r="D1105" s="24">
        <f t="shared" si="17"/>
        <v>45</v>
      </c>
      <c r="E1105" s="19">
        <v>39816</v>
      </c>
      <c r="F1105" s="10">
        <v>565081</v>
      </c>
      <c r="G1105">
        <v>15</v>
      </c>
      <c r="I1105" cm="1">
        <f t="array" ref="I1105">Calcular_Prima_Anual_Empleado(B1105, D1105, G1105, F1105)</f>
        <v>211585.5857027102</v>
      </c>
    </row>
    <row r="1106" spans="1:9" ht="13.95" customHeight="1" x14ac:dyDescent="0.3">
      <c r="A1106" s="9">
        <v>1105</v>
      </c>
      <c r="B1106" s="11" t="s">
        <v>1</v>
      </c>
      <c r="C1106" s="15">
        <v>29222</v>
      </c>
      <c r="D1106" s="24">
        <f t="shared" si="17"/>
        <v>44</v>
      </c>
      <c r="E1106" s="19">
        <v>41114</v>
      </c>
      <c r="F1106" s="10">
        <v>1808315.5</v>
      </c>
      <c r="G1106">
        <v>12</v>
      </c>
      <c r="I1106" cm="1">
        <f t="array" ref="I1106">Calcular_Prima_Anual_Empleado(B1106, D1106, G1106, F1106)</f>
        <v>625369.3620539594</v>
      </c>
    </row>
    <row r="1107" spans="1:9" ht="13.95" customHeight="1" x14ac:dyDescent="0.3">
      <c r="A1107" s="9">
        <v>1106</v>
      </c>
      <c r="B1107" s="11" t="s">
        <v>2</v>
      </c>
      <c r="C1107" s="15">
        <v>29213</v>
      </c>
      <c r="D1107" s="24">
        <f t="shared" si="17"/>
        <v>45</v>
      </c>
      <c r="E1107" s="19">
        <v>36502</v>
      </c>
      <c r="F1107" s="10">
        <v>885702.05</v>
      </c>
      <c r="G1107">
        <v>25</v>
      </c>
      <c r="I1107" cm="1">
        <f t="array" ref="I1107">Calcular_Prima_Anual_Empleado(B1107, D1107, G1107, F1107)</f>
        <v>604134.0534425471</v>
      </c>
    </row>
    <row r="1108" spans="1:9" ht="13.95" customHeight="1" x14ac:dyDescent="0.3">
      <c r="A1108" s="9">
        <v>1107</v>
      </c>
      <c r="B1108" s="11" t="s">
        <v>1</v>
      </c>
      <c r="C1108" s="15">
        <v>29201</v>
      </c>
      <c r="D1108" s="24">
        <f t="shared" si="17"/>
        <v>45</v>
      </c>
      <c r="E1108" s="19">
        <v>39529</v>
      </c>
      <c r="F1108" s="10">
        <v>698749.6</v>
      </c>
      <c r="G1108">
        <v>16</v>
      </c>
      <c r="I1108" cm="1">
        <f t="array" ref="I1108">Calcular_Prima_Anual_Empleado(B1108, D1108, G1108, F1108)</f>
        <v>260472.99561645847</v>
      </c>
    </row>
    <row r="1109" spans="1:9" ht="13.95" customHeight="1" x14ac:dyDescent="0.3">
      <c r="A1109" s="9">
        <v>1108</v>
      </c>
      <c r="B1109" s="11" t="s">
        <v>1</v>
      </c>
      <c r="C1109" s="15">
        <v>29220</v>
      </c>
      <c r="D1109" s="24">
        <f t="shared" si="17"/>
        <v>45</v>
      </c>
      <c r="E1109" s="19">
        <v>38428</v>
      </c>
      <c r="F1109" s="10">
        <v>581882</v>
      </c>
      <c r="G1109">
        <v>19</v>
      </c>
      <c r="I1109" cm="1">
        <f t="array" ref="I1109">Calcular_Prima_Anual_Empleado(B1109, D1109, G1109, F1109)</f>
        <v>217730.31508538412</v>
      </c>
    </row>
    <row r="1110" spans="1:9" ht="13.95" customHeight="1" x14ac:dyDescent="0.3">
      <c r="A1110" s="9">
        <v>1109</v>
      </c>
      <c r="B1110" s="11" t="s">
        <v>2</v>
      </c>
      <c r="C1110" s="15">
        <v>29185</v>
      </c>
      <c r="D1110" s="24">
        <f t="shared" si="17"/>
        <v>45</v>
      </c>
      <c r="E1110" s="19">
        <v>35853</v>
      </c>
      <c r="F1110" s="10">
        <v>882258.5</v>
      </c>
      <c r="G1110">
        <v>26</v>
      </c>
      <c r="I1110" cm="1">
        <f t="array" ref="I1110">Calcular_Prima_Anual_Empleado(B1110, D1110, G1110, F1110)</f>
        <v>601807.58192009514</v>
      </c>
    </row>
    <row r="1111" spans="1:9" ht="13.95" customHeight="1" x14ac:dyDescent="0.3">
      <c r="A1111" s="9">
        <v>1110</v>
      </c>
      <c r="B1111" s="11" t="s">
        <v>1</v>
      </c>
      <c r="C1111" s="15">
        <v>29233</v>
      </c>
      <c r="D1111" s="24">
        <f t="shared" si="17"/>
        <v>44</v>
      </c>
      <c r="E1111" s="19">
        <v>36522</v>
      </c>
      <c r="F1111" s="10">
        <v>659571.4</v>
      </c>
      <c r="G1111">
        <v>25</v>
      </c>
      <c r="I1111" cm="1">
        <f t="array" ref="I1111">Calcular_Prima_Anual_Empleado(B1111, D1111, G1111, F1111)</f>
        <v>334333.33994287619</v>
      </c>
    </row>
    <row r="1112" spans="1:9" ht="13.95" customHeight="1" x14ac:dyDescent="0.3">
      <c r="A1112" s="9">
        <v>1111</v>
      </c>
      <c r="B1112" s="11" t="s">
        <v>2</v>
      </c>
      <c r="C1112" s="15">
        <v>29237</v>
      </c>
      <c r="D1112" s="24">
        <f t="shared" si="17"/>
        <v>44</v>
      </c>
      <c r="E1112" s="19">
        <v>38839</v>
      </c>
      <c r="F1112" s="10">
        <v>650479.69999999995</v>
      </c>
      <c r="G1112">
        <v>18</v>
      </c>
      <c r="I1112" cm="1">
        <f t="array" ref="I1112">Calcular_Prima_Anual_Empleado(B1112, D1112, G1112, F1112)</f>
        <v>287568.72817609558</v>
      </c>
    </row>
    <row r="1113" spans="1:9" ht="13.95" customHeight="1" x14ac:dyDescent="0.3">
      <c r="A1113" s="9">
        <v>1112</v>
      </c>
      <c r="B1113" s="11" t="s">
        <v>2</v>
      </c>
      <c r="C1113" s="15">
        <v>29232</v>
      </c>
      <c r="D1113" s="24">
        <f t="shared" si="17"/>
        <v>44</v>
      </c>
      <c r="E1113" s="19">
        <v>38722</v>
      </c>
      <c r="F1113" s="10">
        <v>1662033.7</v>
      </c>
      <c r="G1113">
        <v>18</v>
      </c>
      <c r="I1113" cm="1">
        <f t="array" ref="I1113">Calcular_Prima_Anual_Empleado(B1113, D1113, G1113, F1113)</f>
        <v>726311.32734484132</v>
      </c>
    </row>
    <row r="1114" spans="1:9" ht="13.95" customHeight="1" x14ac:dyDescent="0.3">
      <c r="A1114" s="9">
        <v>1113</v>
      </c>
      <c r="B1114" s="11" t="s">
        <v>2</v>
      </c>
      <c r="C1114" s="15">
        <v>29185</v>
      </c>
      <c r="D1114" s="24">
        <f t="shared" si="17"/>
        <v>45</v>
      </c>
      <c r="E1114" s="19">
        <v>39978</v>
      </c>
      <c r="F1114" s="10">
        <v>549992.9</v>
      </c>
      <c r="G1114">
        <v>15</v>
      </c>
      <c r="I1114" cm="1">
        <f t="array" ref="I1114">Calcular_Prima_Anual_Empleado(B1114, D1114, G1114, F1114)</f>
        <v>261139.43865490414</v>
      </c>
    </row>
    <row r="1115" spans="1:9" ht="13.95" customHeight="1" x14ac:dyDescent="0.3">
      <c r="A1115" s="9">
        <v>1114</v>
      </c>
      <c r="B1115" s="11" t="s">
        <v>2</v>
      </c>
      <c r="C1115" s="15">
        <v>29161</v>
      </c>
      <c r="D1115" s="24">
        <f t="shared" si="17"/>
        <v>45</v>
      </c>
      <c r="E1115" s="19">
        <v>40207</v>
      </c>
      <c r="F1115" s="10">
        <v>554567.69999999995</v>
      </c>
      <c r="G1115">
        <v>14</v>
      </c>
      <c r="I1115" cm="1">
        <f t="array" ref="I1115">Calcular_Prima_Anual_Empleado(B1115, D1115, G1115, F1115)</f>
        <v>263263.73737423029</v>
      </c>
    </row>
    <row r="1116" spans="1:9" ht="13.95" customHeight="1" x14ac:dyDescent="0.3">
      <c r="A1116" s="9">
        <v>1115</v>
      </c>
      <c r="B1116" s="11" t="s">
        <v>2</v>
      </c>
      <c r="C1116" s="15">
        <v>29224</v>
      </c>
      <c r="D1116" s="24">
        <f t="shared" si="17"/>
        <v>44</v>
      </c>
      <c r="E1116" s="19">
        <v>39213</v>
      </c>
      <c r="F1116" s="10">
        <v>534425.69999999995</v>
      </c>
      <c r="G1116">
        <v>17</v>
      </c>
      <c r="I1116" cm="1">
        <f t="array" ref="I1116">Calcular_Prima_Anual_Empleado(B1116, D1116, G1116, F1116)</f>
        <v>237232.4795883488</v>
      </c>
    </row>
    <row r="1117" spans="1:9" ht="13.95" customHeight="1" x14ac:dyDescent="0.3">
      <c r="A1117" s="9">
        <v>1116</v>
      </c>
      <c r="B1117" s="11" t="s">
        <v>2</v>
      </c>
      <c r="C1117" s="15">
        <v>29240</v>
      </c>
      <c r="D1117" s="24">
        <f t="shared" si="17"/>
        <v>44</v>
      </c>
      <c r="E1117" s="19">
        <v>40419</v>
      </c>
      <c r="F1117" s="10">
        <v>393839.15</v>
      </c>
      <c r="G1117">
        <v>14</v>
      </c>
      <c r="I1117" cm="1">
        <f t="array" ref="I1117">Calcular_Prima_Anual_Empleado(B1117, D1117, G1117, F1117)</f>
        <v>176255.69697944529</v>
      </c>
    </row>
    <row r="1118" spans="1:9" ht="13.95" customHeight="1" x14ac:dyDescent="0.3">
      <c r="A1118" s="9">
        <v>1117</v>
      </c>
      <c r="B1118" s="11" t="s">
        <v>1</v>
      </c>
      <c r="C1118" s="15">
        <v>29234</v>
      </c>
      <c r="D1118" s="24">
        <f t="shared" si="17"/>
        <v>44</v>
      </c>
      <c r="E1118" s="19">
        <v>39162</v>
      </c>
      <c r="F1118" s="10">
        <v>1879478.7</v>
      </c>
      <c r="G1118">
        <v>17</v>
      </c>
      <c r="I1118" cm="1">
        <f t="array" ref="I1118">Calcular_Prima_Anual_Empleado(B1118, D1118, G1118, F1118)</f>
        <v>649795.45572271571</v>
      </c>
    </row>
    <row r="1119" spans="1:9" ht="13.95" customHeight="1" x14ac:dyDescent="0.3">
      <c r="A1119" s="9">
        <v>1118</v>
      </c>
      <c r="B1119" s="11" t="s">
        <v>2</v>
      </c>
      <c r="C1119" s="15">
        <v>29119</v>
      </c>
      <c r="D1119" s="24">
        <f t="shared" si="17"/>
        <v>45</v>
      </c>
      <c r="E1119" s="19">
        <v>36143</v>
      </c>
      <c r="F1119" s="10">
        <v>1774824.5</v>
      </c>
      <c r="G1119">
        <v>26</v>
      </c>
      <c r="I1119" cm="1">
        <f t="array" ref="I1119">Calcular_Prima_Anual_Empleado(B1119, D1119, G1119, F1119)</f>
        <v>1204827.5412379291</v>
      </c>
    </row>
    <row r="1120" spans="1:9" ht="13.95" customHeight="1" x14ac:dyDescent="0.3">
      <c r="A1120" s="9">
        <v>1119</v>
      </c>
      <c r="B1120" s="11" t="s">
        <v>2</v>
      </c>
      <c r="C1120" s="15">
        <v>29240</v>
      </c>
      <c r="D1120" s="24">
        <f t="shared" si="17"/>
        <v>44</v>
      </c>
      <c r="E1120" s="19">
        <v>40008</v>
      </c>
      <c r="F1120" s="10">
        <v>504858.2</v>
      </c>
      <c r="G1120">
        <v>15</v>
      </c>
      <c r="I1120" cm="1">
        <f t="array" ref="I1120">Calcular_Prima_Anual_Empleado(B1120, D1120, G1120, F1120)</f>
        <v>224408.13031888634</v>
      </c>
    </row>
    <row r="1121" spans="1:9" ht="13.95" customHeight="1" x14ac:dyDescent="0.3">
      <c r="A1121" s="9">
        <v>1120</v>
      </c>
      <c r="B1121" s="11" t="s">
        <v>1</v>
      </c>
      <c r="C1121" s="15">
        <v>29239</v>
      </c>
      <c r="D1121" s="24">
        <f t="shared" si="17"/>
        <v>44</v>
      </c>
      <c r="E1121" s="19">
        <v>40446</v>
      </c>
      <c r="F1121" s="10">
        <v>569000.65</v>
      </c>
      <c r="G1121">
        <v>14</v>
      </c>
      <c r="I1121" cm="1">
        <f t="array" ref="I1121">Calcular_Prima_Anual_Empleado(B1121, D1121, G1121, F1121)</f>
        <v>199986.29030928249</v>
      </c>
    </row>
    <row r="1122" spans="1:9" ht="13.95" customHeight="1" x14ac:dyDescent="0.3">
      <c r="A1122" s="9">
        <v>1121</v>
      </c>
      <c r="B1122" s="11" t="s">
        <v>1</v>
      </c>
      <c r="C1122" s="15">
        <v>29237</v>
      </c>
      <c r="D1122" s="24">
        <f t="shared" si="17"/>
        <v>44</v>
      </c>
      <c r="E1122" s="19">
        <v>36613</v>
      </c>
      <c r="F1122" s="10">
        <v>712773.7</v>
      </c>
      <c r="G1122">
        <v>24</v>
      </c>
      <c r="I1122" cm="1">
        <f t="array" ref="I1122">Calcular_Prima_Anual_Empleado(B1122, D1122, G1122, F1122)</f>
        <v>360923.63508892059</v>
      </c>
    </row>
    <row r="1123" spans="1:9" ht="13.95" customHeight="1" x14ac:dyDescent="0.3">
      <c r="A1123" s="9">
        <v>1122</v>
      </c>
      <c r="B1123" s="11" t="s">
        <v>1</v>
      </c>
      <c r="C1123" s="15">
        <v>29254</v>
      </c>
      <c r="D1123" s="24">
        <f t="shared" si="17"/>
        <v>44</v>
      </c>
      <c r="E1123" s="19">
        <v>41800</v>
      </c>
      <c r="F1123" s="10">
        <v>476220.2</v>
      </c>
      <c r="G1123">
        <v>10</v>
      </c>
      <c r="I1123" cm="1">
        <f t="array" ref="I1123">Calcular_Prima_Anual_Empleado(B1123, D1123, G1123, F1123)</f>
        <v>21843.75518444425</v>
      </c>
    </row>
    <row r="1124" spans="1:9" ht="13.95" customHeight="1" x14ac:dyDescent="0.3">
      <c r="A1124" s="9">
        <v>1123</v>
      </c>
      <c r="B1124" s="11" t="s">
        <v>1</v>
      </c>
      <c r="C1124" s="15">
        <v>29185</v>
      </c>
      <c r="D1124" s="24">
        <f t="shared" si="17"/>
        <v>45</v>
      </c>
      <c r="E1124" s="19">
        <v>38536</v>
      </c>
      <c r="F1124" s="10">
        <v>2140849.85</v>
      </c>
      <c r="G1124">
        <v>19</v>
      </c>
      <c r="I1124" cm="1">
        <f t="array" ref="I1124">Calcular_Prima_Anual_Empleado(B1124, D1124, G1124, F1124)</f>
        <v>787900.87365564471</v>
      </c>
    </row>
    <row r="1125" spans="1:9" ht="13.95" customHeight="1" x14ac:dyDescent="0.3">
      <c r="A1125" s="9">
        <v>1124</v>
      </c>
      <c r="B1125" s="11" t="s">
        <v>1</v>
      </c>
      <c r="C1125" s="15">
        <v>29258</v>
      </c>
      <c r="D1125" s="24">
        <f t="shared" si="17"/>
        <v>44</v>
      </c>
      <c r="E1125" s="19">
        <v>36893</v>
      </c>
      <c r="F1125" s="10">
        <v>1728673.96</v>
      </c>
      <c r="G1125">
        <v>23</v>
      </c>
      <c r="I1125" cm="1">
        <f t="array" ref="I1125">Calcular_Prima_Anual_Empleado(B1125, D1125, G1125, F1125)</f>
        <v>868666.49117490591</v>
      </c>
    </row>
    <row r="1126" spans="1:9" ht="13.95" customHeight="1" x14ac:dyDescent="0.3">
      <c r="A1126" s="9">
        <v>1125</v>
      </c>
      <c r="B1126" s="11" t="s">
        <v>1</v>
      </c>
      <c r="C1126" s="15">
        <v>29255</v>
      </c>
      <c r="D1126" s="24">
        <f t="shared" si="17"/>
        <v>44</v>
      </c>
      <c r="E1126" s="19">
        <v>39174</v>
      </c>
      <c r="F1126" s="10">
        <v>338762.6</v>
      </c>
      <c r="G1126">
        <v>17</v>
      </c>
      <c r="I1126" cm="1">
        <f t="array" ref="I1126">Calcular_Prima_Anual_Empleado(B1126, D1126, G1126, F1126)</f>
        <v>120959.26264032128</v>
      </c>
    </row>
    <row r="1127" spans="1:9" ht="13.95" customHeight="1" x14ac:dyDescent="0.3">
      <c r="A1127" s="9">
        <v>1126</v>
      </c>
      <c r="B1127" s="11" t="s">
        <v>2</v>
      </c>
      <c r="C1127" s="15">
        <v>29213</v>
      </c>
      <c r="D1127" s="24">
        <f t="shared" si="17"/>
        <v>45</v>
      </c>
      <c r="E1127" s="19">
        <v>36949</v>
      </c>
      <c r="F1127" s="10">
        <v>792511.5</v>
      </c>
      <c r="G1127">
        <v>23</v>
      </c>
      <c r="I1127" cm="1">
        <f t="array" ref="I1127">Calcular_Prima_Anual_Empleado(B1127, D1127, G1127, F1127)</f>
        <v>541174.27044632449</v>
      </c>
    </row>
    <row r="1128" spans="1:9" ht="13.95" customHeight="1" x14ac:dyDescent="0.3">
      <c r="A1128" s="9">
        <v>1127</v>
      </c>
      <c r="B1128" s="11" t="s">
        <v>2</v>
      </c>
      <c r="C1128" s="15">
        <v>29247</v>
      </c>
      <c r="D1128" s="24">
        <f t="shared" si="17"/>
        <v>44</v>
      </c>
      <c r="E1128" s="19">
        <v>40168</v>
      </c>
      <c r="F1128" s="10">
        <v>557578</v>
      </c>
      <c r="G1128">
        <v>15</v>
      </c>
      <c r="I1128" cm="1">
        <f t="array" ref="I1128">Calcular_Prima_Anual_Empleado(B1128, D1128, G1128, F1128)</f>
        <v>247274.35602671449</v>
      </c>
    </row>
    <row r="1129" spans="1:9" ht="13.95" customHeight="1" x14ac:dyDescent="0.3">
      <c r="A1129" s="9">
        <v>1128</v>
      </c>
      <c r="B1129" s="11" t="s">
        <v>2</v>
      </c>
      <c r="C1129" s="15">
        <v>29249</v>
      </c>
      <c r="D1129" s="24">
        <f t="shared" si="17"/>
        <v>44</v>
      </c>
      <c r="E1129" s="19">
        <v>41187</v>
      </c>
      <c r="F1129" s="10">
        <v>488930</v>
      </c>
      <c r="G1129">
        <v>12</v>
      </c>
      <c r="I1129" cm="1">
        <f t="array" ref="I1129">Calcular_Prima_Anual_Empleado(B1129, D1129, G1129, F1129)</f>
        <v>217499.5719343813</v>
      </c>
    </row>
    <row r="1130" spans="1:9" ht="13.95" customHeight="1" x14ac:dyDescent="0.3">
      <c r="A1130" s="9">
        <v>1129</v>
      </c>
      <c r="B1130" s="11" t="s">
        <v>2</v>
      </c>
      <c r="C1130" s="15">
        <v>29266</v>
      </c>
      <c r="D1130" s="24">
        <f t="shared" si="17"/>
        <v>44</v>
      </c>
      <c r="E1130" s="19">
        <v>36339</v>
      </c>
      <c r="F1130" s="10">
        <v>1485266.5</v>
      </c>
      <c r="G1130">
        <v>25</v>
      </c>
      <c r="I1130" cm="1">
        <f t="array" ref="I1130">Calcular_Prima_Anual_Empleado(B1130, D1130, G1130, F1130)</f>
        <v>942723.19965464377</v>
      </c>
    </row>
    <row r="1131" spans="1:9" ht="13.95" customHeight="1" x14ac:dyDescent="0.3">
      <c r="A1131" s="9">
        <v>1130</v>
      </c>
      <c r="B1131" s="11" t="s">
        <v>2</v>
      </c>
      <c r="C1131" s="15">
        <v>29279</v>
      </c>
      <c r="D1131" s="24">
        <f t="shared" si="17"/>
        <v>44</v>
      </c>
      <c r="E1131" s="19">
        <v>38033</v>
      </c>
      <c r="F1131" s="10">
        <v>1485821.5</v>
      </c>
      <c r="G1131">
        <v>20</v>
      </c>
      <c r="I1131" cm="1">
        <f t="array" ref="I1131">Calcular_Prima_Anual_Empleado(B1131, D1131, G1131, F1131)</f>
        <v>649882.58638465265</v>
      </c>
    </row>
    <row r="1132" spans="1:9" ht="13.95" customHeight="1" x14ac:dyDescent="0.3">
      <c r="A1132" s="9">
        <v>1131</v>
      </c>
      <c r="B1132" s="11" t="s">
        <v>2</v>
      </c>
      <c r="C1132" s="15">
        <v>29279</v>
      </c>
      <c r="D1132" s="24">
        <f t="shared" si="17"/>
        <v>44</v>
      </c>
      <c r="E1132" s="19">
        <v>40030</v>
      </c>
      <c r="F1132" s="10">
        <v>1807276.1</v>
      </c>
      <c r="G1132">
        <v>15</v>
      </c>
      <c r="I1132" cm="1">
        <f t="array" ref="I1132">Calcular_Prima_Anual_Empleado(B1132, D1132, G1132, F1132)</f>
        <v>789307.49767831527</v>
      </c>
    </row>
    <row r="1133" spans="1:9" ht="13.95" customHeight="1" x14ac:dyDescent="0.3">
      <c r="A1133" s="9">
        <v>1132</v>
      </c>
      <c r="B1133" s="11" t="s">
        <v>2</v>
      </c>
      <c r="C1133" s="15">
        <v>29264</v>
      </c>
      <c r="D1133" s="24">
        <f t="shared" si="17"/>
        <v>44</v>
      </c>
      <c r="E1133" s="19">
        <v>36976</v>
      </c>
      <c r="F1133" s="10">
        <v>724149</v>
      </c>
      <c r="G1133">
        <v>23</v>
      </c>
      <c r="I1133" cm="1">
        <f t="array" ref="I1133">Calcular_Prima_Anual_Empleado(B1133, D1133, G1133, F1133)</f>
        <v>462414.65555205534</v>
      </c>
    </row>
    <row r="1134" spans="1:9" ht="13.95" customHeight="1" x14ac:dyDescent="0.3">
      <c r="A1134" s="9">
        <v>1133</v>
      </c>
      <c r="B1134" s="11" t="s">
        <v>2</v>
      </c>
      <c r="C1134" s="15">
        <v>29248</v>
      </c>
      <c r="D1134" s="24">
        <f t="shared" si="17"/>
        <v>44</v>
      </c>
      <c r="E1134" s="19">
        <v>43480</v>
      </c>
      <c r="F1134" s="10">
        <v>408585</v>
      </c>
      <c r="G1134">
        <v>5</v>
      </c>
      <c r="I1134" cm="1">
        <f t="array" ref="I1134">Calcular_Prima_Anual_Empleado(B1134, D1134, G1134, F1134)</f>
        <v>22190.076354160599</v>
      </c>
    </row>
    <row r="1135" spans="1:9" ht="13.95" customHeight="1" x14ac:dyDescent="0.3">
      <c r="A1135" s="9">
        <v>1134</v>
      </c>
      <c r="B1135" s="11" t="s">
        <v>2</v>
      </c>
      <c r="C1135" s="15">
        <v>29280</v>
      </c>
      <c r="D1135" s="24">
        <f t="shared" si="17"/>
        <v>44</v>
      </c>
      <c r="E1135" s="19">
        <v>38677</v>
      </c>
      <c r="F1135" s="10">
        <v>571075</v>
      </c>
      <c r="G1135">
        <v>19</v>
      </c>
      <c r="I1135" cm="1">
        <f t="array" ref="I1135">Calcular_Prima_Anual_Empleado(B1135, D1135, G1135, F1135)</f>
        <v>253128.42695222172</v>
      </c>
    </row>
    <row r="1136" spans="1:9" ht="13.95" customHeight="1" x14ac:dyDescent="0.3">
      <c r="A1136" s="9">
        <v>1135</v>
      </c>
      <c r="B1136" s="11" t="s">
        <v>1</v>
      </c>
      <c r="C1136" s="15">
        <v>29275</v>
      </c>
      <c r="D1136" s="24">
        <f t="shared" si="17"/>
        <v>44</v>
      </c>
      <c r="E1136" s="19">
        <v>36183</v>
      </c>
      <c r="F1136" s="10">
        <v>812480</v>
      </c>
      <c r="G1136">
        <v>25</v>
      </c>
      <c r="I1136" cm="1">
        <f t="array" ref="I1136">Calcular_Prima_Anual_Empleado(B1136, D1136, G1136, F1136)</f>
        <v>410756.44203373446</v>
      </c>
    </row>
    <row r="1137" spans="1:9" ht="13.95" customHeight="1" x14ac:dyDescent="0.3">
      <c r="A1137" s="9">
        <v>1136</v>
      </c>
      <c r="B1137" s="11" t="s">
        <v>1</v>
      </c>
      <c r="C1137" s="15">
        <v>29282</v>
      </c>
      <c r="D1137" s="24">
        <f t="shared" si="17"/>
        <v>44</v>
      </c>
      <c r="E1137" s="19">
        <v>36169</v>
      </c>
      <c r="F1137" s="10">
        <v>2132551</v>
      </c>
      <c r="G1137">
        <v>25</v>
      </c>
      <c r="I1137" cm="1">
        <f t="array" ref="I1137">Calcular_Prima_Anual_Empleado(B1137, D1137, G1137, F1137)</f>
        <v>1070522.6082283198</v>
      </c>
    </row>
    <row r="1138" spans="1:9" ht="13.95" customHeight="1" x14ac:dyDescent="0.3">
      <c r="A1138" s="9">
        <v>1137</v>
      </c>
      <c r="B1138" s="11" t="s">
        <v>1</v>
      </c>
      <c r="C1138" s="15">
        <v>29211</v>
      </c>
      <c r="D1138" s="24">
        <f t="shared" si="17"/>
        <v>45</v>
      </c>
      <c r="E1138" s="19">
        <v>36921</v>
      </c>
      <c r="F1138" s="10">
        <v>816973.5</v>
      </c>
      <c r="G1138">
        <v>23</v>
      </c>
      <c r="I1138" cm="1">
        <f t="array" ref="I1138">Calcular_Prima_Anual_Empleado(B1138, D1138, G1138, F1138)</f>
        <v>439995.84089377016</v>
      </c>
    </row>
    <row r="1139" spans="1:9" ht="13.95" customHeight="1" x14ac:dyDescent="0.3">
      <c r="A1139" s="9">
        <v>1138</v>
      </c>
      <c r="B1139" s="11" t="s">
        <v>2</v>
      </c>
      <c r="C1139" s="15">
        <v>29269</v>
      </c>
      <c r="D1139" s="24">
        <f t="shared" si="17"/>
        <v>44</v>
      </c>
      <c r="E1139" s="19">
        <v>38341</v>
      </c>
      <c r="F1139" s="10">
        <v>621503</v>
      </c>
      <c r="G1139">
        <v>20</v>
      </c>
      <c r="I1139" cm="1">
        <f t="array" ref="I1139">Calcular_Prima_Anual_Empleado(B1139, D1139, G1139, F1139)</f>
        <v>275000.62733982492</v>
      </c>
    </row>
    <row r="1140" spans="1:9" ht="13.95" customHeight="1" x14ac:dyDescent="0.3">
      <c r="A1140" s="9">
        <v>1139</v>
      </c>
      <c r="B1140" s="11" t="s">
        <v>2</v>
      </c>
      <c r="C1140" s="15">
        <v>29289</v>
      </c>
      <c r="D1140" s="24">
        <f t="shared" si="17"/>
        <v>44</v>
      </c>
      <c r="E1140" s="19">
        <v>41564</v>
      </c>
      <c r="F1140" s="10">
        <v>1237361.6499999999</v>
      </c>
      <c r="G1140">
        <v>11</v>
      </c>
      <c r="I1140" cm="1">
        <f t="array" ref="I1140">Calcular_Prima_Anual_Empleado(B1140, D1140, G1140, F1140)</f>
        <v>542117.78057292453</v>
      </c>
    </row>
    <row r="1141" spans="1:9" ht="13.95" customHeight="1" x14ac:dyDescent="0.3">
      <c r="A1141" s="9">
        <v>1140</v>
      </c>
      <c r="B1141" s="11" t="s">
        <v>1</v>
      </c>
      <c r="C1141" s="15">
        <v>29257</v>
      </c>
      <c r="D1141" s="24">
        <f t="shared" si="17"/>
        <v>44</v>
      </c>
      <c r="E1141" s="19">
        <v>39537</v>
      </c>
      <c r="F1141" s="10">
        <v>2265769.1</v>
      </c>
      <c r="G1141">
        <v>16</v>
      </c>
      <c r="I1141" cm="1">
        <f t="array" ref="I1141">Calcular_Prima_Anual_Empleado(B1141, D1141, G1141, F1141)</f>
        <v>782385.97292460361</v>
      </c>
    </row>
    <row r="1142" spans="1:9" ht="13.95" customHeight="1" x14ac:dyDescent="0.3">
      <c r="A1142" s="9">
        <v>1141</v>
      </c>
      <c r="B1142" s="11" t="s">
        <v>1</v>
      </c>
      <c r="C1142" s="15">
        <v>29216</v>
      </c>
      <c r="D1142" s="24">
        <f t="shared" si="17"/>
        <v>45</v>
      </c>
      <c r="E1142" s="19">
        <v>36839</v>
      </c>
      <c r="F1142" s="10">
        <v>1959925.6</v>
      </c>
      <c r="G1142">
        <v>24</v>
      </c>
      <c r="I1142" cm="1">
        <f t="array" ref="I1142">Calcular_Prima_Anual_Empleado(B1142, D1142, G1142, F1142)</f>
        <v>1048677.0013439818</v>
      </c>
    </row>
    <row r="1143" spans="1:9" ht="13.95" customHeight="1" x14ac:dyDescent="0.3">
      <c r="A1143" s="9">
        <v>1142</v>
      </c>
      <c r="B1143" s="11" t="s">
        <v>1</v>
      </c>
      <c r="C1143" s="15">
        <v>29290</v>
      </c>
      <c r="D1143" s="24">
        <f t="shared" si="17"/>
        <v>44</v>
      </c>
      <c r="E1143" s="19">
        <v>39079</v>
      </c>
      <c r="F1143" s="10">
        <v>763949.5</v>
      </c>
      <c r="G1143">
        <v>18</v>
      </c>
      <c r="I1143" cm="1">
        <f t="array" ref="I1143">Calcular_Prima_Anual_Empleado(B1143, D1143, G1143, F1143)</f>
        <v>266900.63467148575</v>
      </c>
    </row>
    <row r="1144" spans="1:9" ht="13.95" customHeight="1" x14ac:dyDescent="0.3">
      <c r="A1144" s="9">
        <v>1143</v>
      </c>
      <c r="B1144" s="11" t="s">
        <v>2</v>
      </c>
      <c r="C1144" s="15">
        <v>29280</v>
      </c>
      <c r="D1144" s="24">
        <f t="shared" si="17"/>
        <v>44</v>
      </c>
      <c r="E1144" s="19">
        <v>40497</v>
      </c>
      <c r="F1144" s="10">
        <v>557304.4</v>
      </c>
      <c r="G1144">
        <v>14</v>
      </c>
      <c r="I1144" cm="1">
        <f t="array" ref="I1144">Calcular_Prima_Anual_Empleado(B1144, D1144, G1144, F1144)</f>
        <v>247155.68715176312</v>
      </c>
    </row>
    <row r="1145" spans="1:9" ht="13.95" customHeight="1" x14ac:dyDescent="0.3">
      <c r="A1145" s="9">
        <v>1144</v>
      </c>
      <c r="B1145" s="11" t="s">
        <v>2</v>
      </c>
      <c r="C1145" s="15">
        <v>29290</v>
      </c>
      <c r="D1145" s="24">
        <f t="shared" si="17"/>
        <v>44</v>
      </c>
      <c r="E1145" s="19">
        <v>39419</v>
      </c>
      <c r="F1145" s="10">
        <v>1184384.5</v>
      </c>
      <c r="G1145">
        <v>17</v>
      </c>
      <c r="I1145" cm="1">
        <f t="array" ref="I1145">Calcular_Prima_Anual_Empleado(B1145, D1145, G1145, F1145)</f>
        <v>519139.93412325153</v>
      </c>
    </row>
    <row r="1146" spans="1:9" ht="13.95" customHeight="1" x14ac:dyDescent="0.3">
      <c r="A1146" s="9">
        <v>1145</v>
      </c>
      <c r="B1146" s="11" t="s">
        <v>1</v>
      </c>
      <c r="C1146" s="15">
        <v>29276</v>
      </c>
      <c r="D1146" s="24">
        <f t="shared" si="17"/>
        <v>44</v>
      </c>
      <c r="E1146" s="19">
        <v>40128</v>
      </c>
      <c r="F1146" s="10">
        <v>576967</v>
      </c>
      <c r="G1146">
        <v>15</v>
      </c>
      <c r="I1146" cm="1">
        <f t="array" ref="I1146">Calcular_Prima_Anual_Empleado(B1146, D1146, G1146, F1146)</f>
        <v>202720.66441413021</v>
      </c>
    </row>
    <row r="1147" spans="1:9" ht="13.95" customHeight="1" x14ac:dyDescent="0.3">
      <c r="A1147" s="9">
        <v>1146</v>
      </c>
      <c r="B1147" s="11" t="s">
        <v>1</v>
      </c>
      <c r="C1147" s="15">
        <v>29287</v>
      </c>
      <c r="D1147" s="24">
        <f t="shared" si="17"/>
        <v>44</v>
      </c>
      <c r="E1147" s="19">
        <v>36572</v>
      </c>
      <c r="F1147" s="10">
        <v>340613.1</v>
      </c>
      <c r="G1147">
        <v>24</v>
      </c>
      <c r="I1147" cm="1">
        <f t="array" ref="I1147">Calcular_Prima_Anual_Empleado(B1147, D1147, G1147, F1147)</f>
        <v>174919.26693699812</v>
      </c>
    </row>
    <row r="1148" spans="1:9" ht="13.95" customHeight="1" x14ac:dyDescent="0.3">
      <c r="A1148" s="9">
        <v>1147</v>
      </c>
      <c r="B1148" s="11" t="s">
        <v>1</v>
      </c>
      <c r="C1148" s="15">
        <v>29302</v>
      </c>
      <c r="D1148" s="24">
        <f t="shared" si="17"/>
        <v>44</v>
      </c>
      <c r="E1148" s="19">
        <v>41628</v>
      </c>
      <c r="F1148" s="10">
        <v>1757938</v>
      </c>
      <c r="G1148">
        <v>11</v>
      </c>
      <c r="I1148" cm="1">
        <f t="array" ref="I1148">Calcular_Prima_Anual_Empleado(B1148, D1148, G1148, F1148)</f>
        <v>608077.7628313587</v>
      </c>
    </row>
    <row r="1149" spans="1:9" ht="13.95" customHeight="1" x14ac:dyDescent="0.3">
      <c r="A1149" s="9">
        <v>1148</v>
      </c>
      <c r="B1149" s="11" t="s">
        <v>1</v>
      </c>
      <c r="C1149" s="15">
        <v>29308</v>
      </c>
      <c r="D1149" s="24">
        <f t="shared" si="17"/>
        <v>44</v>
      </c>
      <c r="E1149" s="19">
        <v>41385</v>
      </c>
      <c r="F1149" s="10">
        <v>468837.65</v>
      </c>
      <c r="G1149">
        <v>11</v>
      </c>
      <c r="I1149" cm="1">
        <f t="array" ref="I1149">Calcular_Prima_Anual_Empleado(B1149, D1149, G1149, F1149)</f>
        <v>165606.29025105512</v>
      </c>
    </row>
    <row r="1150" spans="1:9" ht="13.95" customHeight="1" x14ac:dyDescent="0.3">
      <c r="A1150" s="9">
        <v>1149</v>
      </c>
      <c r="B1150" s="11" t="s">
        <v>1</v>
      </c>
      <c r="C1150" s="15">
        <v>29228</v>
      </c>
      <c r="D1150" s="24">
        <f t="shared" si="17"/>
        <v>44</v>
      </c>
      <c r="E1150" s="19">
        <v>39062</v>
      </c>
      <c r="F1150" s="10">
        <v>631367</v>
      </c>
      <c r="G1150">
        <v>18</v>
      </c>
      <c r="I1150" cm="1">
        <f t="array" ref="I1150">Calcular_Prima_Anual_Empleado(B1150, D1150, G1150, F1150)</f>
        <v>221392.94862254622</v>
      </c>
    </row>
    <row r="1151" spans="1:9" ht="13.95" customHeight="1" x14ac:dyDescent="0.3">
      <c r="A1151" s="9">
        <v>1150</v>
      </c>
      <c r="B1151" s="11" t="s">
        <v>2</v>
      </c>
      <c r="C1151" s="15">
        <v>29306</v>
      </c>
      <c r="D1151" s="24">
        <f t="shared" si="17"/>
        <v>44</v>
      </c>
      <c r="E1151" s="19">
        <v>37825</v>
      </c>
      <c r="F1151" s="10">
        <v>677088</v>
      </c>
      <c r="G1151">
        <v>21</v>
      </c>
      <c r="I1151" cm="1">
        <f t="array" ref="I1151">Calcular_Prima_Anual_Empleado(B1151, D1151, G1151, F1151)</f>
        <v>432716.4809679577</v>
      </c>
    </row>
    <row r="1152" spans="1:9" ht="13.95" customHeight="1" x14ac:dyDescent="0.3">
      <c r="A1152" s="9">
        <v>1151</v>
      </c>
      <c r="B1152" s="11" t="s">
        <v>2</v>
      </c>
      <c r="C1152" s="15">
        <v>29311</v>
      </c>
      <c r="D1152" s="24">
        <f t="shared" si="17"/>
        <v>44</v>
      </c>
      <c r="E1152" s="19">
        <v>41816</v>
      </c>
      <c r="F1152" s="10">
        <v>319920.59999999998</v>
      </c>
      <c r="G1152">
        <v>10</v>
      </c>
      <c r="I1152" cm="1">
        <f t="array" ref="I1152">Calcular_Prima_Anual_Empleado(B1152, D1152, G1152, F1152)</f>
        <v>18554.23955665086</v>
      </c>
    </row>
    <row r="1153" spans="1:9" ht="13.95" customHeight="1" x14ac:dyDescent="0.3">
      <c r="A1153" s="9">
        <v>1152</v>
      </c>
      <c r="B1153" s="11" t="s">
        <v>2</v>
      </c>
      <c r="C1153" s="15">
        <v>29314</v>
      </c>
      <c r="D1153" s="24">
        <f t="shared" si="17"/>
        <v>44</v>
      </c>
      <c r="E1153" s="19">
        <v>43638</v>
      </c>
      <c r="F1153" s="10">
        <v>556610.35</v>
      </c>
      <c r="G1153">
        <v>5</v>
      </c>
      <c r="I1153" cm="1">
        <f t="array" ref="I1153">Calcular_Prima_Anual_Empleado(B1153, D1153, G1153, F1153)</f>
        <v>28260.111390705788</v>
      </c>
    </row>
    <row r="1154" spans="1:9" ht="13.95" customHeight="1" x14ac:dyDescent="0.3">
      <c r="A1154" s="9">
        <v>1153</v>
      </c>
      <c r="B1154" s="11" t="s">
        <v>1</v>
      </c>
      <c r="C1154" s="15">
        <v>29321</v>
      </c>
      <c r="D1154" s="24">
        <f t="shared" si="17"/>
        <v>44</v>
      </c>
      <c r="E1154" s="19">
        <v>37313</v>
      </c>
      <c r="F1154" s="10">
        <v>711140</v>
      </c>
      <c r="G1154">
        <v>22</v>
      </c>
      <c r="I1154" cm="1">
        <f t="array" ref="I1154">Calcular_Prima_Anual_Empleado(B1154, D1154, G1154, F1154)</f>
        <v>360107.11841238424</v>
      </c>
    </row>
    <row r="1155" spans="1:9" ht="13.95" customHeight="1" x14ac:dyDescent="0.3">
      <c r="A1155" s="9">
        <v>1154</v>
      </c>
      <c r="B1155" s="11" t="s">
        <v>2</v>
      </c>
      <c r="C1155" s="15">
        <v>29321</v>
      </c>
      <c r="D1155" s="24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  <c r="I1155" cm="1">
        <f t="array" ref="I1155">Calcular_Prima_Anual_Empleado(B1155, D1155, G1155, F1155)</f>
        <v>1488699.1905438532</v>
      </c>
    </row>
    <row r="1156" spans="1:9" ht="13.95" customHeight="1" x14ac:dyDescent="0.3">
      <c r="A1156" s="9">
        <v>1155</v>
      </c>
      <c r="B1156" s="11" t="s">
        <v>1</v>
      </c>
      <c r="C1156" s="15">
        <v>29295</v>
      </c>
      <c r="D1156" s="24">
        <f t="shared" si="18"/>
        <v>44</v>
      </c>
      <c r="E1156" s="19">
        <v>36304</v>
      </c>
      <c r="F1156" s="10">
        <v>758183</v>
      </c>
      <c r="G1156">
        <v>25</v>
      </c>
      <c r="I1156" cm="1">
        <f t="array" ref="I1156">Calcular_Prima_Anual_Empleado(B1156, D1156, G1156, F1156)</f>
        <v>383619.02023909811</v>
      </c>
    </row>
    <row r="1157" spans="1:9" ht="13.95" customHeight="1" x14ac:dyDescent="0.3">
      <c r="A1157" s="9">
        <v>1156</v>
      </c>
      <c r="B1157" s="11" t="s">
        <v>1</v>
      </c>
      <c r="C1157" s="15">
        <v>29153</v>
      </c>
      <c r="D1157" s="24">
        <f t="shared" si="18"/>
        <v>45</v>
      </c>
      <c r="E1157" s="19">
        <v>36675</v>
      </c>
      <c r="F1157" s="10">
        <v>681452</v>
      </c>
      <c r="G1157">
        <v>24</v>
      </c>
      <c r="I1157" cm="1">
        <f t="array" ref="I1157">Calcular_Prima_Anual_Empleado(B1157, D1157, G1157, F1157)</f>
        <v>367823.62660241604</v>
      </c>
    </row>
    <row r="1158" spans="1:9" ht="13.95" customHeight="1" x14ac:dyDescent="0.3">
      <c r="A1158" s="9">
        <v>1157</v>
      </c>
      <c r="B1158" s="11" t="s">
        <v>1</v>
      </c>
      <c r="C1158" s="15">
        <v>29318</v>
      </c>
      <c r="D1158" s="24">
        <f t="shared" si="18"/>
        <v>44</v>
      </c>
      <c r="E1158" s="19">
        <v>38199</v>
      </c>
      <c r="F1158" s="10">
        <v>3401587.7</v>
      </c>
      <c r="G1158">
        <v>20</v>
      </c>
      <c r="I1158" cm="1">
        <f t="array" ref="I1158">Calcular_Prima_Anual_Empleado(B1158, D1158, G1158, F1158)</f>
        <v>1172244.9381526397</v>
      </c>
    </row>
    <row r="1159" spans="1:9" ht="13.95" customHeight="1" x14ac:dyDescent="0.3">
      <c r="A1159" s="9">
        <v>1158</v>
      </c>
      <c r="B1159" s="11" t="s">
        <v>2</v>
      </c>
      <c r="C1159" s="15">
        <v>29321</v>
      </c>
      <c r="D1159" s="24">
        <f t="shared" si="18"/>
        <v>44</v>
      </c>
      <c r="E1159" s="19">
        <v>42260</v>
      </c>
      <c r="F1159" s="10">
        <v>618243.5</v>
      </c>
      <c r="G1159">
        <v>9</v>
      </c>
      <c r="I1159" cm="1">
        <f t="array" ref="I1159">Calcular_Prima_Anual_Empleado(B1159, D1159, G1159, F1159)</f>
        <v>30787.485113602885</v>
      </c>
    </row>
    <row r="1160" spans="1:9" ht="13.95" customHeight="1" x14ac:dyDescent="0.3">
      <c r="A1160" s="9">
        <v>1159</v>
      </c>
      <c r="B1160" s="11" t="s">
        <v>2</v>
      </c>
      <c r="C1160" s="15">
        <v>29323</v>
      </c>
      <c r="D1160" s="24">
        <f t="shared" si="18"/>
        <v>44</v>
      </c>
      <c r="E1160" s="19">
        <v>39738</v>
      </c>
      <c r="F1160" s="10">
        <v>572342</v>
      </c>
      <c r="G1160">
        <v>16</v>
      </c>
      <c r="I1160" cm="1">
        <f t="array" ref="I1160">Calcular_Prima_Anual_Empleado(B1160, D1160, G1160, F1160)</f>
        <v>253677.96446890087</v>
      </c>
    </row>
    <row r="1161" spans="1:9" ht="13.95" customHeight="1" x14ac:dyDescent="0.3">
      <c r="A1161" s="9">
        <v>1160</v>
      </c>
      <c r="B1161" s="11" t="s">
        <v>2</v>
      </c>
      <c r="C1161" s="15">
        <v>29292</v>
      </c>
      <c r="D1161" s="24">
        <f t="shared" si="18"/>
        <v>44</v>
      </c>
      <c r="E1161" s="19">
        <v>36465</v>
      </c>
      <c r="F1161" s="10">
        <v>1563892.5</v>
      </c>
      <c r="G1161">
        <v>25</v>
      </c>
      <c r="I1161" cm="1">
        <f t="array" ref="I1161">Calcular_Prima_Anual_Empleado(B1161, D1161, G1161, F1161)</f>
        <v>992340.68918629969</v>
      </c>
    </row>
    <row r="1162" spans="1:9" ht="13.95" customHeight="1" x14ac:dyDescent="0.3">
      <c r="A1162" s="9">
        <v>1161</v>
      </c>
      <c r="B1162" s="11" t="s">
        <v>1</v>
      </c>
      <c r="C1162" s="15">
        <v>29272</v>
      </c>
      <c r="D1162" s="24">
        <f t="shared" si="18"/>
        <v>44</v>
      </c>
      <c r="E1162" s="19">
        <v>43822</v>
      </c>
      <c r="F1162" s="10">
        <v>408150</v>
      </c>
      <c r="G1162">
        <v>5</v>
      </c>
      <c r="I1162" cm="1">
        <f t="array" ref="I1162">Calcular_Prima_Anual_Empleado(B1162, D1162, G1162, F1162)</f>
        <v>19390.710004297693</v>
      </c>
    </row>
    <row r="1163" spans="1:9" ht="13.95" customHeight="1" x14ac:dyDescent="0.3">
      <c r="A1163" s="9">
        <v>1162</v>
      </c>
      <c r="B1163" s="11" t="s">
        <v>2</v>
      </c>
      <c r="C1163" s="15">
        <v>29245</v>
      </c>
      <c r="D1163" s="24">
        <f t="shared" si="18"/>
        <v>44</v>
      </c>
      <c r="E1163" s="19">
        <v>39036</v>
      </c>
      <c r="F1163" s="10">
        <v>666070.1</v>
      </c>
      <c r="G1163">
        <v>18</v>
      </c>
      <c r="I1163" cm="1">
        <f t="array" ref="I1163">Calcular_Prima_Anual_Empleado(B1163, D1163, G1163, F1163)</f>
        <v>294330.77213823749</v>
      </c>
    </row>
    <row r="1164" spans="1:9" ht="13.95" customHeight="1" x14ac:dyDescent="0.3">
      <c r="A1164" s="9">
        <v>1163</v>
      </c>
      <c r="B1164" s="11" t="s">
        <v>1</v>
      </c>
      <c r="C1164" s="15">
        <v>29302</v>
      </c>
      <c r="D1164" s="24">
        <f t="shared" si="18"/>
        <v>44</v>
      </c>
      <c r="E1164" s="19">
        <v>38550</v>
      </c>
      <c r="F1164" s="10">
        <v>2886189.8</v>
      </c>
      <c r="G1164">
        <v>19</v>
      </c>
      <c r="I1164" cm="1">
        <f t="array" ref="I1164">Calcular_Prima_Anual_Empleado(B1164, D1164, G1164, F1164)</f>
        <v>995339.4957037284</v>
      </c>
    </row>
    <row r="1165" spans="1:9" ht="13.95" customHeight="1" x14ac:dyDescent="0.3">
      <c r="A1165" s="9">
        <v>1164</v>
      </c>
      <c r="B1165" s="11" t="s">
        <v>2</v>
      </c>
      <c r="C1165" s="15">
        <v>29335</v>
      </c>
      <c r="D1165" s="24">
        <f t="shared" si="18"/>
        <v>44</v>
      </c>
      <c r="E1165" s="19">
        <v>39651</v>
      </c>
      <c r="F1165" s="10">
        <v>606788</v>
      </c>
      <c r="G1165">
        <v>16</v>
      </c>
      <c r="I1165" cm="1">
        <f t="array" ref="I1165">Calcular_Prima_Anual_Empleado(B1165, D1165, G1165, F1165)</f>
        <v>268618.2717297753</v>
      </c>
    </row>
    <row r="1166" spans="1:9" ht="13.95" customHeight="1" x14ac:dyDescent="0.3">
      <c r="A1166" s="9">
        <v>1165</v>
      </c>
      <c r="B1166" s="11" t="s">
        <v>1</v>
      </c>
      <c r="C1166" s="15">
        <v>29265</v>
      </c>
      <c r="D1166" s="24">
        <f t="shared" si="18"/>
        <v>44</v>
      </c>
      <c r="E1166" s="19">
        <v>38855</v>
      </c>
      <c r="F1166" s="10">
        <v>781716.9</v>
      </c>
      <c r="G1166">
        <v>18</v>
      </c>
      <c r="I1166" cm="1">
        <f t="array" ref="I1166">Calcular_Prima_Anual_Empleado(B1166, D1166, G1166, F1166)</f>
        <v>272999.12626054109</v>
      </c>
    </row>
    <row r="1167" spans="1:9" ht="13.95" customHeight="1" x14ac:dyDescent="0.3">
      <c r="A1167" s="9">
        <v>1166</v>
      </c>
      <c r="B1167" s="11" t="s">
        <v>2</v>
      </c>
      <c r="C1167" s="15">
        <v>29329</v>
      </c>
      <c r="D1167" s="24">
        <f t="shared" si="18"/>
        <v>44</v>
      </c>
      <c r="E1167" s="19">
        <v>38956</v>
      </c>
      <c r="F1167" s="10">
        <v>2143204.4</v>
      </c>
      <c r="G1167">
        <v>18</v>
      </c>
      <c r="I1167" cm="1">
        <f t="array" ref="I1167">Calcular_Prima_Anual_Empleado(B1167, D1167, G1167, F1167)</f>
        <v>935010.10522703559</v>
      </c>
    </row>
    <row r="1168" spans="1:9" ht="13.95" customHeight="1" x14ac:dyDescent="0.3">
      <c r="A1168" s="9">
        <v>1167</v>
      </c>
      <c r="B1168" s="11" t="s">
        <v>2</v>
      </c>
      <c r="C1168" s="15">
        <v>29326</v>
      </c>
      <c r="D1168" s="24">
        <f t="shared" si="18"/>
        <v>44</v>
      </c>
      <c r="E1168" s="19">
        <v>38363</v>
      </c>
      <c r="F1168" s="10">
        <v>3186269.56</v>
      </c>
      <c r="G1168">
        <v>19</v>
      </c>
      <c r="I1168" cm="1">
        <f t="array" ref="I1168">Calcular_Prima_Anual_Empleado(B1168, D1168, G1168, F1168)</f>
        <v>1387420.079781794</v>
      </c>
    </row>
    <row r="1169" spans="1:9" ht="13.95" customHeight="1" x14ac:dyDescent="0.3">
      <c r="A1169" s="9">
        <v>1168</v>
      </c>
      <c r="B1169" s="11" t="s">
        <v>2</v>
      </c>
      <c r="C1169" s="15">
        <v>29288</v>
      </c>
      <c r="D1169" s="24">
        <f t="shared" si="18"/>
        <v>44</v>
      </c>
      <c r="E1169" s="19">
        <v>37089</v>
      </c>
      <c r="F1169" s="10">
        <v>738655.9</v>
      </c>
      <c r="G1169">
        <v>23</v>
      </c>
      <c r="I1169" cm="1">
        <f t="array" ref="I1169">Calcular_Prima_Anual_Empleado(B1169, D1169, G1169, F1169)</f>
        <v>471569.33668662625</v>
      </c>
    </row>
    <row r="1170" spans="1:9" ht="13.95" customHeight="1" x14ac:dyDescent="0.3">
      <c r="A1170" s="9">
        <v>1169</v>
      </c>
      <c r="B1170" s="11" t="s">
        <v>2</v>
      </c>
      <c r="C1170" s="15">
        <v>29306</v>
      </c>
      <c r="D1170" s="24">
        <f t="shared" si="18"/>
        <v>44</v>
      </c>
      <c r="E1170" s="19">
        <v>40448</v>
      </c>
      <c r="F1170" s="10">
        <v>580168</v>
      </c>
      <c r="G1170">
        <v>14</v>
      </c>
      <c r="I1170" cm="1">
        <f t="array" ref="I1170">Calcular_Prima_Anual_Empleado(B1170, D1170, G1170, F1170)</f>
        <v>257072.34537302918</v>
      </c>
    </row>
    <row r="1171" spans="1:9" ht="13.95" customHeight="1" x14ac:dyDescent="0.3">
      <c r="A1171" s="9">
        <v>1170</v>
      </c>
      <c r="B1171" s="11" t="s">
        <v>1</v>
      </c>
      <c r="C1171" s="15">
        <v>29346</v>
      </c>
      <c r="D1171" s="24">
        <f t="shared" si="18"/>
        <v>44</v>
      </c>
      <c r="E1171" s="19">
        <v>43402</v>
      </c>
      <c r="F1171" s="10">
        <v>460552</v>
      </c>
      <c r="G1171">
        <v>6</v>
      </c>
      <c r="I1171" cm="1">
        <f t="array" ref="I1171">Calcular_Prima_Anual_Empleado(B1171, D1171, G1171, F1171)</f>
        <v>21279.120403121848</v>
      </c>
    </row>
    <row r="1172" spans="1:9" ht="13.95" customHeight="1" x14ac:dyDescent="0.3">
      <c r="A1172" s="9">
        <v>1171</v>
      </c>
      <c r="B1172" s="11" t="s">
        <v>1</v>
      </c>
      <c r="C1172" s="15">
        <v>29247</v>
      </c>
      <c r="D1172" s="24">
        <f t="shared" si="18"/>
        <v>44</v>
      </c>
      <c r="E1172" s="19">
        <v>40573</v>
      </c>
      <c r="F1172" s="10">
        <v>1363023.2</v>
      </c>
      <c r="G1172">
        <v>13</v>
      </c>
      <c r="I1172" cm="1">
        <f t="array" ref="I1172">Calcular_Prima_Anual_Empleado(B1172, D1172, G1172, F1172)</f>
        <v>472527.00210139999</v>
      </c>
    </row>
    <row r="1173" spans="1:9" ht="13.95" customHeight="1" x14ac:dyDescent="0.3">
      <c r="A1173" s="9">
        <v>1172</v>
      </c>
      <c r="B1173" s="11" t="s">
        <v>2</v>
      </c>
      <c r="C1173" s="15">
        <v>29346</v>
      </c>
      <c r="D1173" s="24">
        <f t="shared" si="18"/>
        <v>44</v>
      </c>
      <c r="E1173" s="19">
        <v>40224</v>
      </c>
      <c r="F1173" s="10">
        <v>476712</v>
      </c>
      <c r="G1173">
        <v>14</v>
      </c>
      <c r="I1173" cm="1">
        <f t="array" ref="I1173">Calcular_Prima_Anual_Empleado(B1173, D1173, G1173, F1173)</f>
        <v>212200.24330077026</v>
      </c>
    </row>
    <row r="1174" spans="1:9" ht="13.95" customHeight="1" x14ac:dyDescent="0.3">
      <c r="A1174" s="9">
        <v>1173</v>
      </c>
      <c r="B1174" s="11" t="s">
        <v>1</v>
      </c>
      <c r="C1174" s="15">
        <v>29349</v>
      </c>
      <c r="D1174" s="24">
        <f t="shared" si="18"/>
        <v>44</v>
      </c>
      <c r="E1174" s="19">
        <v>40905</v>
      </c>
      <c r="F1174" s="10">
        <v>607153.9</v>
      </c>
      <c r="G1174">
        <v>13</v>
      </c>
      <c r="I1174" cm="1">
        <f t="array" ref="I1174">Calcular_Prima_Anual_Empleado(B1174, D1174, G1174, F1174)</f>
        <v>213082.03162315651</v>
      </c>
    </row>
    <row r="1175" spans="1:9" ht="13.95" customHeight="1" x14ac:dyDescent="0.3">
      <c r="A1175" s="9">
        <v>1174</v>
      </c>
      <c r="B1175" s="11" t="s">
        <v>2</v>
      </c>
      <c r="C1175" s="15">
        <v>29354</v>
      </c>
      <c r="D1175" s="24">
        <f t="shared" si="18"/>
        <v>44</v>
      </c>
      <c r="E1175" s="19">
        <v>41185</v>
      </c>
      <c r="F1175" s="10">
        <v>553548</v>
      </c>
      <c r="G1175">
        <v>12</v>
      </c>
      <c r="I1175" cm="1">
        <f t="array" ref="I1175">Calcular_Prima_Anual_Empleado(B1175, D1175, G1175, F1175)</f>
        <v>245526.41901628301</v>
      </c>
    </row>
    <row r="1176" spans="1:9" ht="13.95" customHeight="1" x14ac:dyDescent="0.3">
      <c r="A1176" s="9">
        <v>1175</v>
      </c>
      <c r="B1176" s="11" t="s">
        <v>1</v>
      </c>
      <c r="C1176" s="15">
        <v>29355</v>
      </c>
      <c r="D1176" s="24">
        <f t="shared" si="18"/>
        <v>44</v>
      </c>
      <c r="E1176" s="19">
        <v>41079</v>
      </c>
      <c r="F1176" s="10">
        <v>643477.6</v>
      </c>
      <c r="G1176">
        <v>12</v>
      </c>
      <c r="I1176" cm="1">
        <f t="array" ref="I1176">Calcular_Prima_Anual_Empleado(B1176, D1176, G1176, F1176)</f>
        <v>225549.7972463411</v>
      </c>
    </row>
    <row r="1177" spans="1:9" ht="13.95" customHeight="1" x14ac:dyDescent="0.3">
      <c r="A1177" s="9">
        <v>1176</v>
      </c>
      <c r="B1177" s="11" t="s">
        <v>2</v>
      </c>
      <c r="C1177" s="15">
        <v>29336</v>
      </c>
      <c r="D1177" s="24">
        <f t="shared" si="18"/>
        <v>44</v>
      </c>
      <c r="E1177" s="19">
        <v>38731</v>
      </c>
      <c r="F1177" s="10">
        <v>692712.9</v>
      </c>
      <c r="G1177">
        <v>18</v>
      </c>
      <c r="I1177" cm="1">
        <f t="array" ref="I1177">Calcular_Prima_Anual_Empleado(B1177, D1177, G1177, F1177)</f>
        <v>305886.58756789629</v>
      </c>
    </row>
    <row r="1178" spans="1:9" ht="13.95" customHeight="1" x14ac:dyDescent="0.3">
      <c r="A1178" s="9">
        <v>1177</v>
      </c>
      <c r="B1178" s="11" t="s">
        <v>1</v>
      </c>
      <c r="C1178" s="15">
        <v>29347</v>
      </c>
      <c r="D1178" s="24">
        <f t="shared" si="18"/>
        <v>44</v>
      </c>
      <c r="E1178" s="19">
        <v>40774</v>
      </c>
      <c r="F1178" s="10">
        <v>972489.5</v>
      </c>
      <c r="G1178">
        <v>13</v>
      </c>
      <c r="I1178" cm="1">
        <f t="array" ref="I1178">Calcular_Prima_Anual_Empleado(B1178, D1178, G1178, F1178)</f>
        <v>338480.01240720385</v>
      </c>
    </row>
    <row r="1179" spans="1:9" ht="13.95" customHeight="1" x14ac:dyDescent="0.3">
      <c r="A1179" s="9">
        <v>1178</v>
      </c>
      <c r="B1179" s="11" t="s">
        <v>2</v>
      </c>
      <c r="C1179" s="15">
        <v>29332</v>
      </c>
      <c r="D1179" s="24">
        <f t="shared" si="18"/>
        <v>44</v>
      </c>
      <c r="E1179" s="19">
        <v>36588</v>
      </c>
      <c r="F1179" s="10">
        <v>1218616.3999999999</v>
      </c>
      <c r="G1179">
        <v>24</v>
      </c>
      <c r="I1179" cm="1">
        <f t="array" ref="I1179">Calcular_Prima_Anual_Empleado(B1179, D1179, G1179, F1179)</f>
        <v>774451.78122607048</v>
      </c>
    </row>
    <row r="1180" spans="1:9" ht="13.95" customHeight="1" x14ac:dyDescent="0.3">
      <c r="A1180" s="9">
        <v>1179</v>
      </c>
      <c r="B1180" s="11" t="s">
        <v>1</v>
      </c>
      <c r="C1180" s="15">
        <v>29332</v>
      </c>
      <c r="D1180" s="24">
        <f t="shared" si="18"/>
        <v>44</v>
      </c>
      <c r="E1180" s="19">
        <v>38528</v>
      </c>
      <c r="F1180" s="10">
        <v>461805.75</v>
      </c>
      <c r="G1180">
        <v>19</v>
      </c>
      <c r="I1180" cm="1">
        <f t="array" ref="I1180">Calcular_Prima_Anual_Empleado(B1180, D1180, G1180, F1180)</f>
        <v>163192.65724875437</v>
      </c>
    </row>
    <row r="1181" spans="1:9" ht="13.95" customHeight="1" x14ac:dyDescent="0.3">
      <c r="A1181" s="9">
        <v>1180</v>
      </c>
      <c r="B1181" s="11" t="s">
        <v>1</v>
      </c>
      <c r="C1181" s="15">
        <v>29324</v>
      </c>
      <c r="D1181" s="24">
        <f t="shared" si="18"/>
        <v>44</v>
      </c>
      <c r="E1181" s="19">
        <v>37995</v>
      </c>
      <c r="F1181" s="10">
        <v>754021.6</v>
      </c>
      <c r="G1181">
        <v>20</v>
      </c>
      <c r="I1181" cm="1">
        <f t="array" ref="I1181">Calcular_Prima_Anual_Empleado(B1181, D1181, G1181, F1181)</f>
        <v>263492.97712750168</v>
      </c>
    </row>
    <row r="1182" spans="1:9" ht="13.95" customHeight="1" x14ac:dyDescent="0.3">
      <c r="A1182" s="9">
        <v>1181</v>
      </c>
      <c r="B1182" s="11" t="s">
        <v>2</v>
      </c>
      <c r="C1182" s="15">
        <v>29333</v>
      </c>
      <c r="D1182" s="24">
        <f t="shared" si="18"/>
        <v>44</v>
      </c>
      <c r="E1182" s="19">
        <v>38073</v>
      </c>
      <c r="F1182" s="10">
        <v>688708</v>
      </c>
      <c r="G1182">
        <v>20</v>
      </c>
      <c r="I1182" cm="1">
        <f t="array" ref="I1182">Calcular_Prima_Anual_Empleado(B1182, D1182, G1182, F1182)</f>
        <v>304149.53721229389</v>
      </c>
    </row>
    <row r="1183" spans="1:9" ht="13.95" customHeight="1" x14ac:dyDescent="0.3">
      <c r="A1183" s="9">
        <v>1182</v>
      </c>
      <c r="B1183" s="11" t="s">
        <v>1</v>
      </c>
      <c r="C1183" s="15">
        <v>29359</v>
      </c>
      <c r="D1183" s="24">
        <f t="shared" si="18"/>
        <v>44</v>
      </c>
      <c r="E1183" s="19">
        <v>42100</v>
      </c>
      <c r="F1183" s="10">
        <v>283065.15000000002</v>
      </c>
      <c r="G1183">
        <v>9</v>
      </c>
      <c r="I1183" cm="1">
        <f t="array" ref="I1183">Calcular_Prima_Anual_Empleado(B1183, D1183, G1183, F1183)</f>
        <v>14883.028399104011</v>
      </c>
    </row>
    <row r="1184" spans="1:9" ht="13.95" customHeight="1" x14ac:dyDescent="0.3">
      <c r="A1184" s="9">
        <v>1183</v>
      </c>
      <c r="B1184" s="11" t="s">
        <v>1</v>
      </c>
      <c r="C1184" s="15">
        <v>29333</v>
      </c>
      <c r="D1184" s="24">
        <f t="shared" si="18"/>
        <v>44</v>
      </c>
      <c r="E1184" s="19">
        <v>42163</v>
      </c>
      <c r="F1184" s="10">
        <v>499357</v>
      </c>
      <c r="G1184">
        <v>9</v>
      </c>
      <c r="I1184" cm="1">
        <f t="array" ref="I1184">Calcular_Prima_Anual_Empleado(B1184, D1184, G1184, F1184)</f>
        <v>22677.535836242168</v>
      </c>
    </row>
    <row r="1185" spans="1:9" ht="13.95" customHeight="1" x14ac:dyDescent="0.3">
      <c r="A1185" s="9">
        <v>1184</v>
      </c>
      <c r="B1185" s="11" t="s">
        <v>2</v>
      </c>
      <c r="C1185" s="15">
        <v>29356</v>
      </c>
      <c r="D1185" s="24">
        <f t="shared" si="18"/>
        <v>44</v>
      </c>
      <c r="E1185" s="19">
        <v>39804</v>
      </c>
      <c r="F1185" s="10">
        <v>366927.65</v>
      </c>
      <c r="G1185">
        <v>16</v>
      </c>
      <c r="I1185" cm="1">
        <f t="array" ref="I1185">Calcular_Prima_Anual_Empleado(B1185, D1185, G1185, F1185)</f>
        <v>164583.33795804877</v>
      </c>
    </row>
    <row r="1186" spans="1:9" ht="13.95" customHeight="1" x14ac:dyDescent="0.3">
      <c r="A1186" s="9">
        <v>1185</v>
      </c>
      <c r="B1186" s="11" t="s">
        <v>2</v>
      </c>
      <c r="C1186" s="15">
        <v>29361</v>
      </c>
      <c r="D1186" s="24">
        <f t="shared" si="18"/>
        <v>44</v>
      </c>
      <c r="E1186" s="19">
        <v>37928</v>
      </c>
      <c r="F1186" s="10">
        <v>2245956</v>
      </c>
      <c r="G1186">
        <v>21</v>
      </c>
      <c r="I1186" cm="1">
        <f t="array" ref="I1186">Calcular_Prima_Anual_Empleado(B1186, D1186, G1186, F1186)</f>
        <v>1422761.6513511639</v>
      </c>
    </row>
    <row r="1187" spans="1:9" ht="13.95" customHeight="1" x14ac:dyDescent="0.3">
      <c r="A1187" s="9">
        <v>1186</v>
      </c>
      <c r="B1187" s="11" t="s">
        <v>2</v>
      </c>
      <c r="C1187" s="15">
        <v>29366</v>
      </c>
      <c r="D1187" s="24">
        <f t="shared" si="18"/>
        <v>44</v>
      </c>
      <c r="E1187" s="19">
        <v>41651</v>
      </c>
      <c r="F1187" s="10">
        <v>1803248.8</v>
      </c>
      <c r="G1187">
        <v>10</v>
      </c>
      <c r="I1187" cm="1">
        <f t="array" ref="I1187">Calcular_Prima_Anual_Empleado(B1187, D1187, G1187, F1187)</f>
        <v>79380.673303948293</v>
      </c>
    </row>
    <row r="1188" spans="1:9" ht="13.95" customHeight="1" x14ac:dyDescent="0.3">
      <c r="A1188" s="9">
        <v>1187</v>
      </c>
      <c r="B1188" s="11" t="s">
        <v>2</v>
      </c>
      <c r="C1188" s="15">
        <v>29358</v>
      </c>
      <c r="D1188" s="24">
        <f t="shared" si="18"/>
        <v>44</v>
      </c>
      <c r="E1188" s="19">
        <v>42762</v>
      </c>
      <c r="F1188" s="10">
        <v>426093.87</v>
      </c>
      <c r="G1188">
        <v>7</v>
      </c>
      <c r="I1188" cm="1">
        <f t="array" ref="I1188">Calcular_Prima_Anual_Empleado(B1188, D1188, G1188, F1188)</f>
        <v>22908.057796868321</v>
      </c>
    </row>
    <row r="1189" spans="1:9" ht="13.95" customHeight="1" x14ac:dyDescent="0.3">
      <c r="A1189" s="9">
        <v>1188</v>
      </c>
      <c r="B1189" s="11" t="s">
        <v>2</v>
      </c>
      <c r="C1189" s="15">
        <v>29228</v>
      </c>
      <c r="D1189" s="24">
        <f t="shared" si="18"/>
        <v>44</v>
      </c>
      <c r="E1189" s="19">
        <v>41232</v>
      </c>
      <c r="F1189" s="10">
        <v>1617468.6</v>
      </c>
      <c r="G1189">
        <v>12</v>
      </c>
      <c r="I1189" cm="1">
        <f t="array" ref="I1189">Calcular_Prima_Anual_Empleado(B1189, D1189, G1189, F1189)</f>
        <v>706982.05000896496</v>
      </c>
    </row>
    <row r="1190" spans="1:9" ht="13.95" customHeight="1" x14ac:dyDescent="0.3">
      <c r="A1190" s="9">
        <v>1189</v>
      </c>
      <c r="B1190" s="11" t="s">
        <v>1</v>
      </c>
      <c r="C1190" s="15">
        <v>29235</v>
      </c>
      <c r="D1190" s="24">
        <f t="shared" si="18"/>
        <v>44</v>
      </c>
      <c r="E1190" s="19">
        <v>36522</v>
      </c>
      <c r="F1190" s="10">
        <v>1827074.5</v>
      </c>
      <c r="G1190">
        <v>25</v>
      </c>
      <c r="I1190" cm="1">
        <f t="array" ref="I1190">Calcular_Prima_Anual_Empleado(B1190, D1190, G1190, F1190)</f>
        <v>917846.68453365471</v>
      </c>
    </row>
    <row r="1191" spans="1:9" ht="13.95" customHeight="1" x14ac:dyDescent="0.3">
      <c r="A1191" s="9">
        <v>1190</v>
      </c>
      <c r="B1191" s="11" t="s">
        <v>1</v>
      </c>
      <c r="C1191" s="15">
        <v>29136</v>
      </c>
      <c r="D1191" s="24">
        <f t="shared" si="18"/>
        <v>45</v>
      </c>
      <c r="E1191" s="19">
        <v>36721</v>
      </c>
      <c r="F1191" s="10">
        <v>2087680</v>
      </c>
      <c r="G1191">
        <v>24</v>
      </c>
      <c r="I1191" cm="1">
        <f t="array" ref="I1191">Calcular_Prima_Anual_Empleado(B1191, D1191, G1191, F1191)</f>
        <v>1116712.8328058778</v>
      </c>
    </row>
    <row r="1192" spans="1:9" ht="13.95" customHeight="1" x14ac:dyDescent="0.3">
      <c r="A1192" s="9">
        <v>1191</v>
      </c>
      <c r="B1192" s="11" t="s">
        <v>2</v>
      </c>
      <c r="C1192" s="15">
        <v>29317</v>
      </c>
      <c r="D1192" s="24">
        <f t="shared" si="18"/>
        <v>44</v>
      </c>
      <c r="E1192" s="19">
        <v>36249</v>
      </c>
      <c r="F1192" s="10">
        <v>793714.75</v>
      </c>
      <c r="G1192">
        <v>25</v>
      </c>
      <c r="I1192" cm="1">
        <f t="array" ref="I1192">Calcular_Prima_Anual_Empleado(B1192, D1192, G1192, F1192)</f>
        <v>506314.61068632116</v>
      </c>
    </row>
    <row r="1193" spans="1:9" ht="13.95" customHeight="1" x14ac:dyDescent="0.3">
      <c r="A1193" s="9">
        <v>1192</v>
      </c>
      <c r="B1193" s="11" t="s">
        <v>2</v>
      </c>
      <c r="C1193" s="15">
        <v>29361</v>
      </c>
      <c r="D1193" s="24">
        <f t="shared" si="18"/>
        <v>44</v>
      </c>
      <c r="E1193" s="19">
        <v>39463</v>
      </c>
      <c r="F1193" s="10">
        <v>564912</v>
      </c>
      <c r="G1193">
        <v>16</v>
      </c>
      <c r="I1193" cm="1">
        <f t="array" ref="I1193">Calcular_Prima_Anual_Empleado(B1193, D1193, G1193, F1193)</f>
        <v>250455.34114693906</v>
      </c>
    </row>
    <row r="1194" spans="1:9" ht="13.95" customHeight="1" x14ac:dyDescent="0.3">
      <c r="A1194" s="9">
        <v>1193</v>
      </c>
      <c r="B1194" s="11" t="s">
        <v>2</v>
      </c>
      <c r="C1194" s="15">
        <v>29395</v>
      </c>
      <c r="D1194" s="24">
        <f t="shared" si="18"/>
        <v>44</v>
      </c>
      <c r="E1194" s="19">
        <v>39472</v>
      </c>
      <c r="F1194" s="10">
        <v>590368.05000000005</v>
      </c>
      <c r="G1194">
        <v>16</v>
      </c>
      <c r="I1194" cm="1">
        <f t="array" ref="I1194">Calcular_Prima_Anual_Empleado(B1194, D1194, G1194, F1194)</f>
        <v>261496.42599418343</v>
      </c>
    </row>
    <row r="1195" spans="1:9" ht="13.95" customHeight="1" x14ac:dyDescent="0.3">
      <c r="A1195" s="9">
        <v>1194</v>
      </c>
      <c r="B1195" s="11" t="s">
        <v>1</v>
      </c>
      <c r="C1195" s="15">
        <v>29380</v>
      </c>
      <c r="D1195" s="24">
        <f t="shared" si="18"/>
        <v>44</v>
      </c>
      <c r="E1195" s="19">
        <v>42109</v>
      </c>
      <c r="F1195" s="10">
        <v>384285.8</v>
      </c>
      <c r="G1195">
        <v>9</v>
      </c>
      <c r="I1195" cm="1">
        <f t="array" ref="I1195">Calcular_Prima_Anual_Empleado(B1195, D1195, G1195, F1195)</f>
        <v>18530.716045295758</v>
      </c>
    </row>
    <row r="1196" spans="1:9" ht="13.95" customHeight="1" x14ac:dyDescent="0.3">
      <c r="A1196" s="9">
        <v>1195</v>
      </c>
      <c r="B1196" s="11" t="s">
        <v>1</v>
      </c>
      <c r="C1196" s="15">
        <v>29359</v>
      </c>
      <c r="D1196" s="24">
        <f t="shared" si="18"/>
        <v>44</v>
      </c>
      <c r="E1196" s="19">
        <v>39169</v>
      </c>
      <c r="F1196" s="10">
        <v>644341.69999999995</v>
      </c>
      <c r="G1196">
        <v>17</v>
      </c>
      <c r="I1196" cm="1">
        <f t="array" ref="I1196">Calcular_Prima_Anual_Empleado(B1196, D1196, G1196, F1196)</f>
        <v>225846.39137840894</v>
      </c>
    </row>
    <row r="1197" spans="1:9" ht="13.95" customHeight="1" x14ac:dyDescent="0.3">
      <c r="A1197" s="9">
        <v>1196</v>
      </c>
      <c r="B1197" s="11" t="s">
        <v>2</v>
      </c>
      <c r="C1197" s="15">
        <v>29398</v>
      </c>
      <c r="D1197" s="24">
        <f t="shared" si="18"/>
        <v>44</v>
      </c>
      <c r="E1197" s="19">
        <v>37601</v>
      </c>
      <c r="F1197" s="10">
        <v>1618672.91</v>
      </c>
      <c r="G1197">
        <v>22</v>
      </c>
      <c r="I1197" cm="1">
        <f t="array" ref="I1197">Calcular_Prima_Anual_Empleado(B1197, D1197, G1197, F1197)</f>
        <v>1026910.2516683643</v>
      </c>
    </row>
    <row r="1198" spans="1:9" ht="13.95" customHeight="1" x14ac:dyDescent="0.3">
      <c r="A1198" s="9">
        <v>1197</v>
      </c>
      <c r="B1198" s="11" t="s">
        <v>2</v>
      </c>
      <c r="C1198" s="15">
        <v>29405</v>
      </c>
      <c r="D1198" s="24">
        <f t="shared" si="18"/>
        <v>44</v>
      </c>
      <c r="E1198" s="19">
        <v>38155</v>
      </c>
      <c r="F1198" s="10">
        <v>511529.1</v>
      </c>
      <c r="G1198">
        <v>20</v>
      </c>
      <c r="I1198" cm="1">
        <f t="array" ref="I1198">Calcular_Prima_Anual_Empleado(B1198, D1198, G1198, F1198)</f>
        <v>227301.50823523561</v>
      </c>
    </row>
    <row r="1199" spans="1:9" ht="13.95" customHeight="1" x14ac:dyDescent="0.3">
      <c r="A1199" s="9">
        <v>1198</v>
      </c>
      <c r="B1199" s="11" t="s">
        <v>1</v>
      </c>
      <c r="C1199" s="15">
        <v>29408</v>
      </c>
      <c r="D1199" s="24">
        <f t="shared" si="18"/>
        <v>44</v>
      </c>
      <c r="E1199" s="19">
        <v>38402</v>
      </c>
      <c r="F1199" s="10">
        <v>522110.7</v>
      </c>
      <c r="G1199">
        <v>19</v>
      </c>
      <c r="I1199" cm="1">
        <f t="array" ref="I1199">Calcular_Prima_Anual_Empleado(B1199, D1199, G1199, F1199)</f>
        <v>183891.75955710575</v>
      </c>
    </row>
    <row r="1200" spans="1:9" ht="13.95" customHeight="1" x14ac:dyDescent="0.3">
      <c r="A1200" s="9">
        <v>1199</v>
      </c>
      <c r="B1200" s="11" t="s">
        <v>2</v>
      </c>
      <c r="C1200" s="15">
        <v>29389</v>
      </c>
      <c r="D1200" s="24">
        <f t="shared" si="18"/>
        <v>44</v>
      </c>
      <c r="E1200" s="19">
        <v>41626</v>
      </c>
      <c r="F1200" s="10">
        <v>44991.81</v>
      </c>
      <c r="G1200">
        <v>11</v>
      </c>
      <c r="I1200" cm="1">
        <f t="array" ref="I1200">Calcular_Prima_Anual_Empleado(B1200, D1200, G1200, F1200)</f>
        <v>24949.697828927172</v>
      </c>
    </row>
    <row r="1201" spans="1:9" ht="13.95" customHeight="1" x14ac:dyDescent="0.3">
      <c r="A1201" s="9">
        <v>1200</v>
      </c>
      <c r="B1201" s="11" t="s">
        <v>1</v>
      </c>
      <c r="C1201" s="15">
        <v>29296</v>
      </c>
      <c r="D1201" s="24">
        <f t="shared" si="18"/>
        <v>44</v>
      </c>
      <c r="E1201" s="19">
        <v>39468</v>
      </c>
      <c r="F1201" s="10">
        <v>546002</v>
      </c>
      <c r="G1201">
        <v>16</v>
      </c>
      <c r="I1201" cm="1">
        <f t="array" ref="I1201">Calcular_Prima_Anual_Empleado(B1201, D1201, G1201, F1201)</f>
        <v>192092.22175763018</v>
      </c>
    </row>
    <row r="1202" spans="1:9" ht="13.95" customHeight="1" x14ac:dyDescent="0.3">
      <c r="A1202" s="9">
        <v>1201</v>
      </c>
      <c r="B1202" s="11" t="s">
        <v>1</v>
      </c>
      <c r="C1202" s="15">
        <v>29336</v>
      </c>
      <c r="D1202" s="24">
        <f t="shared" si="18"/>
        <v>44</v>
      </c>
      <c r="E1202" s="19">
        <v>38332</v>
      </c>
      <c r="F1202" s="10">
        <v>806150.5</v>
      </c>
      <c r="G1202">
        <v>20</v>
      </c>
      <c r="I1202" cm="1">
        <f t="array" ref="I1202">Calcular_Prima_Anual_Empleado(B1202, D1202, G1202, F1202)</f>
        <v>281385.72779426811</v>
      </c>
    </row>
    <row r="1203" spans="1:9" ht="13.95" customHeight="1" x14ac:dyDescent="0.3">
      <c r="A1203" s="9">
        <v>1202</v>
      </c>
      <c r="B1203" s="11" t="s">
        <v>1</v>
      </c>
      <c r="C1203" s="15">
        <v>29398</v>
      </c>
      <c r="D1203" s="24">
        <f t="shared" si="18"/>
        <v>44</v>
      </c>
      <c r="E1203" s="19">
        <v>38822</v>
      </c>
      <c r="F1203" s="10">
        <v>2313154.5</v>
      </c>
      <c r="G1203">
        <v>18</v>
      </c>
      <c r="I1203" cm="1">
        <f t="array" ref="I1203">Calcular_Prima_Anual_Empleado(B1203, D1203, G1203, F1203)</f>
        <v>798650.56219168939</v>
      </c>
    </row>
    <row r="1204" spans="1:9" ht="13.95" customHeight="1" x14ac:dyDescent="0.3">
      <c r="A1204" s="9">
        <v>1203</v>
      </c>
      <c r="B1204" s="11" t="s">
        <v>2</v>
      </c>
      <c r="C1204" s="15">
        <v>29383</v>
      </c>
      <c r="D1204" s="24">
        <f t="shared" si="18"/>
        <v>44</v>
      </c>
      <c r="E1204" s="19">
        <v>40506</v>
      </c>
      <c r="F1204" s="10">
        <v>475800</v>
      </c>
      <c r="G1204">
        <v>14</v>
      </c>
      <c r="I1204" cm="1">
        <f t="array" ref="I1204">Calcular_Prima_Anual_Empleado(B1204, D1204, G1204, F1204)</f>
        <v>211804.6803842657</v>
      </c>
    </row>
    <row r="1205" spans="1:9" ht="13.95" customHeight="1" x14ac:dyDescent="0.3">
      <c r="A1205" s="9">
        <v>1204</v>
      </c>
      <c r="B1205" s="11" t="s">
        <v>1</v>
      </c>
      <c r="C1205" s="15">
        <v>29359</v>
      </c>
      <c r="D1205" s="24">
        <f t="shared" si="18"/>
        <v>44</v>
      </c>
      <c r="E1205" s="19">
        <v>39342</v>
      </c>
      <c r="F1205" s="10">
        <v>2549711.85</v>
      </c>
      <c r="G1205">
        <v>17</v>
      </c>
      <c r="I1205" cm="1">
        <f t="array" ref="I1205">Calcular_Prima_Anual_Empleado(B1205, D1205, G1205, F1205)</f>
        <v>879846.62966944196</v>
      </c>
    </row>
    <row r="1206" spans="1:9" ht="13.95" customHeight="1" x14ac:dyDescent="0.3">
      <c r="A1206" s="9">
        <v>1205</v>
      </c>
      <c r="B1206" s="11" t="s">
        <v>1</v>
      </c>
      <c r="C1206" s="15">
        <v>29335</v>
      </c>
      <c r="D1206" s="24">
        <f t="shared" si="18"/>
        <v>44</v>
      </c>
      <c r="E1206" s="19">
        <v>38984</v>
      </c>
      <c r="F1206" s="10">
        <v>608718</v>
      </c>
      <c r="G1206">
        <v>18</v>
      </c>
      <c r="I1206" cm="1">
        <f t="array" ref="I1206">Calcular_Prima_Anual_Empleado(B1206, D1206, G1206, F1206)</f>
        <v>213618.89411820038</v>
      </c>
    </row>
    <row r="1207" spans="1:9" ht="13.95" customHeight="1" x14ac:dyDescent="0.3">
      <c r="A1207" s="9">
        <v>1206</v>
      </c>
      <c r="B1207" s="11" t="s">
        <v>2</v>
      </c>
      <c r="C1207" s="15">
        <v>29400</v>
      </c>
      <c r="D1207" s="24">
        <f t="shared" si="18"/>
        <v>44</v>
      </c>
      <c r="E1207" s="19">
        <v>39211</v>
      </c>
      <c r="F1207" s="10">
        <v>932213.8</v>
      </c>
      <c r="G1207">
        <v>17</v>
      </c>
      <c r="I1207" cm="1">
        <f t="array" ref="I1207">Calcular_Prima_Anual_Empleado(B1207, D1207, G1207, F1207)</f>
        <v>409765.61663530522</v>
      </c>
    </row>
    <row r="1208" spans="1:9" ht="13.95" customHeight="1" x14ac:dyDescent="0.3">
      <c r="A1208" s="9">
        <v>1207</v>
      </c>
      <c r="B1208" s="11" t="s">
        <v>2</v>
      </c>
      <c r="C1208" s="15">
        <v>29106</v>
      </c>
      <c r="D1208" s="24">
        <f t="shared" si="18"/>
        <v>45</v>
      </c>
      <c r="E1208" s="19">
        <v>38756</v>
      </c>
      <c r="F1208" s="10">
        <v>1825260.7</v>
      </c>
      <c r="G1208">
        <v>18</v>
      </c>
      <c r="I1208" cm="1">
        <f t="array" ref="I1208">Calcular_Prima_Anual_Empleado(B1208, D1208, G1208, F1208)</f>
        <v>853307.34858277568</v>
      </c>
    </row>
    <row r="1209" spans="1:9" ht="13.95" customHeight="1" x14ac:dyDescent="0.3">
      <c r="A1209" s="9">
        <v>1208</v>
      </c>
      <c r="B1209" s="11" t="s">
        <v>1</v>
      </c>
      <c r="C1209" s="15">
        <v>29392</v>
      </c>
      <c r="D1209" s="24">
        <f t="shared" si="18"/>
        <v>44</v>
      </c>
      <c r="E1209" s="19">
        <v>37851</v>
      </c>
      <c r="F1209" s="10">
        <v>1624713</v>
      </c>
      <c r="G1209">
        <v>21</v>
      </c>
      <c r="I1209" cm="1">
        <f t="array" ref="I1209">Calcular_Prima_Anual_Empleado(B1209, D1209, G1209, F1209)</f>
        <v>816707.22230746713</v>
      </c>
    </row>
    <row r="1210" spans="1:9" ht="13.95" customHeight="1" x14ac:dyDescent="0.3">
      <c r="A1210" s="9">
        <v>1209</v>
      </c>
      <c r="B1210" s="11" t="s">
        <v>2</v>
      </c>
      <c r="C1210" s="15">
        <v>29387</v>
      </c>
      <c r="D1210" s="24">
        <f t="shared" si="18"/>
        <v>44</v>
      </c>
      <c r="E1210" s="19">
        <v>36861</v>
      </c>
      <c r="F1210" s="10">
        <v>1898923.7</v>
      </c>
      <c r="G1210">
        <v>24</v>
      </c>
      <c r="I1210" cm="1">
        <f t="array" ref="I1210">Calcular_Prima_Anual_Empleado(B1210, D1210, G1210, F1210)</f>
        <v>1203764.4810462203</v>
      </c>
    </row>
    <row r="1211" spans="1:9" ht="13.95" customHeight="1" x14ac:dyDescent="0.3">
      <c r="A1211" s="9">
        <v>1210</v>
      </c>
      <c r="B1211" s="11" t="s">
        <v>2</v>
      </c>
      <c r="C1211" s="15">
        <v>29393</v>
      </c>
      <c r="D1211" s="24">
        <f t="shared" si="18"/>
        <v>44</v>
      </c>
      <c r="E1211" s="19">
        <v>37683</v>
      </c>
      <c r="F1211" s="10">
        <v>2578478.5</v>
      </c>
      <c r="G1211">
        <v>21</v>
      </c>
      <c r="I1211" cm="1">
        <f t="array" ref="I1211">Calcular_Prima_Anual_Empleado(B1211, D1211, G1211, F1211)</f>
        <v>1632602.3104561674</v>
      </c>
    </row>
    <row r="1212" spans="1:9" ht="13.95" customHeight="1" x14ac:dyDescent="0.3">
      <c r="A1212" s="9">
        <v>1211</v>
      </c>
      <c r="B1212" s="11" t="s">
        <v>1</v>
      </c>
      <c r="C1212" s="15">
        <v>29398</v>
      </c>
      <c r="D1212" s="24">
        <f t="shared" si="18"/>
        <v>44</v>
      </c>
      <c r="E1212" s="19">
        <v>40723</v>
      </c>
      <c r="F1212" s="10">
        <v>516042.11</v>
      </c>
      <c r="G1212">
        <v>13</v>
      </c>
      <c r="I1212" cm="1">
        <f t="array" ref="I1212">Calcular_Prima_Anual_Empleado(B1212, D1212, G1212, F1212)</f>
        <v>181808.77357871691</v>
      </c>
    </row>
    <row r="1213" spans="1:9" ht="13.95" customHeight="1" x14ac:dyDescent="0.3">
      <c r="A1213" s="9">
        <v>1212</v>
      </c>
      <c r="B1213" s="11" t="s">
        <v>1</v>
      </c>
      <c r="C1213" s="15">
        <v>29406</v>
      </c>
      <c r="D1213" s="24">
        <f t="shared" si="18"/>
        <v>44</v>
      </c>
      <c r="E1213" s="19">
        <v>38982</v>
      </c>
      <c r="F1213" s="10">
        <v>2364583</v>
      </c>
      <c r="G1213">
        <v>18</v>
      </c>
      <c r="I1213" cm="1">
        <f t="array" ref="I1213">Calcular_Prima_Anual_Empleado(B1213, D1213, G1213, F1213)</f>
        <v>816302.90719927265</v>
      </c>
    </row>
    <row r="1214" spans="1:9" ht="13.95" customHeight="1" x14ac:dyDescent="0.3">
      <c r="A1214" s="9">
        <v>1213</v>
      </c>
      <c r="B1214" s="11" t="s">
        <v>2</v>
      </c>
      <c r="C1214" s="15">
        <v>29407</v>
      </c>
      <c r="D1214" s="24">
        <f t="shared" si="18"/>
        <v>44</v>
      </c>
      <c r="E1214" s="19">
        <v>38768</v>
      </c>
      <c r="F1214" s="10">
        <v>1438999.7</v>
      </c>
      <c r="G1214">
        <v>18</v>
      </c>
      <c r="I1214" cm="1">
        <f t="array" ref="I1214">Calcular_Prima_Anual_Empleado(B1214, D1214, G1214, F1214)</f>
        <v>629574.50769606128</v>
      </c>
    </row>
    <row r="1215" spans="1:9" ht="13.95" customHeight="1" x14ac:dyDescent="0.3">
      <c r="A1215" s="9">
        <v>1214</v>
      </c>
      <c r="B1215" s="11" t="s">
        <v>1</v>
      </c>
      <c r="C1215" s="15">
        <v>29402</v>
      </c>
      <c r="D1215" s="24">
        <f t="shared" si="18"/>
        <v>44</v>
      </c>
      <c r="E1215" s="19">
        <v>38307</v>
      </c>
      <c r="F1215" s="10">
        <v>2582488.85</v>
      </c>
      <c r="G1215">
        <v>20</v>
      </c>
      <c r="I1215" cm="1">
        <f t="array" ref="I1215">Calcular_Prima_Anual_Empleado(B1215, D1215, G1215, F1215)</f>
        <v>891097.02414553112</v>
      </c>
    </row>
    <row r="1216" spans="1:9" ht="13.95" customHeight="1" x14ac:dyDescent="0.3">
      <c r="A1216" s="9">
        <v>1215</v>
      </c>
      <c r="B1216" s="11" t="s">
        <v>1</v>
      </c>
      <c r="C1216" s="15">
        <v>29439</v>
      </c>
      <c r="D1216" s="24">
        <f t="shared" si="18"/>
        <v>44</v>
      </c>
      <c r="E1216" s="19">
        <v>41567</v>
      </c>
      <c r="F1216" s="10">
        <v>572738.94999999995</v>
      </c>
      <c r="G1216">
        <v>11</v>
      </c>
      <c r="I1216" cm="1">
        <f t="array" ref="I1216">Calcular_Prima_Anual_Empleado(B1216, D1216, G1216, F1216)</f>
        <v>201269.42633972957</v>
      </c>
    </row>
    <row r="1217" spans="1:9" ht="13.95" customHeight="1" x14ac:dyDescent="0.3">
      <c r="A1217" s="9">
        <v>1216</v>
      </c>
      <c r="B1217" s="11" t="s">
        <v>1</v>
      </c>
      <c r="C1217" s="15">
        <v>29441</v>
      </c>
      <c r="D1217" s="24">
        <f t="shared" si="18"/>
        <v>44</v>
      </c>
      <c r="E1217" s="19">
        <v>40353</v>
      </c>
      <c r="F1217" s="10">
        <v>457500</v>
      </c>
      <c r="G1217">
        <v>14</v>
      </c>
      <c r="I1217" cm="1">
        <f t="array" ref="I1217">Calcular_Prima_Anual_Empleado(B1217, D1217, G1217, F1217)</f>
        <v>161714.7493860634</v>
      </c>
    </row>
    <row r="1218" spans="1:9" ht="13.95" customHeight="1" x14ac:dyDescent="0.3">
      <c r="A1218" s="9">
        <v>1217</v>
      </c>
      <c r="B1218" s="11" t="s">
        <v>1</v>
      </c>
      <c r="C1218" s="15">
        <v>29420</v>
      </c>
      <c r="D1218" s="24">
        <f t="shared" si="18"/>
        <v>44</v>
      </c>
      <c r="E1218" s="19">
        <v>37102</v>
      </c>
      <c r="F1218" s="10">
        <v>2153651.5</v>
      </c>
      <c r="G1218">
        <v>23</v>
      </c>
      <c r="I1218" cm="1">
        <f t="array" ref="I1218">Calcular_Prima_Anual_Empleado(B1218, D1218, G1218, F1218)</f>
        <v>1081068.553097792</v>
      </c>
    </row>
    <row r="1219" spans="1:9" ht="13.95" customHeight="1" x14ac:dyDescent="0.3">
      <c r="A1219" s="9">
        <v>1218</v>
      </c>
      <c r="B1219" s="11" t="s">
        <v>1</v>
      </c>
      <c r="C1219" s="15">
        <v>29439</v>
      </c>
      <c r="D1219" s="24">
        <f t="shared" ref="D1219:D1282" si="19">2024-YEAR(C1219)</f>
        <v>44</v>
      </c>
      <c r="E1219" s="19">
        <v>36570</v>
      </c>
      <c r="F1219" s="10">
        <v>1430608.5</v>
      </c>
      <c r="G1219">
        <v>24</v>
      </c>
      <c r="I1219" cm="1">
        <f t="array" ref="I1219">Calcular_Prima_Anual_Empleado(B1219, D1219, G1219, F1219)</f>
        <v>719694.57540732564</v>
      </c>
    </row>
    <row r="1220" spans="1:9" ht="13.95" customHeight="1" x14ac:dyDescent="0.3">
      <c r="A1220" s="9">
        <v>1219</v>
      </c>
      <c r="B1220" s="11" t="s">
        <v>2</v>
      </c>
      <c r="C1220" s="15">
        <v>29438</v>
      </c>
      <c r="D1220" s="24">
        <f t="shared" si="19"/>
        <v>44</v>
      </c>
      <c r="E1220" s="19">
        <v>38649</v>
      </c>
      <c r="F1220" s="10">
        <v>1727344.1</v>
      </c>
      <c r="G1220">
        <v>19</v>
      </c>
      <c r="I1220" cm="1">
        <f t="array" ref="I1220">Calcular_Prima_Anual_Empleado(B1220, D1220, G1220, F1220)</f>
        <v>754638.48995677382</v>
      </c>
    </row>
    <row r="1221" spans="1:9" ht="13.95" customHeight="1" x14ac:dyDescent="0.3">
      <c r="A1221" s="9">
        <v>1220</v>
      </c>
      <c r="B1221" s="11" t="s">
        <v>1</v>
      </c>
      <c r="C1221" s="15">
        <v>29447</v>
      </c>
      <c r="D1221" s="24">
        <f t="shared" si="19"/>
        <v>44</v>
      </c>
      <c r="E1221" s="19">
        <v>37252</v>
      </c>
      <c r="F1221" s="10">
        <v>1801475</v>
      </c>
      <c r="G1221">
        <v>23</v>
      </c>
      <c r="I1221" cm="1">
        <f t="array" ref="I1221">Calcular_Prima_Anual_Empleado(B1221, D1221, G1221, F1221)</f>
        <v>905052.15759419592</v>
      </c>
    </row>
    <row r="1222" spans="1:9" ht="13.95" customHeight="1" x14ac:dyDescent="0.3">
      <c r="A1222" s="9">
        <v>1221</v>
      </c>
      <c r="B1222" s="11" t="s">
        <v>2</v>
      </c>
      <c r="C1222" s="15">
        <v>29442</v>
      </c>
      <c r="D1222" s="24">
        <f t="shared" si="19"/>
        <v>44</v>
      </c>
      <c r="E1222" s="19">
        <v>41949</v>
      </c>
      <c r="F1222" s="10">
        <v>718595.41</v>
      </c>
      <c r="G1222">
        <v>10</v>
      </c>
      <c r="I1222" cm="1">
        <f t="array" ref="I1222">Calcular_Prima_Anual_Empleado(B1222, D1222, G1222, F1222)</f>
        <v>34902.588436677142</v>
      </c>
    </row>
    <row r="1223" spans="1:9" ht="13.95" customHeight="1" x14ac:dyDescent="0.3">
      <c r="A1223" s="9">
        <v>1222</v>
      </c>
      <c r="B1223" s="11" t="s">
        <v>1</v>
      </c>
      <c r="C1223" s="15">
        <v>29441</v>
      </c>
      <c r="D1223" s="24">
        <f t="shared" si="19"/>
        <v>44</v>
      </c>
      <c r="E1223" s="19">
        <v>38691</v>
      </c>
      <c r="F1223" s="10">
        <v>708407.05</v>
      </c>
      <c r="G1223">
        <v>19</v>
      </c>
      <c r="I1223" cm="1">
        <f t="array" ref="I1223">Calcular_Prima_Anual_Empleado(B1223, D1223, G1223, F1223)</f>
        <v>247836.21533266711</v>
      </c>
    </row>
    <row r="1224" spans="1:9" ht="13.95" customHeight="1" x14ac:dyDescent="0.3">
      <c r="A1224" s="9">
        <v>1223</v>
      </c>
      <c r="B1224" s="11" t="s">
        <v>2</v>
      </c>
      <c r="C1224" s="15">
        <v>28411</v>
      </c>
      <c r="D1224" s="24">
        <f t="shared" si="19"/>
        <v>47</v>
      </c>
      <c r="E1224" s="19">
        <v>43507</v>
      </c>
      <c r="F1224" s="10">
        <v>1270294.42</v>
      </c>
      <c r="G1224">
        <v>5</v>
      </c>
      <c r="I1224" cm="1">
        <f t="array" ref="I1224">Calcular_Prima_Anual_Empleado(B1224, D1224, G1224, F1224)</f>
        <v>70997.72826836718</v>
      </c>
    </row>
    <row r="1225" spans="1:9" ht="13.95" customHeight="1" x14ac:dyDescent="0.3">
      <c r="A1225" s="9">
        <v>1224</v>
      </c>
      <c r="B1225" s="11" t="s">
        <v>2</v>
      </c>
      <c r="C1225" s="15">
        <v>29451</v>
      </c>
      <c r="D1225" s="24">
        <f t="shared" si="19"/>
        <v>44</v>
      </c>
      <c r="E1225" s="19">
        <v>40896</v>
      </c>
      <c r="F1225" s="10">
        <v>533778.4</v>
      </c>
      <c r="G1225">
        <v>13</v>
      </c>
      <c r="I1225" cm="1">
        <f t="array" ref="I1225">Calcular_Prima_Anual_Empleado(B1225, D1225, G1225, F1225)</f>
        <v>236951.72533850957</v>
      </c>
    </row>
    <row r="1226" spans="1:9" ht="13.95" customHeight="1" x14ac:dyDescent="0.3">
      <c r="A1226" s="9">
        <v>1225</v>
      </c>
      <c r="B1226" s="11" t="s">
        <v>1</v>
      </c>
      <c r="C1226" s="15">
        <v>29457</v>
      </c>
      <c r="D1226" s="24">
        <f t="shared" si="19"/>
        <v>44</v>
      </c>
      <c r="E1226" s="19">
        <v>37440</v>
      </c>
      <c r="F1226" s="10">
        <v>414938.8</v>
      </c>
      <c r="G1226">
        <v>22</v>
      </c>
      <c r="I1226" cm="1">
        <f t="array" ref="I1226">Calcular_Prima_Anual_Empleado(B1226, D1226, G1226, F1226)</f>
        <v>212066.95228023257</v>
      </c>
    </row>
    <row r="1227" spans="1:9" ht="13.95" customHeight="1" x14ac:dyDescent="0.3">
      <c r="A1227" s="9">
        <v>1226</v>
      </c>
      <c r="B1227" s="11" t="s">
        <v>2</v>
      </c>
      <c r="C1227" s="15">
        <v>29439</v>
      </c>
      <c r="D1227" s="24">
        <f t="shared" si="19"/>
        <v>44</v>
      </c>
      <c r="E1227" s="19">
        <v>40423</v>
      </c>
      <c r="F1227" s="10">
        <v>850833.3</v>
      </c>
      <c r="G1227">
        <v>14</v>
      </c>
      <c r="I1227" cm="1">
        <f t="array" ref="I1227">Calcular_Prima_Anual_Empleado(B1227, D1227, G1227, F1227)</f>
        <v>374468.34917192522</v>
      </c>
    </row>
    <row r="1228" spans="1:9" ht="13.95" customHeight="1" x14ac:dyDescent="0.3">
      <c r="A1228" s="9">
        <v>1227</v>
      </c>
      <c r="B1228" s="11" t="s">
        <v>2</v>
      </c>
      <c r="C1228" s="15">
        <v>29424</v>
      </c>
      <c r="D1228" s="24">
        <f t="shared" si="19"/>
        <v>44</v>
      </c>
      <c r="E1228" s="19">
        <v>38488</v>
      </c>
      <c r="F1228" s="10">
        <v>2447166.7000000002</v>
      </c>
      <c r="G1228">
        <v>19</v>
      </c>
      <c r="I1228" cm="1">
        <f t="array" ref="I1228">Calcular_Prima_Anual_Empleado(B1228, D1228, G1228, F1228)</f>
        <v>1066848.0590597624</v>
      </c>
    </row>
    <row r="1229" spans="1:9" ht="13.95" customHeight="1" x14ac:dyDescent="0.3">
      <c r="A1229" s="9">
        <v>1228</v>
      </c>
      <c r="B1229" s="11" t="s">
        <v>2</v>
      </c>
      <c r="C1229" s="15">
        <v>29459</v>
      </c>
      <c r="D1229" s="24">
        <f t="shared" si="19"/>
        <v>44</v>
      </c>
      <c r="E1229" s="19">
        <v>39770</v>
      </c>
      <c r="F1229" s="10">
        <v>479014.45</v>
      </c>
      <c r="G1229">
        <v>16</v>
      </c>
      <c r="I1229" cm="1">
        <f t="array" ref="I1229">Calcular_Prima_Anual_Empleado(B1229, D1229, G1229, F1229)</f>
        <v>213198.88785900065</v>
      </c>
    </row>
    <row r="1230" spans="1:9" ht="13.95" customHeight="1" x14ac:dyDescent="0.3">
      <c r="A1230" s="9">
        <v>1229</v>
      </c>
      <c r="B1230" s="11" t="s">
        <v>1</v>
      </c>
      <c r="C1230" s="15">
        <v>29461</v>
      </c>
      <c r="D1230" s="24">
        <f t="shared" si="19"/>
        <v>44</v>
      </c>
      <c r="E1230" s="19">
        <v>37339</v>
      </c>
      <c r="F1230" s="10">
        <v>781558</v>
      </c>
      <c r="G1230">
        <v>22</v>
      </c>
      <c r="I1230" cm="1">
        <f t="array" ref="I1230">Calcular_Prima_Anual_Empleado(B1230, D1230, G1230, F1230)</f>
        <v>395301.75104281883</v>
      </c>
    </row>
    <row r="1231" spans="1:9" ht="13.95" customHeight="1" x14ac:dyDescent="0.3">
      <c r="A1231" s="9">
        <v>1230</v>
      </c>
      <c r="B1231" s="11" t="s">
        <v>1</v>
      </c>
      <c r="C1231" s="15">
        <v>29458</v>
      </c>
      <c r="D1231" s="24">
        <f t="shared" si="19"/>
        <v>44</v>
      </c>
      <c r="E1231" s="19">
        <v>41879</v>
      </c>
      <c r="F1231" s="10">
        <v>372618.7</v>
      </c>
      <c r="G1231">
        <v>10</v>
      </c>
      <c r="I1231" cm="1">
        <f t="array" ref="I1231">Calcular_Prima_Anual_Empleado(B1231, D1231, G1231, F1231)</f>
        <v>18110.268868391799</v>
      </c>
    </row>
    <row r="1232" spans="1:9" ht="13.95" customHeight="1" x14ac:dyDescent="0.3">
      <c r="A1232" s="9">
        <v>1231</v>
      </c>
      <c r="B1232" s="11" t="s">
        <v>2</v>
      </c>
      <c r="C1232" s="15">
        <v>29466</v>
      </c>
      <c r="D1232" s="24">
        <f t="shared" si="19"/>
        <v>44</v>
      </c>
      <c r="E1232" s="19">
        <v>36992</v>
      </c>
      <c r="F1232" s="10">
        <v>1444659.5</v>
      </c>
      <c r="G1232">
        <v>23</v>
      </c>
      <c r="I1232" cm="1">
        <f t="array" ref="I1232">Calcular_Prima_Anual_Empleado(B1232, D1232, G1232, F1232)</f>
        <v>917097.86710037477</v>
      </c>
    </row>
    <row r="1233" spans="1:9" ht="13.95" customHeight="1" x14ac:dyDescent="0.3">
      <c r="A1233" s="9">
        <v>1232</v>
      </c>
      <c r="B1233" s="11" t="s">
        <v>2</v>
      </c>
      <c r="C1233" s="15">
        <v>29386</v>
      </c>
      <c r="D1233" s="24">
        <f t="shared" si="19"/>
        <v>44</v>
      </c>
      <c r="E1233" s="19">
        <v>39874</v>
      </c>
      <c r="F1233" s="10">
        <v>1565557.9</v>
      </c>
      <c r="G1233">
        <v>15</v>
      </c>
      <c r="I1233" cm="1">
        <f t="array" ref="I1233">Calcular_Prima_Anual_Empleado(B1233, D1233, G1233, F1233)</f>
        <v>684466.75627015403</v>
      </c>
    </row>
    <row r="1234" spans="1:9" ht="13.95" customHeight="1" x14ac:dyDescent="0.3">
      <c r="A1234" s="9">
        <v>1233</v>
      </c>
      <c r="B1234" s="11" t="s">
        <v>1</v>
      </c>
      <c r="C1234" s="15">
        <v>29398</v>
      </c>
      <c r="D1234" s="24">
        <f t="shared" si="19"/>
        <v>44</v>
      </c>
      <c r="E1234" s="19">
        <v>42830</v>
      </c>
      <c r="F1234" s="10">
        <v>440513.7</v>
      </c>
      <c r="G1234">
        <v>7</v>
      </c>
      <c r="I1234" cm="1">
        <f t="array" ref="I1234">Calcular_Prima_Anual_Empleado(B1234, D1234, G1234, F1234)</f>
        <v>20557.000367727051</v>
      </c>
    </row>
    <row r="1235" spans="1:9" ht="13.95" customHeight="1" x14ac:dyDescent="0.3">
      <c r="A1235" s="9">
        <v>1234</v>
      </c>
      <c r="B1235" s="11" t="s">
        <v>2</v>
      </c>
      <c r="C1235" s="15">
        <v>29420</v>
      </c>
      <c r="D1235" s="24">
        <f t="shared" si="19"/>
        <v>44</v>
      </c>
      <c r="E1235" s="19">
        <v>37622</v>
      </c>
      <c r="F1235" s="10">
        <v>641071</v>
      </c>
      <c r="G1235">
        <v>21</v>
      </c>
      <c r="I1235" cm="1">
        <f t="array" ref="I1235">Calcular_Prima_Anual_Empleado(B1235, D1235, G1235, F1235)</f>
        <v>409987.70015166729</v>
      </c>
    </row>
    <row r="1236" spans="1:9" ht="13.95" customHeight="1" x14ac:dyDescent="0.3">
      <c r="A1236" s="9">
        <v>1235</v>
      </c>
      <c r="B1236" s="11" t="s">
        <v>2</v>
      </c>
      <c r="C1236" s="15">
        <v>29463</v>
      </c>
      <c r="D1236" s="24">
        <f t="shared" si="19"/>
        <v>44</v>
      </c>
      <c r="E1236" s="19">
        <v>36407</v>
      </c>
      <c r="F1236" s="10">
        <v>1682561.5</v>
      </c>
      <c r="G1236">
        <v>25</v>
      </c>
      <c r="I1236" cm="1">
        <f t="array" ref="I1236">Calcular_Prima_Anual_Empleado(B1236, D1236, G1236, F1236)</f>
        <v>1067227.5951109566</v>
      </c>
    </row>
    <row r="1237" spans="1:9" ht="13.95" customHeight="1" x14ac:dyDescent="0.3">
      <c r="A1237" s="9">
        <v>1236</v>
      </c>
      <c r="B1237" s="11" t="s">
        <v>1</v>
      </c>
      <c r="C1237" s="15">
        <v>29475</v>
      </c>
      <c r="D1237" s="24">
        <f t="shared" si="19"/>
        <v>44</v>
      </c>
      <c r="E1237" s="19">
        <v>36909</v>
      </c>
      <c r="F1237" s="10">
        <v>726301.1</v>
      </c>
      <c r="G1237">
        <v>23</v>
      </c>
      <c r="I1237" cm="1">
        <f t="array" ref="I1237">Calcular_Prima_Anual_Empleado(B1237, D1237, G1237, F1237)</f>
        <v>367684.57509637531</v>
      </c>
    </row>
    <row r="1238" spans="1:9" ht="13.95" customHeight="1" x14ac:dyDescent="0.3">
      <c r="A1238" s="9">
        <v>1237</v>
      </c>
      <c r="B1238" s="11" t="s">
        <v>2</v>
      </c>
      <c r="C1238" s="15">
        <v>29474</v>
      </c>
      <c r="D1238" s="24">
        <f t="shared" si="19"/>
        <v>44</v>
      </c>
      <c r="E1238" s="19">
        <v>39084</v>
      </c>
      <c r="F1238" s="10">
        <v>305386.09999999998</v>
      </c>
      <c r="G1238">
        <v>17</v>
      </c>
      <c r="I1238" cm="1">
        <f t="array" ref="I1238">Calcular_Prima_Anual_Empleado(B1238, D1238, G1238, F1238)</f>
        <v>137890.84343588454</v>
      </c>
    </row>
    <row r="1239" spans="1:9" ht="13.95" customHeight="1" x14ac:dyDescent="0.3">
      <c r="A1239" s="9">
        <v>1238</v>
      </c>
      <c r="B1239" s="11" t="s">
        <v>2</v>
      </c>
      <c r="C1239" s="15">
        <v>29317</v>
      </c>
      <c r="D1239" s="24">
        <f t="shared" si="19"/>
        <v>44</v>
      </c>
      <c r="E1239" s="19">
        <v>37891</v>
      </c>
      <c r="F1239" s="10">
        <v>1791103.6</v>
      </c>
      <c r="G1239">
        <v>21</v>
      </c>
      <c r="I1239" cm="1">
        <f t="array" ref="I1239">Calcular_Prima_Anual_Empleado(B1239, D1239, G1239, F1239)</f>
        <v>1135723.8496640807</v>
      </c>
    </row>
    <row r="1240" spans="1:9" ht="13.95" customHeight="1" x14ac:dyDescent="0.3">
      <c r="A1240" s="9">
        <v>1239</v>
      </c>
      <c r="B1240" s="11" t="s">
        <v>2</v>
      </c>
      <c r="C1240" s="15">
        <v>29468</v>
      </c>
      <c r="D1240" s="24">
        <f t="shared" si="19"/>
        <v>44</v>
      </c>
      <c r="E1240" s="19">
        <v>36266</v>
      </c>
      <c r="F1240" s="10">
        <v>751699</v>
      </c>
      <c r="G1240">
        <v>25</v>
      </c>
      <c r="I1240" cm="1">
        <f t="array" ref="I1240">Calcular_Prima_Anual_Empleado(B1240, D1240, G1240, F1240)</f>
        <v>479800.27655016177</v>
      </c>
    </row>
    <row r="1241" spans="1:9" ht="13.95" customHeight="1" x14ac:dyDescent="0.3">
      <c r="A1241" s="9">
        <v>1240</v>
      </c>
      <c r="B1241" s="11" t="s">
        <v>1</v>
      </c>
      <c r="C1241" s="15">
        <v>29302</v>
      </c>
      <c r="D1241" s="24">
        <f t="shared" si="19"/>
        <v>44</v>
      </c>
      <c r="E1241" s="19">
        <v>36318</v>
      </c>
      <c r="F1241" s="10">
        <v>700628.75</v>
      </c>
      <c r="G1241">
        <v>25</v>
      </c>
      <c r="I1241" cm="1">
        <f t="array" ref="I1241">Calcular_Prima_Anual_Empleado(B1241, D1241, G1241, F1241)</f>
        <v>354853.63802048663</v>
      </c>
    </row>
    <row r="1242" spans="1:9" ht="13.95" customHeight="1" x14ac:dyDescent="0.3">
      <c r="A1242" s="9">
        <v>1241</v>
      </c>
      <c r="B1242" s="11" t="s">
        <v>2</v>
      </c>
      <c r="C1242" s="15">
        <v>29451</v>
      </c>
      <c r="D1242" s="24">
        <f t="shared" si="19"/>
        <v>44</v>
      </c>
      <c r="E1242" s="19">
        <v>38012</v>
      </c>
      <c r="F1242" s="10">
        <v>299467.84999999998</v>
      </c>
      <c r="G1242">
        <v>20</v>
      </c>
      <c r="I1242" cm="1">
        <f t="array" ref="I1242">Calcular_Prima_Anual_Empleado(B1242, D1242, G1242, F1242)</f>
        <v>135323.91335846859</v>
      </c>
    </row>
    <row r="1243" spans="1:9" ht="13.95" customHeight="1" x14ac:dyDescent="0.3">
      <c r="A1243" s="9">
        <v>1242</v>
      </c>
      <c r="B1243" s="11" t="s">
        <v>1</v>
      </c>
      <c r="C1243" s="15">
        <v>29447</v>
      </c>
      <c r="D1243" s="24">
        <f t="shared" si="19"/>
        <v>44</v>
      </c>
      <c r="E1243" s="19">
        <v>43924</v>
      </c>
      <c r="F1243" s="10">
        <v>641637</v>
      </c>
      <c r="G1243">
        <v>4</v>
      </c>
      <c r="I1243" cm="1">
        <f t="array" ref="I1243">Calcular_Prima_Anual_Empleado(B1243, D1243, G1243, F1243)</f>
        <v>27804.878906062033</v>
      </c>
    </row>
    <row r="1244" spans="1:9" ht="13.95" customHeight="1" x14ac:dyDescent="0.3">
      <c r="A1244" s="9">
        <v>1243</v>
      </c>
      <c r="B1244" s="11" t="s">
        <v>2</v>
      </c>
      <c r="C1244" s="15">
        <v>29483</v>
      </c>
      <c r="D1244" s="24">
        <f t="shared" si="19"/>
        <v>44</v>
      </c>
      <c r="E1244" s="19">
        <v>41047</v>
      </c>
      <c r="F1244" s="10">
        <v>1397565.5</v>
      </c>
      <c r="G1244">
        <v>12</v>
      </c>
      <c r="I1244" cm="1">
        <f t="array" ref="I1244">Calcular_Prima_Anual_Empleado(B1244, D1244, G1244, F1244)</f>
        <v>611603.19958747039</v>
      </c>
    </row>
    <row r="1245" spans="1:9" ht="13.95" customHeight="1" x14ac:dyDescent="0.3">
      <c r="A1245" s="9">
        <v>1244</v>
      </c>
      <c r="B1245" s="11" t="s">
        <v>1</v>
      </c>
      <c r="C1245" s="15">
        <v>29481</v>
      </c>
      <c r="D1245" s="24">
        <f t="shared" si="19"/>
        <v>44</v>
      </c>
      <c r="E1245" s="19">
        <v>38334</v>
      </c>
      <c r="F1245" s="10">
        <v>1262522.6499999999</v>
      </c>
      <c r="G1245">
        <v>20</v>
      </c>
      <c r="I1245" cm="1">
        <f t="array" ref="I1245">Calcular_Prima_Anual_Empleado(B1245, D1245, G1245, F1245)</f>
        <v>438031.1412061404</v>
      </c>
    </row>
    <row r="1246" spans="1:9" ht="13.95" customHeight="1" x14ac:dyDescent="0.3">
      <c r="A1246" s="9">
        <v>1245</v>
      </c>
      <c r="B1246" s="11" t="s">
        <v>2</v>
      </c>
      <c r="C1246" s="15">
        <v>29492</v>
      </c>
      <c r="D1246" s="24">
        <f t="shared" si="19"/>
        <v>44</v>
      </c>
      <c r="E1246" s="19">
        <v>40403</v>
      </c>
      <c r="F1246" s="10">
        <v>637517.72</v>
      </c>
      <c r="G1246">
        <v>14</v>
      </c>
      <c r="I1246" cm="1">
        <f t="array" ref="I1246">Calcular_Prima_Anual_Empleado(B1246, D1246, G1246, F1246)</f>
        <v>281946.71215364576</v>
      </c>
    </row>
    <row r="1247" spans="1:9" ht="13.95" customHeight="1" x14ac:dyDescent="0.3">
      <c r="A1247" s="9">
        <v>1246</v>
      </c>
      <c r="B1247" s="11" t="s">
        <v>2</v>
      </c>
      <c r="C1247" s="15">
        <v>29496</v>
      </c>
      <c r="D1247" s="24">
        <f t="shared" si="19"/>
        <v>44</v>
      </c>
      <c r="E1247" s="19">
        <v>42356</v>
      </c>
      <c r="F1247" s="10">
        <v>1202457.6299999999</v>
      </c>
      <c r="G1247">
        <v>9</v>
      </c>
      <c r="I1247" cm="1">
        <f t="array" ref="I1247">Calcular_Prima_Anual_Empleado(B1247, D1247, G1247, F1247)</f>
        <v>54744.194136380182</v>
      </c>
    </row>
    <row r="1248" spans="1:9" ht="13.95" customHeight="1" x14ac:dyDescent="0.3">
      <c r="A1248" s="9">
        <v>1247</v>
      </c>
      <c r="B1248" s="11" t="s">
        <v>2</v>
      </c>
      <c r="C1248" s="15">
        <v>29463</v>
      </c>
      <c r="D1248" s="24">
        <f t="shared" si="19"/>
        <v>44</v>
      </c>
      <c r="E1248" s="19">
        <v>37631</v>
      </c>
      <c r="F1248" s="10">
        <v>1997489.03</v>
      </c>
      <c r="G1248">
        <v>21</v>
      </c>
      <c r="I1248" cm="1">
        <f t="array" ref="I1248">Calcular_Prima_Anual_Empleado(B1248, D1248, G1248, F1248)</f>
        <v>1265964.8248187536</v>
      </c>
    </row>
    <row r="1249" spans="1:9" ht="13.95" customHeight="1" x14ac:dyDescent="0.3">
      <c r="A1249" s="9">
        <v>1248</v>
      </c>
      <c r="B1249" s="11" t="s">
        <v>2</v>
      </c>
      <c r="C1249" s="15">
        <v>29481</v>
      </c>
      <c r="D1249" s="24">
        <f t="shared" si="19"/>
        <v>44</v>
      </c>
      <c r="E1249" s="19">
        <v>38521</v>
      </c>
      <c r="F1249" s="10">
        <v>996198.23</v>
      </c>
      <c r="G1249">
        <v>19</v>
      </c>
      <c r="I1249" cm="1">
        <f t="array" ref="I1249">Calcular_Prima_Anual_Empleado(B1249, D1249, G1249, F1249)</f>
        <v>437517.66459767864</v>
      </c>
    </row>
    <row r="1250" spans="1:9" ht="13.95" customHeight="1" x14ac:dyDescent="0.3">
      <c r="A1250" s="9">
        <v>1249</v>
      </c>
      <c r="B1250" s="11" t="s">
        <v>1</v>
      </c>
      <c r="C1250" s="15">
        <v>29455</v>
      </c>
      <c r="D1250" s="24">
        <f t="shared" si="19"/>
        <v>44</v>
      </c>
      <c r="E1250" s="19">
        <v>43215</v>
      </c>
      <c r="F1250" s="10">
        <v>352769.3</v>
      </c>
      <c r="G1250">
        <v>6</v>
      </c>
      <c r="I1250" cm="1">
        <f t="array" ref="I1250">Calcular_Prima_Anual_Empleado(B1250, D1250, G1250, F1250)</f>
        <v>17394.956220584078</v>
      </c>
    </row>
    <row r="1251" spans="1:9" ht="13.95" customHeight="1" x14ac:dyDescent="0.3">
      <c r="A1251" s="9">
        <v>1250</v>
      </c>
      <c r="B1251" s="11" t="s">
        <v>1</v>
      </c>
      <c r="C1251" s="15">
        <v>29463</v>
      </c>
      <c r="D1251" s="24">
        <f t="shared" si="19"/>
        <v>44</v>
      </c>
      <c r="E1251" s="19">
        <v>39516</v>
      </c>
      <c r="F1251" s="10">
        <v>542419.9</v>
      </c>
      <c r="G1251">
        <v>16</v>
      </c>
      <c r="I1251" cm="1">
        <f t="array" ref="I1251">Calcular_Prima_Anual_Empleado(B1251, D1251, G1251, F1251)</f>
        <v>190862.69989617856</v>
      </c>
    </row>
    <row r="1252" spans="1:9" ht="13.95" customHeight="1" x14ac:dyDescent="0.3">
      <c r="A1252" s="9">
        <v>1251</v>
      </c>
      <c r="B1252" s="11" t="s">
        <v>2</v>
      </c>
      <c r="C1252" s="15">
        <v>29405</v>
      </c>
      <c r="D1252" s="24">
        <f t="shared" si="19"/>
        <v>44</v>
      </c>
      <c r="E1252" s="19">
        <v>43673</v>
      </c>
      <c r="F1252" s="10">
        <v>14592.3</v>
      </c>
      <c r="G1252">
        <v>5</v>
      </c>
      <c r="I1252" cm="1">
        <f t="array" ref="I1252">Calcular_Prima_Anual_Empleado(B1252, D1252, G1252, F1252)</f>
        <v>6033.7254781583524</v>
      </c>
    </row>
    <row r="1253" spans="1:9" ht="13.95" customHeight="1" x14ac:dyDescent="0.3">
      <c r="A1253" s="9">
        <v>1252</v>
      </c>
      <c r="B1253" s="11" t="s">
        <v>1</v>
      </c>
      <c r="C1253" s="15">
        <v>29484</v>
      </c>
      <c r="D1253" s="24">
        <f t="shared" si="19"/>
        <v>44</v>
      </c>
      <c r="E1253" s="19">
        <v>43181</v>
      </c>
      <c r="F1253" s="10">
        <v>482620</v>
      </c>
      <c r="G1253">
        <v>6</v>
      </c>
      <c r="I1253" cm="1">
        <f t="array" ref="I1253">Calcular_Prima_Anual_Empleado(B1253, D1253, G1253, F1253)</f>
        <v>22074.38471901153</v>
      </c>
    </row>
    <row r="1254" spans="1:9" ht="13.95" customHeight="1" x14ac:dyDescent="0.3">
      <c r="A1254" s="9">
        <v>1253</v>
      </c>
      <c r="B1254" s="11" t="s">
        <v>2</v>
      </c>
      <c r="C1254" s="15">
        <v>29505</v>
      </c>
      <c r="D1254" s="24">
        <f t="shared" si="19"/>
        <v>44</v>
      </c>
      <c r="E1254" s="19">
        <v>40567</v>
      </c>
      <c r="F1254" s="10">
        <v>592203</v>
      </c>
      <c r="G1254">
        <v>13</v>
      </c>
      <c r="I1254" cm="1">
        <f t="array" ref="I1254">Calcular_Prima_Anual_Empleado(B1254, D1254, G1254, F1254)</f>
        <v>262292.30118457839</v>
      </c>
    </row>
    <row r="1255" spans="1:9" ht="13.95" customHeight="1" x14ac:dyDescent="0.3">
      <c r="A1255" s="9">
        <v>1254</v>
      </c>
      <c r="B1255" s="11" t="s">
        <v>1</v>
      </c>
      <c r="C1255" s="15">
        <v>29514</v>
      </c>
      <c r="D1255" s="24">
        <f t="shared" si="19"/>
        <v>44</v>
      </c>
      <c r="E1255" s="19">
        <v>43139</v>
      </c>
      <c r="F1255" s="10">
        <v>473688</v>
      </c>
      <c r="G1255">
        <v>6</v>
      </c>
      <c r="I1255" cm="1">
        <f t="array" ref="I1255">Calcular_Prima_Anual_Empleado(B1255, D1255, G1255, F1255)</f>
        <v>21752.502316005975</v>
      </c>
    </row>
    <row r="1256" spans="1:9" ht="13.95" customHeight="1" x14ac:dyDescent="0.3">
      <c r="A1256" s="9">
        <v>1255</v>
      </c>
      <c r="B1256" s="11" t="s">
        <v>2</v>
      </c>
      <c r="C1256" s="15">
        <v>29489</v>
      </c>
      <c r="D1256" s="24">
        <f t="shared" si="19"/>
        <v>44</v>
      </c>
      <c r="E1256" s="19">
        <v>37999</v>
      </c>
      <c r="F1256" s="10">
        <v>711176.5</v>
      </c>
      <c r="G1256">
        <v>20</v>
      </c>
      <c r="I1256" cm="1">
        <f t="array" ref="I1256">Calcular_Prima_Anual_Empleado(B1256, D1256, G1256, F1256)</f>
        <v>313894.82820953481</v>
      </c>
    </row>
    <row r="1257" spans="1:9" ht="13.95" customHeight="1" x14ac:dyDescent="0.3">
      <c r="A1257" s="9">
        <v>1256</v>
      </c>
      <c r="B1257" s="11" t="s">
        <v>1</v>
      </c>
      <c r="C1257" s="15">
        <v>29484</v>
      </c>
      <c r="D1257" s="24">
        <f t="shared" si="19"/>
        <v>44</v>
      </c>
      <c r="E1257" s="19">
        <v>37142</v>
      </c>
      <c r="F1257" s="10">
        <v>724149</v>
      </c>
      <c r="G1257">
        <v>23</v>
      </c>
      <c r="I1257" cm="1">
        <f t="array" ref="I1257">Calcular_Prima_Anual_Empleado(B1257, D1257, G1257, F1257)</f>
        <v>366608.96418888069</v>
      </c>
    </row>
    <row r="1258" spans="1:9" ht="13.95" customHeight="1" x14ac:dyDescent="0.3">
      <c r="A1258" s="9">
        <v>1257</v>
      </c>
      <c r="B1258" s="11" t="s">
        <v>2</v>
      </c>
      <c r="C1258" s="15">
        <v>29521</v>
      </c>
      <c r="D1258" s="24">
        <f t="shared" si="19"/>
        <v>44</v>
      </c>
      <c r="E1258" s="19">
        <v>40432</v>
      </c>
      <c r="F1258" s="10">
        <v>1376038.6</v>
      </c>
      <c r="G1258">
        <v>14</v>
      </c>
      <c r="I1258" cm="1">
        <f t="array" ref="I1258">Calcular_Prima_Anual_Empleado(B1258, D1258, G1258, F1258)</f>
        <v>602266.30995226989</v>
      </c>
    </row>
    <row r="1259" spans="1:9" ht="13.95" customHeight="1" x14ac:dyDescent="0.3">
      <c r="A1259" s="9">
        <v>1258</v>
      </c>
      <c r="B1259" s="11" t="s">
        <v>2</v>
      </c>
      <c r="C1259" s="15">
        <v>29532</v>
      </c>
      <c r="D1259" s="24">
        <f t="shared" si="19"/>
        <v>44</v>
      </c>
      <c r="E1259" s="19">
        <v>39064</v>
      </c>
      <c r="F1259" s="10">
        <v>646666.6</v>
      </c>
      <c r="G1259">
        <v>18</v>
      </c>
      <c r="I1259" cm="1">
        <f t="array" ref="I1259">Calcular_Prima_Anual_Empleado(B1259, D1259, G1259, F1259)</f>
        <v>285914.86747771438</v>
      </c>
    </row>
    <row r="1260" spans="1:9" ht="13.95" customHeight="1" x14ac:dyDescent="0.3">
      <c r="A1260" s="9">
        <v>1259</v>
      </c>
      <c r="B1260" s="11" t="s">
        <v>2</v>
      </c>
      <c r="C1260" s="15">
        <v>29532</v>
      </c>
      <c r="D1260" s="24">
        <f t="shared" si="19"/>
        <v>44</v>
      </c>
      <c r="E1260" s="19">
        <v>39427</v>
      </c>
      <c r="F1260" s="10">
        <v>936756.64</v>
      </c>
      <c r="G1260">
        <v>17</v>
      </c>
      <c r="I1260" cm="1">
        <f t="array" ref="I1260">Calcular_Prima_Anual_Empleado(B1260, D1260, G1260, F1260)</f>
        <v>411735.98838926776</v>
      </c>
    </row>
    <row r="1261" spans="1:9" ht="13.95" customHeight="1" x14ac:dyDescent="0.3">
      <c r="A1261" s="9">
        <v>1260</v>
      </c>
      <c r="B1261" s="11" t="s">
        <v>2</v>
      </c>
      <c r="C1261" s="15">
        <v>29503</v>
      </c>
      <c r="D1261" s="24">
        <f t="shared" si="19"/>
        <v>44</v>
      </c>
      <c r="E1261" s="19">
        <v>37178</v>
      </c>
      <c r="F1261" s="10">
        <v>1731057.4</v>
      </c>
      <c r="G1261">
        <v>23</v>
      </c>
      <c r="I1261" cm="1">
        <f t="array" ref="I1261">Calcular_Prima_Anual_Empleado(B1261, D1261, G1261, F1261)</f>
        <v>1097831.2734181096</v>
      </c>
    </row>
    <row r="1262" spans="1:9" ht="13.95" customHeight="1" x14ac:dyDescent="0.3">
      <c r="A1262" s="9">
        <v>1261</v>
      </c>
      <c r="B1262" s="11" t="s">
        <v>1</v>
      </c>
      <c r="C1262" s="15">
        <v>29540</v>
      </c>
      <c r="D1262" s="24">
        <f t="shared" si="19"/>
        <v>44</v>
      </c>
      <c r="E1262" s="19">
        <v>37397</v>
      </c>
      <c r="F1262" s="10">
        <v>303769</v>
      </c>
      <c r="G1262">
        <v>22</v>
      </c>
      <c r="I1262" cm="1">
        <f t="array" ref="I1262">Calcular_Prima_Anual_Empleado(B1262, D1262, G1262, F1262)</f>
        <v>156504.73423088616</v>
      </c>
    </row>
    <row r="1263" spans="1:9" ht="13.95" customHeight="1" x14ac:dyDescent="0.3">
      <c r="A1263" s="9">
        <v>1262</v>
      </c>
      <c r="B1263" s="11" t="s">
        <v>2</v>
      </c>
      <c r="C1263" s="15">
        <v>29506</v>
      </c>
      <c r="D1263" s="24">
        <f t="shared" si="19"/>
        <v>44</v>
      </c>
      <c r="E1263" s="19">
        <v>36549</v>
      </c>
      <c r="F1263" s="10">
        <v>867724.5</v>
      </c>
      <c r="G1263">
        <v>24</v>
      </c>
      <c r="I1263" cm="1">
        <f t="array" ref="I1263">Calcular_Prima_Anual_Empleado(B1263, D1263, G1263, F1263)</f>
        <v>553018.98323313089</v>
      </c>
    </row>
    <row r="1264" spans="1:9" ht="13.95" customHeight="1" x14ac:dyDescent="0.3">
      <c r="A1264" s="9">
        <v>1263</v>
      </c>
      <c r="B1264" s="11" t="s">
        <v>1</v>
      </c>
      <c r="C1264" s="15">
        <v>29544</v>
      </c>
      <c r="D1264" s="24">
        <f t="shared" si="19"/>
        <v>44</v>
      </c>
      <c r="E1264" s="19">
        <v>37498</v>
      </c>
      <c r="F1264" s="10">
        <v>617762</v>
      </c>
      <c r="G1264">
        <v>22</v>
      </c>
      <c r="I1264" cm="1">
        <f t="array" ref="I1264">Calcular_Prima_Anual_Empleado(B1264, D1264, G1264, F1264)</f>
        <v>313437.17030586727</v>
      </c>
    </row>
    <row r="1265" spans="1:9" ht="13.95" customHeight="1" x14ac:dyDescent="0.3">
      <c r="A1265" s="9">
        <v>1264</v>
      </c>
      <c r="B1265" s="11" t="s">
        <v>2</v>
      </c>
      <c r="C1265" s="15">
        <v>29530</v>
      </c>
      <c r="D1265" s="24">
        <f t="shared" si="19"/>
        <v>44</v>
      </c>
      <c r="E1265" s="19">
        <v>43396</v>
      </c>
      <c r="F1265" s="10">
        <v>194312.86</v>
      </c>
      <c r="G1265">
        <v>6</v>
      </c>
      <c r="I1265" cm="1">
        <f t="array" ref="I1265">Calcular_Prima_Anual_Empleado(B1265, D1265, G1265, F1265)</f>
        <v>13403.477321254975</v>
      </c>
    </row>
    <row r="1266" spans="1:9" ht="13.95" customHeight="1" x14ac:dyDescent="0.3">
      <c r="A1266" s="9">
        <v>1265</v>
      </c>
      <c r="B1266" s="11" t="s">
        <v>2</v>
      </c>
      <c r="C1266" s="15">
        <v>29533</v>
      </c>
      <c r="D1266" s="24">
        <f t="shared" si="19"/>
        <v>44</v>
      </c>
      <c r="E1266" s="19">
        <v>38745</v>
      </c>
      <c r="F1266" s="10">
        <v>1072507.6399999999</v>
      </c>
      <c r="G1266">
        <v>18</v>
      </c>
      <c r="I1266" cm="1">
        <f t="array" ref="I1266">Calcular_Prima_Anual_Empleado(B1266, D1266, G1266, F1266)</f>
        <v>470615.44176472409</v>
      </c>
    </row>
    <row r="1267" spans="1:9" ht="13.95" customHeight="1" x14ac:dyDescent="0.3">
      <c r="A1267" s="9">
        <v>1266</v>
      </c>
      <c r="B1267" s="11" t="s">
        <v>2</v>
      </c>
      <c r="C1267" s="15">
        <v>29557</v>
      </c>
      <c r="D1267" s="24">
        <f t="shared" si="19"/>
        <v>44</v>
      </c>
      <c r="E1267" s="19">
        <v>39775</v>
      </c>
      <c r="F1267" s="10">
        <v>99821.35</v>
      </c>
      <c r="G1267">
        <v>16</v>
      </c>
      <c r="I1267" cm="1">
        <f t="array" ref="I1267">Calcular_Prima_Anual_Empleado(B1267, D1267, G1267, F1267)</f>
        <v>48730.983742310658</v>
      </c>
    </row>
    <row r="1268" spans="1:9" ht="13.95" customHeight="1" x14ac:dyDescent="0.3">
      <c r="A1268" s="9">
        <v>1267</v>
      </c>
      <c r="B1268" s="11" t="s">
        <v>1</v>
      </c>
      <c r="C1268" s="15">
        <v>29558</v>
      </c>
      <c r="D1268" s="24">
        <f t="shared" si="19"/>
        <v>44</v>
      </c>
      <c r="E1268" s="19">
        <v>44136</v>
      </c>
      <c r="F1268" s="10">
        <v>28475</v>
      </c>
      <c r="G1268">
        <v>4</v>
      </c>
      <c r="I1268" cm="1">
        <f t="array" ref="I1268">Calcular_Prima_Anual_Empleado(B1268, D1268, G1268, F1268)</f>
        <v>5708.3654721508228</v>
      </c>
    </row>
    <row r="1269" spans="1:9" ht="13.95" customHeight="1" x14ac:dyDescent="0.3">
      <c r="A1269" s="9">
        <v>1268</v>
      </c>
      <c r="B1269" s="11" t="s">
        <v>1</v>
      </c>
      <c r="C1269" s="15">
        <v>29532</v>
      </c>
      <c r="D1269" s="24">
        <f t="shared" si="19"/>
        <v>44</v>
      </c>
      <c r="E1269" s="19">
        <v>38537</v>
      </c>
      <c r="F1269" s="10">
        <v>711715.3</v>
      </c>
      <c r="G1269">
        <v>19</v>
      </c>
      <c r="I1269" cm="1">
        <f t="array" ref="I1269">Calcular_Prima_Anual_Empleado(B1269, D1269, G1269, F1269)</f>
        <v>248971.74077811738</v>
      </c>
    </row>
    <row r="1270" spans="1:9" ht="13.95" customHeight="1" x14ac:dyDescent="0.3">
      <c r="A1270" s="9">
        <v>1269</v>
      </c>
      <c r="B1270" s="11" t="s">
        <v>1</v>
      </c>
      <c r="C1270" s="15">
        <v>29552</v>
      </c>
      <c r="D1270" s="24">
        <f t="shared" si="19"/>
        <v>44</v>
      </c>
      <c r="E1270" s="19">
        <v>39398</v>
      </c>
      <c r="F1270" s="10">
        <v>557962</v>
      </c>
      <c r="G1270">
        <v>17</v>
      </c>
      <c r="I1270" cm="1">
        <f t="array" ref="I1270">Calcular_Prima_Anual_Empleado(B1270, D1270, G1270, F1270)</f>
        <v>196197.37835933338</v>
      </c>
    </row>
    <row r="1271" spans="1:9" ht="13.95" customHeight="1" x14ac:dyDescent="0.3">
      <c r="A1271" s="9">
        <v>1270</v>
      </c>
      <c r="B1271" s="11" t="s">
        <v>1</v>
      </c>
      <c r="C1271" s="15">
        <v>29499</v>
      </c>
      <c r="D1271" s="24">
        <f t="shared" si="19"/>
        <v>44</v>
      </c>
      <c r="E1271" s="19">
        <v>40250</v>
      </c>
      <c r="F1271" s="10">
        <v>1690200.45</v>
      </c>
      <c r="G1271">
        <v>14</v>
      </c>
      <c r="I1271" cm="1">
        <f t="array" ref="I1271">Calcular_Prima_Anual_Empleado(B1271, D1271, G1271, F1271)</f>
        <v>584827.4910449289</v>
      </c>
    </row>
    <row r="1272" spans="1:9" ht="13.95" customHeight="1" x14ac:dyDescent="0.3">
      <c r="A1272" s="9">
        <v>1271</v>
      </c>
      <c r="B1272" s="11" t="s">
        <v>2</v>
      </c>
      <c r="C1272" s="15">
        <v>29185</v>
      </c>
      <c r="D1272" s="24">
        <f t="shared" si="19"/>
        <v>45</v>
      </c>
      <c r="E1272" s="19">
        <v>42427</v>
      </c>
      <c r="F1272" s="10">
        <v>450322</v>
      </c>
      <c r="G1272">
        <v>8</v>
      </c>
      <c r="I1272" cm="1">
        <f t="array" ref="I1272">Calcular_Prima_Anual_Empleado(B1272, D1272, G1272, F1272)</f>
        <v>25521.139280810603</v>
      </c>
    </row>
    <row r="1273" spans="1:9" ht="13.95" customHeight="1" x14ac:dyDescent="0.3">
      <c r="A1273" s="9">
        <v>1272</v>
      </c>
      <c r="B1273" s="11" t="s">
        <v>1</v>
      </c>
      <c r="C1273" s="15">
        <v>29534</v>
      </c>
      <c r="D1273" s="24">
        <f t="shared" si="19"/>
        <v>44</v>
      </c>
      <c r="E1273" s="19">
        <v>38033</v>
      </c>
      <c r="F1273" s="10">
        <v>1774802.6</v>
      </c>
      <c r="G1273">
        <v>20</v>
      </c>
      <c r="I1273" cm="1">
        <f t="array" ref="I1273">Calcular_Prima_Anual_Empleado(B1273, D1273, G1273, F1273)</f>
        <v>613866.37688027881</v>
      </c>
    </row>
    <row r="1274" spans="1:9" ht="13.95" customHeight="1" x14ac:dyDescent="0.3">
      <c r="A1274" s="9">
        <v>1273</v>
      </c>
      <c r="B1274" s="11" t="s">
        <v>1</v>
      </c>
      <c r="C1274" s="15">
        <v>28242</v>
      </c>
      <c r="D1274" s="24">
        <f t="shared" si="19"/>
        <v>47</v>
      </c>
      <c r="E1274" s="19">
        <v>37311</v>
      </c>
      <c r="F1274" s="10">
        <v>3042601.4</v>
      </c>
      <c r="G1274">
        <v>22</v>
      </c>
      <c r="I1274" cm="1">
        <f t="array" ref="I1274">Calcular_Prima_Anual_Empleado(B1274, D1274, G1274, F1274)</f>
        <v>1858005.5917831839</v>
      </c>
    </row>
    <row r="1275" spans="1:9" ht="13.95" customHeight="1" x14ac:dyDescent="0.3">
      <c r="A1275" s="9">
        <v>1274</v>
      </c>
      <c r="B1275" s="11" t="s">
        <v>1</v>
      </c>
      <c r="C1275" s="15">
        <v>29546</v>
      </c>
      <c r="D1275" s="24">
        <f t="shared" si="19"/>
        <v>44</v>
      </c>
      <c r="E1275" s="19">
        <v>39604</v>
      </c>
      <c r="F1275" s="10">
        <v>546002</v>
      </c>
      <c r="G1275">
        <v>16</v>
      </c>
      <c r="I1275" cm="1">
        <f t="array" ref="I1275">Calcular_Prima_Anual_Empleado(B1275, D1275, G1275, F1275)</f>
        <v>192092.22175763018</v>
      </c>
    </row>
    <row r="1276" spans="1:9" ht="13.95" customHeight="1" x14ac:dyDescent="0.3">
      <c r="A1276" s="9">
        <v>1275</v>
      </c>
      <c r="B1276" s="11" t="s">
        <v>1</v>
      </c>
      <c r="C1276" s="15">
        <v>29547</v>
      </c>
      <c r="D1276" s="24">
        <f t="shared" si="19"/>
        <v>44</v>
      </c>
      <c r="E1276" s="19">
        <v>36947</v>
      </c>
      <c r="F1276" s="10">
        <v>699958</v>
      </c>
      <c r="G1276">
        <v>23</v>
      </c>
      <c r="I1276" cm="1">
        <f t="array" ref="I1276">Calcular_Prima_Anual_Empleado(B1276, D1276, G1276, F1276)</f>
        <v>354518.39987346646</v>
      </c>
    </row>
    <row r="1277" spans="1:9" ht="13.95" customHeight="1" x14ac:dyDescent="0.3">
      <c r="A1277" s="9">
        <v>1276</v>
      </c>
      <c r="B1277" s="11" t="s">
        <v>2</v>
      </c>
      <c r="C1277" s="15">
        <v>29560</v>
      </c>
      <c r="D1277" s="24">
        <f t="shared" si="19"/>
        <v>44</v>
      </c>
      <c r="E1277" s="19">
        <v>43270</v>
      </c>
      <c r="F1277" s="10">
        <v>664964.75</v>
      </c>
      <c r="G1277">
        <v>6</v>
      </c>
      <c r="I1277" cm="1">
        <f t="array" ref="I1277">Calcular_Prima_Anual_Empleado(B1277, D1277, G1277, F1277)</f>
        <v>32703.370632206203</v>
      </c>
    </row>
    <row r="1278" spans="1:9" ht="13.95" customHeight="1" x14ac:dyDescent="0.3">
      <c r="A1278" s="9">
        <v>1277</v>
      </c>
      <c r="B1278" s="11" t="s">
        <v>1</v>
      </c>
      <c r="C1278" s="15">
        <v>29571</v>
      </c>
      <c r="D1278" s="24">
        <f t="shared" si="19"/>
        <v>44</v>
      </c>
      <c r="E1278" s="19">
        <v>43139</v>
      </c>
      <c r="F1278" s="10">
        <v>482057.85</v>
      </c>
      <c r="G1278">
        <v>6</v>
      </c>
      <c r="I1278" cm="1">
        <f t="array" ref="I1278">Calcular_Prima_Anual_Empleado(B1278, D1278, G1278, F1278)</f>
        <v>22054.126524559048</v>
      </c>
    </row>
    <row r="1279" spans="1:9" ht="13.95" customHeight="1" x14ac:dyDescent="0.3">
      <c r="A1279" s="9">
        <v>1278</v>
      </c>
      <c r="B1279" s="11" t="s">
        <v>1</v>
      </c>
      <c r="C1279" s="15">
        <v>29568</v>
      </c>
      <c r="D1279" s="24">
        <f t="shared" si="19"/>
        <v>44</v>
      </c>
      <c r="E1279" s="19">
        <v>37355</v>
      </c>
      <c r="F1279" s="10">
        <v>614159.55000000005</v>
      </c>
      <c r="G1279">
        <v>22</v>
      </c>
      <c r="I1279" cm="1">
        <f t="array" ref="I1279">Calcular_Prima_Anual_Empleado(B1279, D1279, G1279, F1279)</f>
        <v>311636.68031297479</v>
      </c>
    </row>
    <row r="1280" spans="1:9" ht="13.95" customHeight="1" x14ac:dyDescent="0.3">
      <c r="A1280" s="9">
        <v>1279</v>
      </c>
      <c r="B1280" s="11" t="s">
        <v>1</v>
      </c>
      <c r="C1280" s="15">
        <v>29495</v>
      </c>
      <c r="D1280" s="24">
        <f t="shared" si="19"/>
        <v>44</v>
      </c>
      <c r="E1280" s="19">
        <v>37544</v>
      </c>
      <c r="F1280" s="10">
        <v>764741</v>
      </c>
      <c r="G1280">
        <v>22</v>
      </c>
      <c r="I1280" cm="1">
        <f t="array" ref="I1280">Calcular_Prima_Anual_Empleado(B1280, D1280, G1280, F1280)</f>
        <v>386896.68221175269</v>
      </c>
    </row>
    <row r="1281" spans="1:9" ht="13.95" customHeight="1" x14ac:dyDescent="0.3">
      <c r="A1281" s="9">
        <v>1280</v>
      </c>
      <c r="B1281" s="11" t="s">
        <v>2</v>
      </c>
      <c r="C1281" s="15">
        <v>29511</v>
      </c>
      <c r="D1281" s="24">
        <f t="shared" si="19"/>
        <v>44</v>
      </c>
      <c r="E1281" s="19">
        <v>38495</v>
      </c>
      <c r="F1281" s="10">
        <v>1633843.2</v>
      </c>
      <c r="G1281">
        <v>19</v>
      </c>
      <c r="I1281" cm="1">
        <f t="array" ref="I1281">Calcular_Prima_Anual_Empleado(B1281, D1281, G1281, F1281)</f>
        <v>714084.22603154858</v>
      </c>
    </row>
    <row r="1282" spans="1:9" ht="13.95" customHeight="1" x14ac:dyDescent="0.3">
      <c r="A1282" s="9">
        <v>1281</v>
      </c>
      <c r="B1282" s="11" t="s">
        <v>2</v>
      </c>
      <c r="C1282" s="15">
        <v>29570</v>
      </c>
      <c r="D1282" s="24">
        <f t="shared" si="19"/>
        <v>44</v>
      </c>
      <c r="E1282" s="19">
        <v>38893</v>
      </c>
      <c r="F1282" s="10">
        <v>570731.55000000005</v>
      </c>
      <c r="G1282">
        <v>18</v>
      </c>
      <c r="I1282" cm="1">
        <f t="array" ref="I1282">Calcular_Prima_Anual_Empleado(B1282, D1282, G1282, F1282)</f>
        <v>252979.46194819381</v>
      </c>
    </row>
    <row r="1283" spans="1:9" ht="13.95" customHeight="1" x14ac:dyDescent="0.3">
      <c r="A1283" s="9">
        <v>1282</v>
      </c>
      <c r="B1283" s="11" t="s">
        <v>1</v>
      </c>
      <c r="C1283" s="15">
        <v>29556</v>
      </c>
      <c r="D1283" s="24">
        <f t="shared" ref="D1283:D1346" si="20">2024-YEAR(C1283)</f>
        <v>44</v>
      </c>
      <c r="E1283" s="19">
        <v>38186</v>
      </c>
      <c r="F1283" s="10">
        <v>726214</v>
      </c>
      <c r="G1283">
        <v>20</v>
      </c>
      <c r="I1283" cm="1">
        <f t="array" ref="I1283">Calcular_Prima_Anual_Empleado(B1283, D1283, G1283, F1283)</f>
        <v>253948.28208423048</v>
      </c>
    </row>
    <row r="1284" spans="1:9" ht="13.95" customHeight="1" x14ac:dyDescent="0.3">
      <c r="A1284" s="9">
        <v>1283</v>
      </c>
      <c r="B1284" s="11" t="s">
        <v>1</v>
      </c>
      <c r="C1284" s="15">
        <v>29576</v>
      </c>
      <c r="D1284" s="24">
        <f t="shared" si="20"/>
        <v>44</v>
      </c>
      <c r="E1284" s="19">
        <v>38378</v>
      </c>
      <c r="F1284" s="10">
        <v>793599.5</v>
      </c>
      <c r="G1284">
        <v>19</v>
      </c>
      <c r="I1284" cm="1">
        <f t="array" ref="I1284">Calcular_Prima_Anual_Empleado(B1284, D1284, G1284, F1284)</f>
        <v>277077.71604610939</v>
      </c>
    </row>
    <row r="1285" spans="1:9" ht="13.95" customHeight="1" x14ac:dyDescent="0.3">
      <c r="A1285" s="9">
        <v>1284</v>
      </c>
      <c r="B1285" s="11" t="s">
        <v>1</v>
      </c>
      <c r="C1285" s="15">
        <v>29591</v>
      </c>
      <c r="D1285" s="24">
        <f t="shared" si="20"/>
        <v>43</v>
      </c>
      <c r="E1285" s="19">
        <v>37651</v>
      </c>
      <c r="F1285" s="10">
        <v>914684.5</v>
      </c>
      <c r="G1285">
        <v>21</v>
      </c>
      <c r="I1285" cm="1">
        <f t="array" ref="I1285">Calcular_Prima_Anual_Empleado(B1285, D1285, G1285, F1285)</f>
        <v>434368.46045583609</v>
      </c>
    </row>
    <row r="1286" spans="1:9" ht="13.95" customHeight="1" x14ac:dyDescent="0.3">
      <c r="A1286" s="9">
        <v>1285</v>
      </c>
      <c r="B1286" s="11" t="s">
        <v>2</v>
      </c>
      <c r="C1286" s="15">
        <v>29589</v>
      </c>
      <c r="D1286" s="24">
        <f t="shared" si="20"/>
        <v>43</v>
      </c>
      <c r="E1286" s="19">
        <v>36592</v>
      </c>
      <c r="F1286" s="10">
        <v>1477033.5</v>
      </c>
      <c r="G1286">
        <v>24</v>
      </c>
      <c r="I1286" cm="1">
        <f t="array" ref="I1286">Calcular_Prima_Anual_Empleado(B1286, D1286, G1286, F1286)</f>
        <v>877967.27618166874</v>
      </c>
    </row>
    <row r="1287" spans="1:9" ht="13.95" customHeight="1" x14ac:dyDescent="0.3">
      <c r="A1287" s="9">
        <v>1286</v>
      </c>
      <c r="B1287" s="11" t="s">
        <v>2</v>
      </c>
      <c r="C1287" s="15">
        <v>29545</v>
      </c>
      <c r="D1287" s="24">
        <f t="shared" si="20"/>
        <v>44</v>
      </c>
      <c r="E1287" s="19">
        <v>39280</v>
      </c>
      <c r="F1287" s="10">
        <v>731214</v>
      </c>
      <c r="G1287">
        <v>17</v>
      </c>
      <c r="I1287" cm="1">
        <f t="array" ref="I1287">Calcular_Prima_Anual_Empleado(B1287, D1287, G1287, F1287)</f>
        <v>322585.71849403146</v>
      </c>
    </row>
    <row r="1288" spans="1:9" ht="13.95" customHeight="1" x14ac:dyDescent="0.3">
      <c r="A1288" s="9">
        <v>1287</v>
      </c>
      <c r="B1288" s="11" t="s">
        <v>2</v>
      </c>
      <c r="C1288" s="15">
        <v>29549</v>
      </c>
      <c r="D1288" s="24">
        <f t="shared" si="20"/>
        <v>44</v>
      </c>
      <c r="E1288" s="19">
        <v>38211</v>
      </c>
      <c r="F1288" s="10">
        <v>628406</v>
      </c>
      <c r="G1288">
        <v>20</v>
      </c>
      <c r="I1288" cm="1">
        <f t="array" ref="I1288">Calcular_Prima_Anual_Empleado(B1288, D1288, G1288, F1288)</f>
        <v>277994.6742834996</v>
      </c>
    </row>
    <row r="1289" spans="1:9" ht="13.95" customHeight="1" x14ac:dyDescent="0.3">
      <c r="A1289" s="9">
        <v>1288</v>
      </c>
      <c r="B1289" s="11" t="s">
        <v>2</v>
      </c>
      <c r="C1289" s="15">
        <v>29478</v>
      </c>
      <c r="D1289" s="24">
        <f t="shared" si="20"/>
        <v>44</v>
      </c>
      <c r="E1289" s="19">
        <v>38590</v>
      </c>
      <c r="F1289" s="10">
        <v>2355261.6</v>
      </c>
      <c r="G1289">
        <v>19</v>
      </c>
      <c r="I1289" cm="1">
        <f t="array" ref="I1289">Calcular_Prima_Anual_Empleado(B1289, D1289, G1289, F1289)</f>
        <v>1026985.943492167</v>
      </c>
    </row>
    <row r="1290" spans="1:9" ht="13.95" customHeight="1" x14ac:dyDescent="0.3">
      <c r="A1290" s="9">
        <v>1289</v>
      </c>
      <c r="B1290" s="11" t="s">
        <v>2</v>
      </c>
      <c r="C1290" s="15">
        <v>29592</v>
      </c>
      <c r="D1290" s="24">
        <f t="shared" si="20"/>
        <v>43</v>
      </c>
      <c r="E1290" s="19">
        <v>38730</v>
      </c>
      <c r="F1290" s="10">
        <v>624942</v>
      </c>
      <c r="G1290">
        <v>18</v>
      </c>
      <c r="I1290" cm="1">
        <f t="array" ref="I1290">Calcular_Prima_Anual_Empleado(B1290, D1290, G1290, F1290)</f>
        <v>258972.09517729032</v>
      </c>
    </row>
    <row r="1291" spans="1:9" ht="13.95" customHeight="1" x14ac:dyDescent="0.3">
      <c r="A1291" s="9">
        <v>1290</v>
      </c>
      <c r="B1291" s="11" t="s">
        <v>2</v>
      </c>
      <c r="C1291" s="15">
        <v>29588</v>
      </c>
      <c r="D1291" s="24">
        <f t="shared" si="20"/>
        <v>43</v>
      </c>
      <c r="E1291" s="19">
        <v>42537</v>
      </c>
      <c r="F1291" s="10">
        <v>473560.7</v>
      </c>
      <c r="G1291">
        <v>8</v>
      </c>
      <c r="I1291" cm="1">
        <f t="array" ref="I1291">Calcular_Prima_Anual_Empleado(B1291, D1291, G1291, F1291)</f>
        <v>23337.94798543552</v>
      </c>
    </row>
    <row r="1292" spans="1:9" ht="13.95" customHeight="1" x14ac:dyDescent="0.3">
      <c r="A1292" s="9">
        <v>1291</v>
      </c>
      <c r="B1292" s="11" t="s">
        <v>1</v>
      </c>
      <c r="C1292" s="15">
        <v>29591</v>
      </c>
      <c r="D1292" s="24">
        <f t="shared" si="20"/>
        <v>43</v>
      </c>
      <c r="E1292" s="19">
        <v>40831</v>
      </c>
      <c r="F1292" s="10">
        <v>1752440.8</v>
      </c>
      <c r="G1292">
        <v>13</v>
      </c>
      <c r="I1292" cm="1">
        <f t="array" ref="I1292">Calcular_Prima_Anual_Empleado(B1292, D1292, G1292, F1292)</f>
        <v>570113.81441970123</v>
      </c>
    </row>
    <row r="1293" spans="1:9" ht="13.95" customHeight="1" x14ac:dyDescent="0.3">
      <c r="A1293" s="9">
        <v>1292</v>
      </c>
      <c r="B1293" s="11" t="s">
        <v>1</v>
      </c>
      <c r="C1293" s="15">
        <v>29594</v>
      </c>
      <c r="D1293" s="24">
        <f t="shared" si="20"/>
        <v>43</v>
      </c>
      <c r="E1293" s="19">
        <v>39441</v>
      </c>
      <c r="F1293" s="10">
        <v>541775</v>
      </c>
      <c r="G1293">
        <v>17</v>
      </c>
      <c r="I1293" cm="1">
        <f t="array" ref="I1293">Calcular_Prima_Anual_Empleado(B1293, D1293, G1293, F1293)</f>
        <v>179343.28968086166</v>
      </c>
    </row>
    <row r="1294" spans="1:9" ht="13.95" customHeight="1" x14ac:dyDescent="0.3">
      <c r="A1294" s="9">
        <v>1293</v>
      </c>
      <c r="B1294" s="11" t="s">
        <v>2</v>
      </c>
      <c r="C1294" s="15">
        <v>29498</v>
      </c>
      <c r="D1294" s="24">
        <f t="shared" si="20"/>
        <v>44</v>
      </c>
      <c r="E1294" s="19">
        <v>38591</v>
      </c>
      <c r="F1294" s="10">
        <v>1699805.6</v>
      </c>
      <c r="G1294">
        <v>19</v>
      </c>
      <c r="I1294" cm="1">
        <f t="array" ref="I1294">Calcular_Prima_Anual_Empleado(B1294, D1294, G1294, F1294)</f>
        <v>742694.18143028021</v>
      </c>
    </row>
    <row r="1295" spans="1:9" ht="13.95" customHeight="1" x14ac:dyDescent="0.3">
      <c r="A1295" s="9">
        <v>1294</v>
      </c>
      <c r="B1295" s="11" t="s">
        <v>2</v>
      </c>
      <c r="C1295" s="15">
        <v>29555</v>
      </c>
      <c r="D1295" s="24">
        <f t="shared" si="20"/>
        <v>44</v>
      </c>
      <c r="E1295" s="19">
        <v>42090</v>
      </c>
      <c r="F1295" s="10">
        <v>1234315.55</v>
      </c>
      <c r="G1295">
        <v>9</v>
      </c>
      <c r="I1295" cm="1">
        <f t="array" ref="I1295">Calcular_Prima_Anual_Empleado(B1295, D1295, G1295, F1295)</f>
        <v>56050.583147393867</v>
      </c>
    </row>
    <row r="1296" spans="1:9" ht="13.95" customHeight="1" x14ac:dyDescent="0.3">
      <c r="A1296" s="9">
        <v>1295</v>
      </c>
      <c r="B1296" s="11" t="s">
        <v>1</v>
      </c>
      <c r="C1296" s="15">
        <v>29547</v>
      </c>
      <c r="D1296" s="24">
        <f t="shared" si="20"/>
        <v>44</v>
      </c>
      <c r="E1296" s="19">
        <v>39449</v>
      </c>
      <c r="F1296" s="10">
        <v>557112.19999999995</v>
      </c>
      <c r="G1296">
        <v>16</v>
      </c>
      <c r="I1296" cm="1">
        <f t="array" ref="I1296">Calcular_Prima_Anual_Empleado(B1296, D1296, G1296, F1296)</f>
        <v>195905.69256668055</v>
      </c>
    </row>
    <row r="1297" spans="1:9" ht="13.95" customHeight="1" x14ac:dyDescent="0.3">
      <c r="A1297" s="9">
        <v>1296</v>
      </c>
      <c r="B1297" s="11" t="s">
        <v>2</v>
      </c>
      <c r="C1297" s="15">
        <v>29567</v>
      </c>
      <c r="D1297" s="24">
        <f t="shared" si="20"/>
        <v>44</v>
      </c>
      <c r="E1297" s="19">
        <v>43549</v>
      </c>
      <c r="F1297" s="10">
        <v>659954.67000000004</v>
      </c>
      <c r="G1297">
        <v>5</v>
      </c>
      <c r="I1297" cm="1">
        <f t="array" ref="I1297">Calcular_Prima_Anual_Empleado(B1297, D1297, G1297, F1297)</f>
        <v>32497.923652105197</v>
      </c>
    </row>
    <row r="1298" spans="1:9" ht="13.95" customHeight="1" x14ac:dyDescent="0.3">
      <c r="A1298" s="9">
        <v>1297</v>
      </c>
      <c r="B1298" s="11" t="s">
        <v>1</v>
      </c>
      <c r="C1298" s="15">
        <v>29605</v>
      </c>
      <c r="D1298" s="24">
        <f t="shared" si="20"/>
        <v>43</v>
      </c>
      <c r="E1298" s="19">
        <v>39460</v>
      </c>
      <c r="F1298" s="10">
        <v>749124.5</v>
      </c>
      <c r="G1298">
        <v>16</v>
      </c>
      <c r="I1298" cm="1">
        <f t="array" ref="I1298">Calcular_Prima_Anual_Empleado(B1298, D1298, G1298, F1298)</f>
        <v>246270.15993633264</v>
      </c>
    </row>
    <row r="1299" spans="1:9" ht="13.95" customHeight="1" x14ac:dyDescent="0.3">
      <c r="A1299" s="9">
        <v>1298</v>
      </c>
      <c r="B1299" s="11" t="s">
        <v>2</v>
      </c>
      <c r="C1299" s="15">
        <v>29607</v>
      </c>
      <c r="D1299" s="24">
        <f t="shared" si="20"/>
        <v>43</v>
      </c>
      <c r="E1299" s="19">
        <v>41087</v>
      </c>
      <c r="F1299" s="10">
        <v>498162</v>
      </c>
      <c r="G1299">
        <v>12</v>
      </c>
      <c r="I1299" cm="1">
        <f t="array" ref="I1299">Calcular_Prima_Anual_Empleado(B1299, D1299, G1299, F1299)</f>
        <v>207480.78071979317</v>
      </c>
    </row>
    <row r="1300" spans="1:9" ht="13.95" customHeight="1" x14ac:dyDescent="0.3">
      <c r="A1300" s="9">
        <v>1299</v>
      </c>
      <c r="B1300" s="11" t="s">
        <v>1</v>
      </c>
      <c r="C1300" s="15">
        <v>29613</v>
      </c>
      <c r="D1300" s="24">
        <f t="shared" si="20"/>
        <v>43</v>
      </c>
      <c r="E1300" s="19">
        <v>42059</v>
      </c>
      <c r="F1300" s="10">
        <v>1031247</v>
      </c>
      <c r="G1300">
        <v>9</v>
      </c>
      <c r="I1300" cm="1">
        <f t="array" ref="I1300">Calcular_Prima_Anual_Empleado(B1300, D1300, G1300, F1300)</f>
        <v>39419.840307408755</v>
      </c>
    </row>
    <row r="1301" spans="1:9" ht="13.95" customHeight="1" x14ac:dyDescent="0.3">
      <c r="A1301" s="9">
        <v>1300</v>
      </c>
      <c r="B1301" s="11" t="s">
        <v>2</v>
      </c>
      <c r="C1301" s="15">
        <v>29617</v>
      </c>
      <c r="D1301" s="24">
        <f t="shared" si="20"/>
        <v>43</v>
      </c>
      <c r="E1301" s="19">
        <v>41070</v>
      </c>
      <c r="F1301" s="10">
        <v>527086</v>
      </c>
      <c r="G1301">
        <v>12</v>
      </c>
      <c r="I1301" cm="1">
        <f t="array" ref="I1301">Calcular_Prima_Anual_Empleado(B1301, D1301, G1301, F1301)</f>
        <v>219228.17604530707</v>
      </c>
    </row>
    <row r="1302" spans="1:9" ht="13.95" customHeight="1" x14ac:dyDescent="0.3">
      <c r="A1302" s="9">
        <v>1301</v>
      </c>
      <c r="B1302" s="11" t="s">
        <v>2</v>
      </c>
      <c r="C1302" s="15">
        <v>29616</v>
      </c>
      <c r="D1302" s="24">
        <f t="shared" si="20"/>
        <v>43</v>
      </c>
      <c r="E1302" s="19">
        <v>43275</v>
      </c>
      <c r="F1302" s="10">
        <v>349506.95</v>
      </c>
      <c r="G1302">
        <v>6</v>
      </c>
      <c r="I1302" cm="1">
        <f t="array" ref="I1302">Calcular_Prima_Anual_Empleado(B1302, D1302, G1302, F1302)</f>
        <v>18574.43342150635</v>
      </c>
    </row>
    <row r="1303" spans="1:9" ht="13.95" customHeight="1" x14ac:dyDescent="0.3">
      <c r="A1303" s="9">
        <v>1302</v>
      </c>
      <c r="B1303" s="11" t="s">
        <v>1</v>
      </c>
      <c r="C1303" s="15">
        <v>29593</v>
      </c>
      <c r="D1303" s="24">
        <f t="shared" si="20"/>
        <v>43</v>
      </c>
      <c r="E1303" s="19">
        <v>43933</v>
      </c>
      <c r="F1303" s="10">
        <v>42712.5</v>
      </c>
      <c r="G1303">
        <v>4</v>
      </c>
      <c r="I1303" cm="1">
        <f t="array" ref="I1303">Calcular_Prima_Anual_Empleado(B1303, D1303, G1303, F1303)</f>
        <v>5920.2631101989427</v>
      </c>
    </row>
    <row r="1304" spans="1:9" ht="13.95" customHeight="1" x14ac:dyDescent="0.3">
      <c r="A1304" s="9">
        <v>1303</v>
      </c>
      <c r="B1304" s="11" t="s">
        <v>2</v>
      </c>
      <c r="C1304" s="15">
        <v>29534</v>
      </c>
      <c r="D1304" s="24">
        <f t="shared" si="20"/>
        <v>44</v>
      </c>
      <c r="E1304" s="19">
        <v>43112</v>
      </c>
      <c r="F1304" s="10">
        <v>413403.28</v>
      </c>
      <c r="G1304">
        <v>6</v>
      </c>
      <c r="I1304" cm="1">
        <f t="array" ref="I1304">Calcular_Prima_Anual_Empleado(B1304, D1304, G1304, F1304)</f>
        <v>22387.658244126644</v>
      </c>
    </row>
    <row r="1305" spans="1:9" ht="13.95" customHeight="1" x14ac:dyDescent="0.3">
      <c r="A1305" s="9">
        <v>1304</v>
      </c>
      <c r="B1305" s="11" t="s">
        <v>1</v>
      </c>
      <c r="C1305" s="15">
        <v>29610</v>
      </c>
      <c r="D1305" s="24">
        <f t="shared" si="20"/>
        <v>43</v>
      </c>
      <c r="E1305" s="19">
        <v>43365</v>
      </c>
      <c r="F1305" s="10">
        <v>791889.35</v>
      </c>
      <c r="G1305">
        <v>6</v>
      </c>
      <c r="I1305" cm="1">
        <f t="array" ref="I1305">Calcular_Prima_Anual_Empleado(B1305, D1305, G1305, F1305)</f>
        <v>31308.459193327533</v>
      </c>
    </row>
    <row r="1306" spans="1:9" ht="13.95" customHeight="1" x14ac:dyDescent="0.3">
      <c r="A1306" s="9">
        <v>1305</v>
      </c>
      <c r="B1306" s="11" t="s">
        <v>2</v>
      </c>
      <c r="C1306" s="15">
        <v>29590</v>
      </c>
      <c r="D1306" s="24">
        <f t="shared" si="20"/>
        <v>43</v>
      </c>
      <c r="E1306" s="19">
        <v>43732</v>
      </c>
      <c r="F1306" s="10">
        <v>19100.55</v>
      </c>
      <c r="G1306">
        <v>5</v>
      </c>
      <c r="I1306" cm="1">
        <f t="array" ref="I1306">Calcular_Prima_Anual_Empleado(B1306, D1306, G1306, F1306)</f>
        <v>5887.2256715156682</v>
      </c>
    </row>
    <row r="1307" spans="1:9" ht="13.95" customHeight="1" x14ac:dyDescent="0.3">
      <c r="A1307" s="9">
        <v>1306</v>
      </c>
      <c r="B1307" s="11" t="s">
        <v>1</v>
      </c>
      <c r="C1307" s="15">
        <v>29481</v>
      </c>
      <c r="D1307" s="24">
        <f t="shared" si="20"/>
        <v>44</v>
      </c>
      <c r="E1307" s="19">
        <v>43457</v>
      </c>
      <c r="F1307" s="10">
        <v>364808.05</v>
      </c>
      <c r="G1307">
        <v>6</v>
      </c>
      <c r="I1307" cm="1">
        <f t="array" ref="I1307">Calcular_Prima_Anual_Empleado(B1307, D1307, G1307, F1307)</f>
        <v>17828.796545167952</v>
      </c>
    </row>
    <row r="1308" spans="1:9" ht="13.95" customHeight="1" x14ac:dyDescent="0.3">
      <c r="A1308" s="9">
        <v>1307</v>
      </c>
      <c r="B1308" s="11" t="s">
        <v>2</v>
      </c>
      <c r="C1308" s="15">
        <v>29622</v>
      </c>
      <c r="D1308" s="24">
        <f t="shared" si="20"/>
        <v>43</v>
      </c>
      <c r="E1308" s="19">
        <v>38510</v>
      </c>
      <c r="F1308" s="10">
        <v>1630359.4</v>
      </c>
      <c r="G1308">
        <v>19</v>
      </c>
      <c r="I1308" cm="1">
        <f t="array" ref="I1308">Calcular_Prima_Anual_Empleado(B1308, D1308, G1308, F1308)</f>
        <v>667319.33846833941</v>
      </c>
    </row>
    <row r="1309" spans="1:9" ht="13.95" customHeight="1" x14ac:dyDescent="0.3">
      <c r="A1309" s="9">
        <v>1308</v>
      </c>
      <c r="B1309" s="11" t="s">
        <v>1</v>
      </c>
      <c r="C1309" s="15">
        <v>29625</v>
      </c>
      <c r="D1309" s="24">
        <f t="shared" si="20"/>
        <v>43</v>
      </c>
      <c r="E1309" s="19">
        <v>37636</v>
      </c>
      <c r="F1309" s="10">
        <v>2235235.7000000002</v>
      </c>
      <c r="G1309">
        <v>21</v>
      </c>
      <c r="I1309" cm="1">
        <f t="array" ref="I1309">Calcular_Prima_Anual_Empleado(B1309, D1309, G1309, F1309)</f>
        <v>1055018.7592273678</v>
      </c>
    </row>
    <row r="1310" spans="1:9" ht="13.95" customHeight="1" x14ac:dyDescent="0.3">
      <c r="A1310" s="9">
        <v>1309</v>
      </c>
      <c r="B1310" s="11" t="s">
        <v>1</v>
      </c>
      <c r="C1310" s="15">
        <v>29614</v>
      </c>
      <c r="D1310" s="24">
        <f t="shared" si="20"/>
        <v>43</v>
      </c>
      <c r="E1310" s="19">
        <v>43431</v>
      </c>
      <c r="F1310" s="10">
        <v>396434.2</v>
      </c>
      <c r="G1310">
        <v>6</v>
      </c>
      <c r="I1310" cm="1">
        <f t="array" ref="I1310">Calcular_Prima_Anual_Empleado(B1310, D1310, G1310, F1310)</f>
        <v>17907.227040621496</v>
      </c>
    </row>
    <row r="1311" spans="1:9" ht="13.95" customHeight="1" x14ac:dyDescent="0.3">
      <c r="A1311" s="9">
        <v>1310</v>
      </c>
      <c r="B1311" s="11" t="s">
        <v>1</v>
      </c>
      <c r="C1311" s="15">
        <v>29544</v>
      </c>
      <c r="D1311" s="24">
        <f t="shared" si="20"/>
        <v>44</v>
      </c>
      <c r="E1311" s="19">
        <v>37771</v>
      </c>
      <c r="F1311" s="10">
        <v>1091184.27</v>
      </c>
      <c r="G1311">
        <v>21</v>
      </c>
      <c r="I1311" cm="1">
        <f t="array" ref="I1311">Calcular_Prima_Anual_Empleado(B1311, D1311, G1311, F1311)</f>
        <v>550051.71306079335</v>
      </c>
    </row>
    <row r="1312" spans="1:9" ht="13.95" customHeight="1" x14ac:dyDescent="0.3">
      <c r="A1312" s="9">
        <v>1311</v>
      </c>
      <c r="B1312" s="11" t="s">
        <v>2</v>
      </c>
      <c r="C1312" s="15">
        <v>29614</v>
      </c>
      <c r="D1312" s="24">
        <f t="shared" si="20"/>
        <v>43</v>
      </c>
      <c r="E1312" s="19">
        <v>40616</v>
      </c>
      <c r="F1312" s="10">
        <v>657295.6</v>
      </c>
      <c r="G1312">
        <v>13</v>
      </c>
      <c r="I1312" cm="1">
        <f t="array" ref="I1312">Calcular_Prima_Anual_Empleado(B1312, D1312, G1312, F1312)</f>
        <v>272112.41219442309</v>
      </c>
    </row>
    <row r="1313" spans="1:9" ht="13.95" customHeight="1" x14ac:dyDescent="0.3">
      <c r="A1313" s="9">
        <v>1312</v>
      </c>
      <c r="B1313" s="11" t="s">
        <v>1</v>
      </c>
      <c r="C1313" s="15">
        <v>29626</v>
      </c>
      <c r="D1313" s="24">
        <f t="shared" si="20"/>
        <v>43</v>
      </c>
      <c r="E1313" s="19">
        <v>39981</v>
      </c>
      <c r="F1313" s="10">
        <v>604545.6</v>
      </c>
      <c r="G1313">
        <v>15</v>
      </c>
      <c r="I1313" cm="1">
        <f t="array" ref="I1313">Calcular_Prima_Anual_Empleado(B1313, D1313, G1313, F1313)</f>
        <v>199603.95971892821</v>
      </c>
    </row>
    <row r="1314" spans="1:9" ht="13.95" customHeight="1" x14ac:dyDescent="0.3">
      <c r="A1314" s="9">
        <v>1313</v>
      </c>
      <c r="B1314" s="11" t="s">
        <v>2</v>
      </c>
      <c r="C1314" s="15">
        <v>29591</v>
      </c>
      <c r="D1314" s="24">
        <f t="shared" si="20"/>
        <v>43</v>
      </c>
      <c r="E1314" s="19">
        <v>37268</v>
      </c>
      <c r="F1314" s="10">
        <v>653736</v>
      </c>
      <c r="G1314">
        <v>22</v>
      </c>
      <c r="I1314" cm="1">
        <f t="array" ref="I1314">Calcular_Prima_Anual_Empleado(B1314, D1314, G1314, F1314)</f>
        <v>391461.61253331567</v>
      </c>
    </row>
    <row r="1315" spans="1:9" ht="13.95" customHeight="1" x14ac:dyDescent="0.3">
      <c r="A1315" s="9">
        <v>1314</v>
      </c>
      <c r="B1315" s="11" t="s">
        <v>1</v>
      </c>
      <c r="C1315" s="15">
        <v>29604</v>
      </c>
      <c r="D1315" s="24">
        <f t="shared" si="20"/>
        <v>43</v>
      </c>
      <c r="E1315" s="19">
        <v>36550</v>
      </c>
      <c r="F1315" s="10">
        <v>679066</v>
      </c>
      <c r="G1315">
        <v>24</v>
      </c>
      <c r="I1315" cm="1">
        <f t="array" ref="I1315">Calcular_Prima_Anual_Empleado(B1315, D1315, G1315, F1315)</f>
        <v>323629.32938609767</v>
      </c>
    </row>
    <row r="1316" spans="1:9" ht="13.95" customHeight="1" x14ac:dyDescent="0.3">
      <c r="A1316" s="9">
        <v>1315</v>
      </c>
      <c r="B1316" s="11" t="s">
        <v>1</v>
      </c>
      <c r="C1316" s="15">
        <v>29608</v>
      </c>
      <c r="D1316" s="24">
        <f t="shared" si="20"/>
        <v>43</v>
      </c>
      <c r="E1316" s="19">
        <v>36955</v>
      </c>
      <c r="F1316" s="10">
        <v>1850527.75</v>
      </c>
      <c r="G1316">
        <v>23</v>
      </c>
      <c r="I1316" cm="1">
        <f t="array" ref="I1316">Calcular_Prima_Anual_Empleado(B1316, D1316, G1316, F1316)</f>
        <v>874208.57624674286</v>
      </c>
    </row>
    <row r="1317" spans="1:9" ht="13.95" customHeight="1" x14ac:dyDescent="0.3">
      <c r="A1317" s="9">
        <v>1316</v>
      </c>
      <c r="B1317" s="11" t="s">
        <v>1</v>
      </c>
      <c r="C1317" s="15">
        <v>29639</v>
      </c>
      <c r="D1317" s="24">
        <f t="shared" si="20"/>
        <v>43</v>
      </c>
      <c r="E1317" s="19">
        <v>37042</v>
      </c>
      <c r="F1317" s="10">
        <v>724149</v>
      </c>
      <c r="G1317">
        <v>23</v>
      </c>
      <c r="I1317" cm="1">
        <f t="array" ref="I1317">Calcular_Prima_Anual_Empleado(B1317, D1317, G1317, F1317)</f>
        <v>344818.04014529963</v>
      </c>
    </row>
    <row r="1318" spans="1:9" ht="13.95" customHeight="1" x14ac:dyDescent="0.3">
      <c r="A1318" s="9">
        <v>1317</v>
      </c>
      <c r="B1318" s="11" t="s">
        <v>2</v>
      </c>
      <c r="C1318" s="15">
        <v>29640</v>
      </c>
      <c r="D1318" s="24">
        <f t="shared" si="20"/>
        <v>43</v>
      </c>
      <c r="E1318" s="19">
        <v>37667</v>
      </c>
      <c r="F1318" s="10">
        <v>1787649.9</v>
      </c>
      <c r="G1318">
        <v>21</v>
      </c>
      <c r="I1318" cm="1">
        <f t="array" ref="I1318">Calcular_Prima_Anual_Empleado(B1318, D1318, G1318, F1318)</f>
        <v>1061517.739801517</v>
      </c>
    </row>
    <row r="1319" spans="1:9" ht="13.95" customHeight="1" x14ac:dyDescent="0.3">
      <c r="A1319" s="9">
        <v>1318</v>
      </c>
      <c r="B1319" s="11" t="s">
        <v>2</v>
      </c>
      <c r="C1319" s="15">
        <v>29642</v>
      </c>
      <c r="D1319" s="24">
        <f t="shared" si="20"/>
        <v>43</v>
      </c>
      <c r="E1319" s="19">
        <v>42687</v>
      </c>
      <c r="F1319" s="10">
        <v>572510</v>
      </c>
      <c r="G1319">
        <v>8</v>
      </c>
      <c r="I1319" cm="1">
        <f t="array" ref="I1319">Calcular_Prima_Anual_Empleado(B1319, D1319, G1319, F1319)</f>
        <v>27137.481910372058</v>
      </c>
    </row>
    <row r="1320" spans="1:9" ht="13.95" customHeight="1" x14ac:dyDescent="0.3">
      <c r="A1320" s="9">
        <v>1319</v>
      </c>
      <c r="B1320" s="11" t="s">
        <v>1</v>
      </c>
      <c r="C1320" s="15">
        <v>29645</v>
      </c>
      <c r="D1320" s="24">
        <f t="shared" si="20"/>
        <v>43</v>
      </c>
      <c r="E1320" s="19">
        <v>38296</v>
      </c>
      <c r="F1320" s="10">
        <v>1488607</v>
      </c>
      <c r="G1320">
        <v>20</v>
      </c>
      <c r="I1320" cm="1">
        <f t="array" ref="I1320">Calcular_Prima_Anual_Empleado(B1320, D1320, G1320, F1320)</f>
        <v>484955.32355472248</v>
      </c>
    </row>
    <row r="1321" spans="1:9" ht="13.95" customHeight="1" x14ac:dyDescent="0.3">
      <c r="A1321" s="9">
        <v>1320</v>
      </c>
      <c r="B1321" s="11" t="s">
        <v>1</v>
      </c>
      <c r="C1321" s="15">
        <v>29603</v>
      </c>
      <c r="D1321" s="24">
        <f t="shared" si="20"/>
        <v>43</v>
      </c>
      <c r="E1321" s="19">
        <v>40378</v>
      </c>
      <c r="F1321" s="10">
        <v>552416</v>
      </c>
      <c r="G1321">
        <v>14</v>
      </c>
      <c r="I1321" cm="1">
        <f t="array" ref="I1321">Calcular_Prima_Anual_Empleado(B1321, D1321, G1321, F1321)</f>
        <v>182777.91974453905</v>
      </c>
    </row>
    <row r="1322" spans="1:9" ht="13.95" customHeight="1" x14ac:dyDescent="0.3">
      <c r="A1322" s="9">
        <v>1321</v>
      </c>
      <c r="B1322" s="11" t="s">
        <v>1</v>
      </c>
      <c r="C1322" s="15">
        <v>29649</v>
      </c>
      <c r="D1322" s="24">
        <f t="shared" si="20"/>
        <v>43</v>
      </c>
      <c r="E1322" s="19">
        <v>39174</v>
      </c>
      <c r="F1322" s="10">
        <v>538034.80000000005</v>
      </c>
      <c r="G1322">
        <v>17</v>
      </c>
      <c r="I1322" cm="1">
        <f t="array" ref="I1322">Calcular_Prima_Anual_Empleado(B1322, D1322, G1322, F1322)</f>
        <v>178136.05320269556</v>
      </c>
    </row>
    <row r="1323" spans="1:9" ht="13.95" customHeight="1" x14ac:dyDescent="0.3">
      <c r="A1323" s="9">
        <v>1322</v>
      </c>
      <c r="B1323" s="11" t="s">
        <v>1</v>
      </c>
      <c r="C1323" s="15">
        <v>29651</v>
      </c>
      <c r="D1323" s="24">
        <f t="shared" si="20"/>
        <v>43</v>
      </c>
      <c r="E1323" s="19">
        <v>43431</v>
      </c>
      <c r="F1323" s="10">
        <v>197972.35</v>
      </c>
      <c r="G1323">
        <v>6</v>
      </c>
      <c r="I1323" cm="1">
        <f t="array" ref="I1323">Calcular_Prima_Anual_Empleado(B1323, D1323, G1323, F1323)</f>
        <v>11181.727763888031</v>
      </c>
    </row>
    <row r="1324" spans="1:9" ht="13.95" customHeight="1" x14ac:dyDescent="0.3">
      <c r="A1324" s="9">
        <v>1323</v>
      </c>
      <c r="B1324" s="11" t="s">
        <v>2</v>
      </c>
      <c r="C1324" s="15">
        <v>29639</v>
      </c>
      <c r="D1324" s="24">
        <f t="shared" si="20"/>
        <v>43</v>
      </c>
      <c r="E1324" s="19">
        <v>38222</v>
      </c>
      <c r="F1324" s="10">
        <v>1825446.6</v>
      </c>
      <c r="G1324">
        <v>20</v>
      </c>
      <c r="I1324" cm="1">
        <f t="array" ref="I1324">Calcular_Prima_Anual_Empleado(B1324, D1324, G1324, F1324)</f>
        <v>746553.41609756055</v>
      </c>
    </row>
    <row r="1325" spans="1:9" ht="13.95" customHeight="1" x14ac:dyDescent="0.3">
      <c r="A1325" s="9">
        <v>1324</v>
      </c>
      <c r="B1325" s="11" t="s">
        <v>2</v>
      </c>
      <c r="C1325" s="15">
        <v>29584</v>
      </c>
      <c r="D1325" s="24">
        <f t="shared" si="20"/>
        <v>44</v>
      </c>
      <c r="E1325" s="19">
        <v>40079</v>
      </c>
      <c r="F1325" s="10">
        <v>1471823.3</v>
      </c>
      <c r="G1325">
        <v>15</v>
      </c>
      <c r="I1325" cm="1">
        <f t="array" ref="I1325">Calcular_Prima_Anual_Empleado(B1325, D1325, G1325, F1325)</f>
        <v>643811.12934757513</v>
      </c>
    </row>
    <row r="1326" spans="1:9" ht="13.95" customHeight="1" x14ac:dyDescent="0.3">
      <c r="A1326" s="9">
        <v>1325</v>
      </c>
      <c r="B1326" s="11" t="s">
        <v>1</v>
      </c>
      <c r="C1326" s="15">
        <v>29658</v>
      </c>
      <c r="D1326" s="24">
        <f t="shared" si="20"/>
        <v>43</v>
      </c>
      <c r="E1326" s="19">
        <v>38125</v>
      </c>
      <c r="F1326" s="10">
        <v>629824.1</v>
      </c>
      <c r="G1326">
        <v>20</v>
      </c>
      <c r="I1326" cm="1">
        <f t="array" ref="I1326">Calcular_Prima_Anual_Empleado(B1326, D1326, G1326, F1326)</f>
        <v>207763.18310626657</v>
      </c>
    </row>
    <row r="1327" spans="1:9" ht="13.95" customHeight="1" x14ac:dyDescent="0.3">
      <c r="A1327" s="9">
        <v>1326</v>
      </c>
      <c r="B1327" s="11" t="s">
        <v>1</v>
      </c>
      <c r="C1327" s="15">
        <v>29660</v>
      </c>
      <c r="D1327" s="24">
        <f t="shared" si="20"/>
        <v>43</v>
      </c>
      <c r="E1327" s="19">
        <v>41285</v>
      </c>
      <c r="F1327" s="10">
        <v>1496353.5</v>
      </c>
      <c r="G1327">
        <v>11</v>
      </c>
      <c r="I1327" cm="1">
        <f t="array" ref="I1327">Calcular_Prima_Anual_Empleado(B1327, D1327, G1327, F1327)</f>
        <v>487455.68647064001</v>
      </c>
    </row>
    <row r="1328" spans="1:9" ht="13.95" customHeight="1" x14ac:dyDescent="0.3">
      <c r="A1328" s="9">
        <v>1327</v>
      </c>
      <c r="B1328" s="11" t="s">
        <v>1</v>
      </c>
      <c r="C1328" s="15">
        <v>29654</v>
      </c>
      <c r="D1328" s="24">
        <f t="shared" si="20"/>
        <v>43</v>
      </c>
      <c r="E1328" s="19">
        <v>36598</v>
      </c>
      <c r="F1328" s="10">
        <v>2747522.7</v>
      </c>
      <c r="G1328">
        <v>24</v>
      </c>
      <c r="I1328" cm="1">
        <f t="array" ref="I1328">Calcular_Prima_Anual_Empleado(B1328, D1328, G1328, F1328)</f>
        <v>1295790.2488952971</v>
      </c>
    </row>
    <row r="1329" spans="1:9" ht="13.95" customHeight="1" x14ac:dyDescent="0.3">
      <c r="A1329" s="9">
        <v>1328</v>
      </c>
      <c r="B1329" s="11" t="s">
        <v>2</v>
      </c>
      <c r="C1329" s="15">
        <v>29636</v>
      </c>
      <c r="D1329" s="24">
        <f t="shared" si="20"/>
        <v>43</v>
      </c>
      <c r="E1329" s="19">
        <v>38461</v>
      </c>
      <c r="F1329" s="10">
        <v>1456213.5</v>
      </c>
      <c r="G1329">
        <v>19</v>
      </c>
      <c r="I1329" cm="1">
        <f t="array" ref="I1329">Calcular_Prima_Anual_Empleado(B1329, D1329, G1329, F1329)</f>
        <v>596590.50664641289</v>
      </c>
    </row>
    <row r="1330" spans="1:9" ht="13.95" customHeight="1" x14ac:dyDescent="0.3">
      <c r="A1330" s="9">
        <v>1329</v>
      </c>
      <c r="B1330" s="11" t="s">
        <v>2</v>
      </c>
      <c r="C1330" s="15">
        <v>29664</v>
      </c>
      <c r="D1330" s="24">
        <f t="shared" si="20"/>
        <v>43</v>
      </c>
      <c r="E1330" s="19">
        <v>37826</v>
      </c>
      <c r="F1330" s="10">
        <v>740416.75</v>
      </c>
      <c r="G1330">
        <v>21</v>
      </c>
      <c r="I1330" cm="1">
        <f t="array" ref="I1330">Calcular_Prima_Anual_Empleado(B1330, D1330, G1330, F1330)</f>
        <v>442683.2861133847</v>
      </c>
    </row>
    <row r="1331" spans="1:9" ht="13.95" customHeight="1" x14ac:dyDescent="0.3">
      <c r="A1331" s="9">
        <v>1330</v>
      </c>
      <c r="B1331" s="11" t="s">
        <v>2</v>
      </c>
      <c r="C1331" s="15">
        <v>29677</v>
      </c>
      <c r="D1331" s="24">
        <f t="shared" si="20"/>
        <v>43</v>
      </c>
      <c r="E1331" s="19">
        <v>38914</v>
      </c>
      <c r="F1331" s="10">
        <v>101267.65</v>
      </c>
      <c r="G1331">
        <v>18</v>
      </c>
      <c r="I1331" cm="1">
        <f t="array" ref="I1331">Calcular_Prima_Anual_Empleado(B1331, D1331, G1331, F1331)</f>
        <v>46283.338045444347</v>
      </c>
    </row>
    <row r="1332" spans="1:9" ht="13.95" customHeight="1" x14ac:dyDescent="0.3">
      <c r="A1332" s="9">
        <v>1331</v>
      </c>
      <c r="B1332" s="11" t="s">
        <v>2</v>
      </c>
      <c r="C1332" s="15">
        <v>29673</v>
      </c>
      <c r="D1332" s="24">
        <f t="shared" si="20"/>
        <v>43</v>
      </c>
      <c r="E1332" s="19">
        <v>39450</v>
      </c>
      <c r="F1332" s="10">
        <v>1528418</v>
      </c>
      <c r="G1332">
        <v>16</v>
      </c>
      <c r="I1332" cm="1">
        <f t="array" ref="I1332">Calcular_Prima_Anual_Empleado(B1332, D1332, G1332, F1332)</f>
        <v>625916.14645353029</v>
      </c>
    </row>
    <row r="1333" spans="1:9" ht="13.95" customHeight="1" x14ac:dyDescent="0.3">
      <c r="A1333" s="9">
        <v>1332</v>
      </c>
      <c r="B1333" s="11" t="s">
        <v>1</v>
      </c>
      <c r="C1333" s="15">
        <v>29686</v>
      </c>
      <c r="D1333" s="24">
        <f t="shared" si="20"/>
        <v>43</v>
      </c>
      <c r="E1333" s="19">
        <v>37404</v>
      </c>
      <c r="F1333" s="10">
        <v>1724737</v>
      </c>
      <c r="G1333">
        <v>22</v>
      </c>
      <c r="I1333" cm="1">
        <f t="array" ref="I1333">Calcular_Prima_Anual_Empleado(B1333, D1333, G1333, F1333)</f>
        <v>815087.75868950249</v>
      </c>
    </row>
    <row r="1334" spans="1:9" ht="13.95" customHeight="1" x14ac:dyDescent="0.3">
      <c r="A1334" s="9">
        <v>1333</v>
      </c>
      <c r="B1334" s="11" t="s">
        <v>2</v>
      </c>
      <c r="C1334" s="15">
        <v>29679</v>
      </c>
      <c r="D1334" s="24">
        <f t="shared" si="20"/>
        <v>43</v>
      </c>
      <c r="E1334" s="19">
        <v>42451</v>
      </c>
      <c r="F1334" s="10">
        <v>470316</v>
      </c>
      <c r="G1334">
        <v>8</v>
      </c>
      <c r="I1334" cm="1">
        <f t="array" ref="I1334">Calcular_Prima_Anual_Empleado(B1334, D1334, G1334, F1334)</f>
        <v>23213.355414025296</v>
      </c>
    </row>
    <row r="1335" spans="1:9" ht="13.95" customHeight="1" x14ac:dyDescent="0.3">
      <c r="A1335" s="9">
        <v>1334</v>
      </c>
      <c r="B1335" s="11" t="s">
        <v>2</v>
      </c>
      <c r="C1335" s="15">
        <v>29686</v>
      </c>
      <c r="D1335" s="24">
        <f t="shared" si="20"/>
        <v>43</v>
      </c>
      <c r="E1335" s="19">
        <v>41693</v>
      </c>
      <c r="F1335" s="10">
        <v>594036.42000000004</v>
      </c>
      <c r="G1335">
        <v>10</v>
      </c>
      <c r="I1335" cm="1">
        <f t="array" ref="I1335">Calcular_Prima_Anual_Empleado(B1335, D1335, G1335, F1335)</f>
        <v>27964.070507486264</v>
      </c>
    </row>
    <row r="1336" spans="1:9" ht="13.95" customHeight="1" x14ac:dyDescent="0.3">
      <c r="A1336" s="9">
        <v>1335</v>
      </c>
      <c r="B1336" s="11" t="s">
        <v>1</v>
      </c>
      <c r="C1336" s="15">
        <v>29653</v>
      </c>
      <c r="D1336" s="24">
        <f t="shared" si="20"/>
        <v>43</v>
      </c>
      <c r="E1336" s="19">
        <v>39855</v>
      </c>
      <c r="F1336" s="10">
        <v>2511698.6</v>
      </c>
      <c r="G1336">
        <v>15</v>
      </c>
      <c r="I1336" cm="1">
        <f t="array" ref="I1336">Calcular_Prima_Anual_Empleado(B1336, D1336, G1336, F1336)</f>
        <v>815181.91572235362</v>
      </c>
    </row>
    <row r="1337" spans="1:9" ht="13.95" customHeight="1" x14ac:dyDescent="0.3">
      <c r="A1337" s="9">
        <v>1336</v>
      </c>
      <c r="B1337" s="11" t="s">
        <v>2</v>
      </c>
      <c r="C1337" s="15">
        <v>29658</v>
      </c>
      <c r="D1337" s="24">
        <f t="shared" si="20"/>
        <v>43</v>
      </c>
      <c r="E1337" s="19">
        <v>37242</v>
      </c>
      <c r="F1337" s="10">
        <v>910398.77</v>
      </c>
      <c r="G1337">
        <v>23</v>
      </c>
      <c r="I1337" cm="1">
        <f t="array" ref="I1337">Calcular_Prima_Anual_Empleado(B1337, D1337, G1337, F1337)</f>
        <v>543129.61984862341</v>
      </c>
    </row>
    <row r="1338" spans="1:9" ht="13.95" customHeight="1" x14ac:dyDescent="0.3">
      <c r="A1338" s="9">
        <v>1337</v>
      </c>
      <c r="B1338" s="11" t="s">
        <v>2</v>
      </c>
      <c r="C1338" s="15">
        <v>29685</v>
      </c>
      <c r="D1338" s="24">
        <f t="shared" si="20"/>
        <v>43</v>
      </c>
      <c r="E1338" s="19">
        <v>39137</v>
      </c>
      <c r="F1338" s="10">
        <v>944928.2</v>
      </c>
      <c r="G1338">
        <v>17</v>
      </c>
      <c r="I1338" cm="1">
        <f t="array" ref="I1338">Calcular_Prima_Anual_Empleado(B1338, D1338, G1338, F1338)</f>
        <v>388933.52478968643</v>
      </c>
    </row>
    <row r="1339" spans="1:9" ht="13.95" customHeight="1" x14ac:dyDescent="0.3">
      <c r="A1339" s="9">
        <v>1338</v>
      </c>
      <c r="B1339" s="11" t="s">
        <v>1</v>
      </c>
      <c r="C1339" s="15">
        <v>29675</v>
      </c>
      <c r="D1339" s="24">
        <f t="shared" si="20"/>
        <v>43</v>
      </c>
      <c r="E1339" s="19">
        <v>36426</v>
      </c>
      <c r="F1339" s="10">
        <v>885207.5</v>
      </c>
      <c r="G1339">
        <v>25</v>
      </c>
      <c r="I1339" cm="1">
        <f t="array" ref="I1339">Calcular_Prima_Anual_Empleado(B1339, D1339, G1339, F1339)</f>
        <v>420514.46611098328</v>
      </c>
    </row>
    <row r="1340" spans="1:9" ht="13.95" customHeight="1" x14ac:dyDescent="0.3">
      <c r="A1340" s="9">
        <v>1339</v>
      </c>
      <c r="B1340" s="11" t="s">
        <v>2</v>
      </c>
      <c r="C1340" s="15">
        <v>29665</v>
      </c>
      <c r="D1340" s="24">
        <f t="shared" si="20"/>
        <v>43</v>
      </c>
      <c r="E1340" s="19">
        <v>37221</v>
      </c>
      <c r="F1340" s="10">
        <v>782680</v>
      </c>
      <c r="G1340">
        <v>23</v>
      </c>
      <c r="I1340" cm="1">
        <f t="array" ref="I1340">Calcular_Prima_Anual_Empleado(B1340, D1340, G1340, F1340)</f>
        <v>467657.62465951929</v>
      </c>
    </row>
    <row r="1341" spans="1:9" ht="13.95" customHeight="1" x14ac:dyDescent="0.3">
      <c r="A1341" s="9">
        <v>1340</v>
      </c>
      <c r="B1341" s="11" t="s">
        <v>2</v>
      </c>
      <c r="C1341" s="15">
        <v>29690</v>
      </c>
      <c r="D1341" s="24">
        <f t="shared" si="20"/>
        <v>43</v>
      </c>
      <c r="E1341" s="19">
        <v>38436</v>
      </c>
      <c r="F1341" s="10">
        <v>2304362.9</v>
      </c>
      <c r="G1341">
        <v>19</v>
      </c>
      <c r="I1341" cm="1">
        <f t="array" ref="I1341">Calcular_Prima_Anual_Empleado(B1341, D1341, G1341, F1341)</f>
        <v>941063.82627362176</v>
      </c>
    </row>
    <row r="1342" spans="1:9" ht="13.95" customHeight="1" x14ac:dyDescent="0.3">
      <c r="A1342" s="9">
        <v>1341</v>
      </c>
      <c r="B1342" s="11" t="s">
        <v>2</v>
      </c>
      <c r="C1342" s="15">
        <v>29681</v>
      </c>
      <c r="D1342" s="24">
        <f t="shared" si="20"/>
        <v>43</v>
      </c>
      <c r="E1342" s="19">
        <v>39336</v>
      </c>
      <c r="F1342" s="10">
        <v>535379.69999999995</v>
      </c>
      <c r="G1342">
        <v>17</v>
      </c>
      <c r="I1342" cm="1">
        <f t="array" ref="I1342">Calcular_Prima_Anual_Empleado(B1342, D1342, G1342, F1342)</f>
        <v>222596.63727512359</v>
      </c>
    </row>
    <row r="1343" spans="1:9" ht="13.95" customHeight="1" x14ac:dyDescent="0.3">
      <c r="A1343" s="9">
        <v>1342</v>
      </c>
      <c r="B1343" s="11" t="s">
        <v>1</v>
      </c>
      <c r="C1343" s="15">
        <v>29697</v>
      </c>
      <c r="D1343" s="24">
        <f t="shared" si="20"/>
        <v>43</v>
      </c>
      <c r="E1343" s="19">
        <v>37358</v>
      </c>
      <c r="F1343" s="10">
        <v>1652905.95</v>
      </c>
      <c r="G1343">
        <v>22</v>
      </c>
      <c r="I1343" cm="1">
        <f t="array" ref="I1343">Calcular_Prima_Anual_Empleado(B1343, D1343, G1343, F1343)</f>
        <v>781327.64197189803</v>
      </c>
    </row>
    <row r="1344" spans="1:9" ht="13.95" customHeight="1" x14ac:dyDescent="0.3">
      <c r="A1344" s="9">
        <v>1343</v>
      </c>
      <c r="B1344" s="11" t="s">
        <v>2</v>
      </c>
      <c r="C1344" s="15">
        <v>29684</v>
      </c>
      <c r="D1344" s="24">
        <f t="shared" si="20"/>
        <v>43</v>
      </c>
      <c r="E1344" s="19">
        <v>38734</v>
      </c>
      <c r="F1344" s="10">
        <v>726385.6</v>
      </c>
      <c r="G1344">
        <v>18</v>
      </c>
      <c r="I1344" cm="1">
        <f t="array" ref="I1344">Calcular_Prima_Anual_Empleado(B1344, D1344, G1344, F1344)</f>
        <v>300173.10722414753</v>
      </c>
    </row>
    <row r="1345" spans="1:9" ht="13.95" customHeight="1" x14ac:dyDescent="0.3">
      <c r="A1345" s="9">
        <v>1344</v>
      </c>
      <c r="B1345" s="11" t="s">
        <v>2</v>
      </c>
      <c r="C1345" s="15">
        <v>29697</v>
      </c>
      <c r="D1345" s="24">
        <f t="shared" si="20"/>
        <v>43</v>
      </c>
      <c r="E1345" s="19">
        <v>38774</v>
      </c>
      <c r="F1345" s="10">
        <v>2833862.95</v>
      </c>
      <c r="G1345">
        <v>18</v>
      </c>
      <c r="I1345" cm="1">
        <f t="array" ref="I1345">Calcular_Prima_Anual_Empleado(B1345, D1345, G1345, F1345)</f>
        <v>1156118.6738821603</v>
      </c>
    </row>
    <row r="1346" spans="1:9" ht="13.95" customHeight="1" x14ac:dyDescent="0.3">
      <c r="A1346" s="9">
        <v>1345</v>
      </c>
      <c r="B1346" s="11" t="s">
        <v>2</v>
      </c>
      <c r="C1346" s="15">
        <v>29696</v>
      </c>
      <c r="D1346" s="24">
        <f t="shared" si="20"/>
        <v>43</v>
      </c>
      <c r="E1346" s="19">
        <v>43659</v>
      </c>
      <c r="F1346" s="10">
        <v>815812.2</v>
      </c>
      <c r="G1346">
        <v>5</v>
      </c>
      <c r="I1346" cm="1">
        <f t="array" ref="I1346">Calcular_Prima_Anual_Empleado(B1346, D1346, G1346, F1346)</f>
        <v>36479.993306730546</v>
      </c>
    </row>
    <row r="1347" spans="1:9" ht="13.95" customHeight="1" x14ac:dyDescent="0.3">
      <c r="A1347" s="9">
        <v>1346</v>
      </c>
      <c r="B1347" s="11" t="s">
        <v>1</v>
      </c>
      <c r="C1347" s="15">
        <v>29705</v>
      </c>
      <c r="D1347" s="24">
        <f t="shared" ref="D1347:D1410" si="21">2024-YEAR(C1347)</f>
        <v>43</v>
      </c>
      <c r="E1347" s="19">
        <v>39280</v>
      </c>
      <c r="F1347" s="10">
        <v>1637905.5</v>
      </c>
      <c r="G1347">
        <v>17</v>
      </c>
      <c r="I1347" cm="1">
        <f t="array" ref="I1347">Calcular_Prima_Anual_Empleado(B1347, D1347, G1347, F1347)</f>
        <v>533144.88436309888</v>
      </c>
    </row>
    <row r="1348" spans="1:9" ht="13.95" customHeight="1" x14ac:dyDescent="0.3">
      <c r="A1348" s="9">
        <v>1347</v>
      </c>
      <c r="B1348" s="11" t="s">
        <v>1</v>
      </c>
      <c r="C1348" s="15">
        <v>29696</v>
      </c>
      <c r="D1348" s="24">
        <f t="shared" si="21"/>
        <v>43</v>
      </c>
      <c r="E1348" s="19">
        <v>42216</v>
      </c>
      <c r="F1348" s="10">
        <v>1647687.25</v>
      </c>
      <c r="G1348">
        <v>9</v>
      </c>
      <c r="I1348" cm="1">
        <f t="array" ref="I1348">Calcular_Prima_Anual_Empleado(B1348, D1348, G1348, F1348)</f>
        <v>60309.842368381149</v>
      </c>
    </row>
    <row r="1349" spans="1:9" ht="13.95" customHeight="1" x14ac:dyDescent="0.3">
      <c r="A1349" s="9">
        <v>1348</v>
      </c>
      <c r="B1349" s="11" t="s">
        <v>1</v>
      </c>
      <c r="C1349" s="15">
        <v>29691</v>
      </c>
      <c r="D1349" s="24">
        <f t="shared" si="21"/>
        <v>43</v>
      </c>
      <c r="E1349" s="19">
        <v>42682</v>
      </c>
      <c r="F1349" s="10">
        <v>359988.05</v>
      </c>
      <c r="G1349">
        <v>8</v>
      </c>
      <c r="I1349" cm="1">
        <f t="array" ref="I1349">Calcular_Prima_Anual_Empleado(B1349, D1349, G1349, F1349)</f>
        <v>16672.135482900354</v>
      </c>
    </row>
    <row r="1350" spans="1:9" ht="13.95" customHeight="1" x14ac:dyDescent="0.3">
      <c r="A1350" s="9">
        <v>1349</v>
      </c>
      <c r="B1350" s="11" t="s">
        <v>1</v>
      </c>
      <c r="C1350" s="15">
        <v>29708</v>
      </c>
      <c r="D1350" s="24">
        <f t="shared" si="21"/>
        <v>43</v>
      </c>
      <c r="E1350" s="19">
        <v>39360</v>
      </c>
      <c r="F1350" s="10">
        <v>573383.9</v>
      </c>
      <c r="G1350">
        <v>17</v>
      </c>
      <c r="I1350" cm="1">
        <f t="array" ref="I1350">Calcular_Prima_Anual_Empleado(B1350, D1350, G1350, F1350)</f>
        <v>189545.79679671276</v>
      </c>
    </row>
    <row r="1351" spans="1:9" ht="13.95" customHeight="1" x14ac:dyDescent="0.3">
      <c r="A1351" s="9">
        <v>1350</v>
      </c>
      <c r="B1351" s="11" t="s">
        <v>1</v>
      </c>
      <c r="C1351" s="15">
        <v>29686</v>
      </c>
      <c r="D1351" s="24">
        <f t="shared" si="21"/>
        <v>43</v>
      </c>
      <c r="E1351" s="19">
        <v>36298</v>
      </c>
      <c r="F1351" s="10">
        <v>694162</v>
      </c>
      <c r="G1351">
        <v>25</v>
      </c>
      <c r="I1351" cm="1">
        <f t="array" ref="I1351">Calcular_Prima_Anual_Empleado(B1351, D1351, G1351, F1351)</f>
        <v>330724.3491855989</v>
      </c>
    </row>
    <row r="1352" spans="1:9" ht="13.95" customHeight="1" x14ac:dyDescent="0.3">
      <c r="A1352" s="9">
        <v>1351</v>
      </c>
      <c r="B1352" s="11" t="s">
        <v>1</v>
      </c>
      <c r="C1352" s="15">
        <v>29231</v>
      </c>
      <c r="D1352" s="24">
        <f t="shared" si="21"/>
        <v>44</v>
      </c>
      <c r="E1352" s="19">
        <v>36367</v>
      </c>
      <c r="F1352" s="10">
        <v>827068</v>
      </c>
      <c r="G1352">
        <v>25</v>
      </c>
      <c r="I1352" cm="1">
        <f t="array" ref="I1352">Calcular_Prima_Anual_Empleado(B1352, D1352, G1352, F1352)</f>
        <v>418047.46564719651</v>
      </c>
    </row>
    <row r="1353" spans="1:9" ht="13.95" customHeight="1" x14ac:dyDescent="0.3">
      <c r="A1353" s="9">
        <v>1352</v>
      </c>
      <c r="B1353" s="11" t="s">
        <v>2</v>
      </c>
      <c r="C1353" s="15">
        <v>29695</v>
      </c>
      <c r="D1353" s="24">
        <f t="shared" si="21"/>
        <v>43</v>
      </c>
      <c r="E1353" s="19">
        <v>37325</v>
      </c>
      <c r="F1353" s="10">
        <v>645316</v>
      </c>
      <c r="G1353">
        <v>22</v>
      </c>
      <c r="I1353" cm="1">
        <f t="array" ref="I1353">Calcular_Prima_Anual_Empleado(B1353, D1353, G1353, F1353)</f>
        <v>386486.03846936033</v>
      </c>
    </row>
    <row r="1354" spans="1:9" ht="13.95" customHeight="1" x14ac:dyDescent="0.3">
      <c r="A1354" s="9">
        <v>1353</v>
      </c>
      <c r="B1354" s="11" t="s">
        <v>1</v>
      </c>
      <c r="C1354" s="15">
        <v>29700</v>
      </c>
      <c r="D1354" s="24">
        <f t="shared" si="21"/>
        <v>43</v>
      </c>
      <c r="E1354" s="19">
        <v>41187</v>
      </c>
      <c r="F1354" s="10">
        <v>508261.45</v>
      </c>
      <c r="G1354">
        <v>12</v>
      </c>
      <c r="I1354" cm="1">
        <f t="array" ref="I1354">Calcular_Prima_Anual_Empleado(B1354, D1354, G1354, F1354)</f>
        <v>168526.01251043094</v>
      </c>
    </row>
    <row r="1355" spans="1:9" ht="13.95" customHeight="1" x14ac:dyDescent="0.3">
      <c r="A1355" s="9">
        <v>1354</v>
      </c>
      <c r="B1355" s="11" t="s">
        <v>1</v>
      </c>
      <c r="C1355" s="15">
        <v>29700</v>
      </c>
      <c r="D1355" s="24">
        <f t="shared" si="21"/>
        <v>43</v>
      </c>
      <c r="E1355" s="19">
        <v>37846</v>
      </c>
      <c r="F1355" s="10">
        <v>642792.4</v>
      </c>
      <c r="G1355">
        <v>21</v>
      </c>
      <c r="I1355" cm="1">
        <f t="array" ref="I1355">Calcular_Prima_Anual_Empleado(B1355, D1355, G1355, F1355)</f>
        <v>306580.97815403721</v>
      </c>
    </row>
    <row r="1356" spans="1:9" ht="13.95" customHeight="1" x14ac:dyDescent="0.3">
      <c r="A1356" s="9">
        <v>1355</v>
      </c>
      <c r="B1356" s="11" t="s">
        <v>1</v>
      </c>
      <c r="C1356" s="15">
        <v>29699</v>
      </c>
      <c r="D1356" s="24">
        <f t="shared" si="21"/>
        <v>43</v>
      </c>
      <c r="E1356" s="19">
        <v>38607</v>
      </c>
      <c r="F1356" s="10">
        <v>740203.6</v>
      </c>
      <c r="G1356">
        <v>19</v>
      </c>
      <c r="I1356" cm="1">
        <f t="array" ref="I1356">Calcular_Prima_Anual_Empleado(B1356, D1356, G1356, F1356)</f>
        <v>243390.73212550103</v>
      </c>
    </row>
    <row r="1357" spans="1:9" ht="13.95" customHeight="1" x14ac:dyDescent="0.3">
      <c r="A1357" s="9">
        <v>1356</v>
      </c>
      <c r="B1357" s="11" t="s">
        <v>1</v>
      </c>
      <c r="C1357" s="15">
        <v>29693</v>
      </c>
      <c r="D1357" s="24">
        <f t="shared" si="21"/>
        <v>43</v>
      </c>
      <c r="E1357" s="19">
        <v>38580</v>
      </c>
      <c r="F1357" s="10">
        <v>736331.5</v>
      </c>
      <c r="G1357">
        <v>19</v>
      </c>
      <c r="I1357" cm="1">
        <f t="array" ref="I1357">Calcular_Prima_Anual_Empleado(B1357, D1357, G1357, F1357)</f>
        <v>242140.9218567702</v>
      </c>
    </row>
    <row r="1358" spans="1:9" ht="13.95" customHeight="1" x14ac:dyDescent="0.3">
      <c r="A1358" s="9">
        <v>1357</v>
      </c>
      <c r="B1358" s="11" t="s">
        <v>2</v>
      </c>
      <c r="C1358" s="15">
        <v>29451</v>
      </c>
      <c r="D1358" s="24">
        <f t="shared" si="21"/>
        <v>44</v>
      </c>
      <c r="E1358" s="19">
        <v>42985</v>
      </c>
      <c r="F1358" s="10">
        <v>830254</v>
      </c>
      <c r="G1358">
        <v>7</v>
      </c>
      <c r="I1358" cm="1">
        <f t="array" ref="I1358">Calcular_Prima_Anual_Empleado(B1358, D1358, G1358, F1358)</f>
        <v>39481.341693678289</v>
      </c>
    </row>
    <row r="1359" spans="1:9" ht="13.95" customHeight="1" x14ac:dyDescent="0.3">
      <c r="A1359" s="9">
        <v>1358</v>
      </c>
      <c r="B1359" s="11" t="s">
        <v>1</v>
      </c>
      <c r="C1359" s="15">
        <v>29715</v>
      </c>
      <c r="D1359" s="24">
        <f t="shared" si="21"/>
        <v>43</v>
      </c>
      <c r="E1359" s="19">
        <v>37323</v>
      </c>
      <c r="F1359" s="10">
        <v>647178.5</v>
      </c>
      <c r="G1359">
        <v>22</v>
      </c>
      <c r="I1359" cm="1">
        <f t="array" ref="I1359">Calcular_Prima_Anual_Empleado(B1359, D1359, G1359, F1359)</f>
        <v>308642.41604106635</v>
      </c>
    </row>
    <row r="1360" spans="1:9" ht="13.95" customHeight="1" x14ac:dyDescent="0.3">
      <c r="A1360" s="9">
        <v>1359</v>
      </c>
      <c r="B1360" s="11" t="s">
        <v>2</v>
      </c>
      <c r="C1360" s="15">
        <v>29723</v>
      </c>
      <c r="D1360" s="24">
        <f t="shared" si="21"/>
        <v>43</v>
      </c>
      <c r="E1360" s="19">
        <v>39649</v>
      </c>
      <c r="F1360" s="10">
        <v>558283.69999999995</v>
      </c>
      <c r="G1360">
        <v>16</v>
      </c>
      <c r="I1360" cm="1">
        <f t="array" ref="I1360">Calcular_Prima_Anual_Empleado(B1360, D1360, G1360, F1360)</f>
        <v>231899.0277652207</v>
      </c>
    </row>
    <row r="1361" spans="1:9" ht="13.95" customHeight="1" x14ac:dyDescent="0.3">
      <c r="A1361" s="9">
        <v>1360</v>
      </c>
      <c r="B1361" s="11" t="s">
        <v>2</v>
      </c>
      <c r="C1361" s="15">
        <v>29723</v>
      </c>
      <c r="D1361" s="24">
        <f t="shared" si="21"/>
        <v>43</v>
      </c>
      <c r="E1361" s="19">
        <v>37659</v>
      </c>
      <c r="F1361" s="10">
        <v>1430979</v>
      </c>
      <c r="G1361">
        <v>21</v>
      </c>
      <c r="I1361" cm="1">
        <f t="array" ref="I1361">Calcular_Prima_Anual_Empleado(B1361, D1361, G1361, F1361)</f>
        <v>850752.59972936171</v>
      </c>
    </row>
    <row r="1362" spans="1:9" ht="13.95" customHeight="1" x14ac:dyDescent="0.3">
      <c r="A1362" s="9">
        <v>1361</v>
      </c>
      <c r="B1362" s="11" t="s">
        <v>2</v>
      </c>
      <c r="C1362" s="15">
        <v>29719</v>
      </c>
      <c r="D1362" s="24">
        <f t="shared" si="21"/>
        <v>43</v>
      </c>
      <c r="E1362" s="19">
        <v>39449</v>
      </c>
      <c r="F1362" s="10">
        <v>703186.53</v>
      </c>
      <c r="G1362">
        <v>16</v>
      </c>
      <c r="I1362" cm="1">
        <f t="array" ref="I1362">Calcular_Prima_Anual_Empleado(B1362, D1362, G1362, F1362)</f>
        <v>290750.87494388653</v>
      </c>
    </row>
    <row r="1363" spans="1:9" ht="13.95" customHeight="1" x14ac:dyDescent="0.3">
      <c r="A1363" s="9">
        <v>1362</v>
      </c>
      <c r="B1363" s="11" t="s">
        <v>2</v>
      </c>
      <c r="C1363" s="15">
        <v>29665</v>
      </c>
      <c r="D1363" s="24">
        <f t="shared" si="21"/>
        <v>43</v>
      </c>
      <c r="E1363" s="19">
        <v>39887</v>
      </c>
      <c r="F1363" s="10">
        <v>628047.75</v>
      </c>
      <c r="G1363">
        <v>15</v>
      </c>
      <c r="I1363" cm="1">
        <f t="array" ref="I1363">Calcular_Prima_Anual_Empleado(B1363, D1363, G1363, F1363)</f>
        <v>260233.48616858531</v>
      </c>
    </row>
    <row r="1364" spans="1:9" ht="13.95" customHeight="1" x14ac:dyDescent="0.3">
      <c r="A1364" s="9">
        <v>1363</v>
      </c>
      <c r="B1364" s="11" t="s">
        <v>2</v>
      </c>
      <c r="C1364" s="15">
        <v>29713</v>
      </c>
      <c r="D1364" s="24">
        <f t="shared" si="21"/>
        <v>43</v>
      </c>
      <c r="E1364" s="19">
        <v>39114</v>
      </c>
      <c r="F1364" s="10">
        <v>1058497.5</v>
      </c>
      <c r="G1364">
        <v>17</v>
      </c>
      <c r="I1364" cm="1">
        <f t="array" ref="I1364">Calcular_Prima_Anual_Empleado(B1364, D1364, G1364, F1364)</f>
        <v>435059.35330378829</v>
      </c>
    </row>
    <row r="1365" spans="1:9" ht="13.95" customHeight="1" x14ac:dyDescent="0.3">
      <c r="A1365" s="9">
        <v>1364</v>
      </c>
      <c r="B1365" s="11" t="s">
        <v>2</v>
      </c>
      <c r="C1365" s="15">
        <v>29698</v>
      </c>
      <c r="D1365" s="24">
        <f t="shared" si="21"/>
        <v>43</v>
      </c>
      <c r="E1365" s="19">
        <v>40380</v>
      </c>
      <c r="F1365" s="10">
        <v>557578</v>
      </c>
      <c r="G1365">
        <v>14</v>
      </c>
      <c r="I1365" cm="1">
        <f t="array" ref="I1365">Calcular_Prima_Anual_Empleado(B1365, D1365, G1365, F1365)</f>
        <v>231612.40983958059</v>
      </c>
    </row>
    <row r="1366" spans="1:9" ht="13.95" customHeight="1" x14ac:dyDescent="0.3">
      <c r="A1366" s="9">
        <v>1365</v>
      </c>
      <c r="B1366" s="11" t="s">
        <v>2</v>
      </c>
      <c r="C1366" s="15">
        <v>28625</v>
      </c>
      <c r="D1366" s="24">
        <f t="shared" si="21"/>
        <v>46</v>
      </c>
      <c r="E1366" s="19">
        <v>38474</v>
      </c>
      <c r="F1366" s="10">
        <v>760193.5</v>
      </c>
      <c r="G1366">
        <v>19</v>
      </c>
      <c r="I1366" cm="1">
        <f t="array" ref="I1366">Calcular_Prima_Anual_Empleado(B1366, D1366, G1366, F1366)</f>
        <v>385084.89275273622</v>
      </c>
    </row>
    <row r="1367" spans="1:9" ht="13.95" customHeight="1" x14ac:dyDescent="0.3">
      <c r="A1367" s="9">
        <v>1366</v>
      </c>
      <c r="B1367" s="11" t="s">
        <v>2</v>
      </c>
      <c r="C1367" s="15">
        <v>29694</v>
      </c>
      <c r="D1367" s="24">
        <f t="shared" si="21"/>
        <v>43</v>
      </c>
      <c r="E1367" s="19">
        <v>42515</v>
      </c>
      <c r="F1367" s="10">
        <v>543343</v>
      </c>
      <c r="G1367">
        <v>8</v>
      </c>
      <c r="I1367" cm="1">
        <f t="array" ref="I1367">Calcular_Prima_Anual_Empleado(B1367, D1367, G1367, F1367)</f>
        <v>26017.504245157408</v>
      </c>
    </row>
    <row r="1368" spans="1:9" ht="13.95" customHeight="1" x14ac:dyDescent="0.3">
      <c r="A1368" s="9">
        <v>1367</v>
      </c>
      <c r="B1368" s="11" t="s">
        <v>2</v>
      </c>
      <c r="C1368" s="15">
        <v>29720</v>
      </c>
      <c r="D1368" s="24">
        <f t="shared" si="21"/>
        <v>43</v>
      </c>
      <c r="E1368" s="19">
        <v>40435</v>
      </c>
      <c r="F1368" s="10">
        <v>505925.95</v>
      </c>
      <c r="G1368">
        <v>14</v>
      </c>
      <c r="I1368" cm="1">
        <f t="array" ref="I1368">Calcular_Prima_Anual_Empleado(B1368, D1368, G1368, F1368)</f>
        <v>210634.08558556283</v>
      </c>
    </row>
    <row r="1369" spans="1:9" ht="13.95" customHeight="1" x14ac:dyDescent="0.3">
      <c r="A1369" s="9">
        <v>1368</v>
      </c>
      <c r="B1369" s="11" t="s">
        <v>2</v>
      </c>
      <c r="C1369" s="15">
        <v>29734</v>
      </c>
      <c r="D1369" s="24">
        <f t="shared" si="21"/>
        <v>43</v>
      </c>
      <c r="E1369" s="19">
        <v>40210</v>
      </c>
      <c r="F1369" s="10">
        <v>552416</v>
      </c>
      <c r="G1369">
        <v>14</v>
      </c>
      <c r="I1369" cm="1">
        <f t="array" ref="I1369">Calcular_Prima_Anual_Empleado(B1369, D1369, G1369, F1369)</f>
        <v>229515.87911525817</v>
      </c>
    </row>
    <row r="1370" spans="1:9" ht="13.95" customHeight="1" x14ac:dyDescent="0.3">
      <c r="A1370" s="9">
        <v>1369</v>
      </c>
      <c r="B1370" s="11" t="s">
        <v>1</v>
      </c>
      <c r="C1370" s="15">
        <v>29737</v>
      </c>
      <c r="D1370" s="24">
        <f t="shared" si="21"/>
        <v>43</v>
      </c>
      <c r="E1370" s="19">
        <v>39958</v>
      </c>
      <c r="F1370" s="10">
        <v>1983369.5</v>
      </c>
      <c r="G1370">
        <v>15</v>
      </c>
      <c r="I1370" cm="1">
        <f t="array" ref="I1370">Calcular_Prima_Anual_Empleado(B1370, D1370, G1370, F1370)</f>
        <v>644651.41949308978</v>
      </c>
    </row>
    <row r="1371" spans="1:9" ht="13.95" customHeight="1" x14ac:dyDescent="0.3">
      <c r="A1371" s="9">
        <v>1370</v>
      </c>
      <c r="B1371" s="11" t="s">
        <v>1</v>
      </c>
      <c r="C1371" s="15">
        <v>29741</v>
      </c>
      <c r="D1371" s="24">
        <f t="shared" si="21"/>
        <v>43</v>
      </c>
      <c r="E1371" s="19">
        <v>39808</v>
      </c>
      <c r="F1371" s="10">
        <v>1587138.5</v>
      </c>
      <c r="G1371">
        <v>16</v>
      </c>
      <c r="I1371" cm="1">
        <f t="array" ref="I1371">Calcular_Prima_Anual_Empleado(B1371, D1371, G1371, F1371)</f>
        <v>516758.65520768985</v>
      </c>
    </row>
    <row r="1372" spans="1:9" ht="13.95" customHeight="1" x14ac:dyDescent="0.3">
      <c r="A1372" s="9">
        <v>1371</v>
      </c>
      <c r="B1372" s="11" t="s">
        <v>1</v>
      </c>
      <c r="C1372" s="15">
        <v>29740</v>
      </c>
      <c r="D1372" s="24">
        <f t="shared" si="21"/>
        <v>43</v>
      </c>
      <c r="E1372" s="19">
        <v>42451</v>
      </c>
      <c r="F1372" s="10">
        <v>754646.03</v>
      </c>
      <c r="G1372">
        <v>8</v>
      </c>
      <c r="I1372" cm="1">
        <f t="array" ref="I1372">Calcular_Prima_Anual_Empleado(B1372, D1372, G1372, F1372)</f>
        <v>30046.353041827118</v>
      </c>
    </row>
    <row r="1373" spans="1:9" ht="13.95" customHeight="1" x14ac:dyDescent="0.3">
      <c r="A1373" s="9">
        <v>1372</v>
      </c>
      <c r="B1373" s="11" t="s">
        <v>2</v>
      </c>
      <c r="C1373" s="15">
        <v>29743</v>
      </c>
      <c r="D1373" s="24">
        <f t="shared" si="21"/>
        <v>43</v>
      </c>
      <c r="E1373" s="19">
        <v>40536</v>
      </c>
      <c r="F1373" s="10">
        <v>1415608.6</v>
      </c>
      <c r="G1373">
        <v>14</v>
      </c>
      <c r="I1373" cm="1">
        <f t="array" ref="I1373">Calcular_Prima_Anual_Empleado(B1373, D1373, G1373, F1373)</f>
        <v>580098.94903152704</v>
      </c>
    </row>
    <row r="1374" spans="1:9" ht="13.95" customHeight="1" x14ac:dyDescent="0.3">
      <c r="A1374" s="9">
        <v>1373</v>
      </c>
      <c r="B1374" s="11" t="s">
        <v>1</v>
      </c>
      <c r="C1374" s="15">
        <v>29681</v>
      </c>
      <c r="D1374" s="24">
        <f t="shared" si="21"/>
        <v>43</v>
      </c>
      <c r="E1374" s="19">
        <v>37442</v>
      </c>
      <c r="F1374" s="10">
        <v>686648</v>
      </c>
      <c r="G1374">
        <v>22</v>
      </c>
      <c r="I1374" cm="1">
        <f t="array" ref="I1374">Calcular_Prima_Anual_Empleado(B1374, D1374, G1374, F1374)</f>
        <v>327192.81906017149</v>
      </c>
    </row>
    <row r="1375" spans="1:9" ht="13.95" customHeight="1" x14ac:dyDescent="0.3">
      <c r="A1375" s="9">
        <v>1374</v>
      </c>
      <c r="B1375" s="11" t="s">
        <v>2</v>
      </c>
      <c r="C1375" s="15">
        <v>29743</v>
      </c>
      <c r="D1375" s="24">
        <f t="shared" si="21"/>
        <v>43</v>
      </c>
      <c r="E1375" s="19">
        <v>38429</v>
      </c>
      <c r="F1375" s="10">
        <v>1241707.6000000001</v>
      </c>
      <c r="G1375">
        <v>19</v>
      </c>
      <c r="I1375" cm="1">
        <f t="array" ref="I1375">Calcular_Prima_Anual_Empleado(B1375, D1375, G1375, F1375)</f>
        <v>509469.58260564593</v>
      </c>
    </row>
    <row r="1376" spans="1:9" ht="13.95" customHeight="1" x14ac:dyDescent="0.3">
      <c r="A1376" s="9">
        <v>1375</v>
      </c>
      <c r="B1376" s="11" t="s">
        <v>2</v>
      </c>
      <c r="C1376" s="15">
        <v>29753</v>
      </c>
      <c r="D1376" s="24">
        <f t="shared" si="21"/>
        <v>43</v>
      </c>
      <c r="E1376" s="19">
        <v>37315</v>
      </c>
      <c r="F1376" s="10">
        <v>1584938.5</v>
      </c>
      <c r="G1376">
        <v>22</v>
      </c>
      <c r="I1376" cm="1">
        <f t="array" ref="I1376">Calcular_Prima_Anual_Empleado(B1376, D1376, G1376, F1376)</f>
        <v>941730.8533041249</v>
      </c>
    </row>
    <row r="1377" spans="1:9" ht="13.95" customHeight="1" x14ac:dyDescent="0.3">
      <c r="A1377" s="9">
        <v>1376</v>
      </c>
      <c r="B1377" s="11" t="s">
        <v>2</v>
      </c>
      <c r="C1377" s="15">
        <v>29706</v>
      </c>
      <c r="D1377" s="24">
        <f t="shared" si="21"/>
        <v>43</v>
      </c>
      <c r="E1377" s="19">
        <v>37074</v>
      </c>
      <c r="F1377" s="10">
        <v>1564263</v>
      </c>
      <c r="G1377">
        <v>23</v>
      </c>
      <c r="I1377" cm="1">
        <f t="array" ref="I1377">Calcular_Prima_Anual_Empleado(B1377, D1377, G1377, F1377)</f>
        <v>929513.21891465888</v>
      </c>
    </row>
    <row r="1378" spans="1:9" ht="13.95" customHeight="1" x14ac:dyDescent="0.3">
      <c r="A1378" s="9">
        <v>1377</v>
      </c>
      <c r="B1378" s="11" t="s">
        <v>1</v>
      </c>
      <c r="C1378" s="15">
        <v>29737</v>
      </c>
      <c r="D1378" s="24">
        <f t="shared" si="21"/>
        <v>43</v>
      </c>
      <c r="E1378" s="19">
        <v>39160</v>
      </c>
      <c r="F1378" s="10">
        <v>693280</v>
      </c>
      <c r="G1378">
        <v>17</v>
      </c>
      <c r="I1378" cm="1">
        <f t="array" ref="I1378">Calcular_Prima_Anual_Empleado(B1378, D1378, G1378, F1378)</f>
        <v>228245.0496467895</v>
      </c>
    </row>
    <row r="1379" spans="1:9" ht="13.95" customHeight="1" x14ac:dyDescent="0.3">
      <c r="A1379" s="9">
        <v>1378</v>
      </c>
      <c r="B1379" s="11" t="s">
        <v>1</v>
      </c>
      <c r="C1379" s="15">
        <v>29754</v>
      </c>
      <c r="D1379" s="24">
        <f t="shared" si="21"/>
        <v>43</v>
      </c>
      <c r="E1379" s="19">
        <v>37496</v>
      </c>
      <c r="F1379" s="10">
        <v>617762</v>
      </c>
      <c r="G1379">
        <v>22</v>
      </c>
      <c r="I1379" cm="1">
        <f t="array" ref="I1379">Calcular_Prima_Anual_Empleado(B1379, D1379, G1379, F1379)</f>
        <v>294816.85629464174</v>
      </c>
    </row>
    <row r="1380" spans="1:9" ht="13.95" customHeight="1" x14ac:dyDescent="0.3">
      <c r="A1380" s="9">
        <v>1379</v>
      </c>
      <c r="B1380" s="11" t="s">
        <v>2</v>
      </c>
      <c r="C1380" s="15">
        <v>29755</v>
      </c>
      <c r="D1380" s="24">
        <f t="shared" si="21"/>
        <v>43</v>
      </c>
      <c r="E1380" s="19">
        <v>37941</v>
      </c>
      <c r="F1380" s="10">
        <v>1593575.1</v>
      </c>
      <c r="G1380">
        <v>21</v>
      </c>
      <c r="I1380" cm="1">
        <f t="array" ref="I1380">Calcular_Prima_Anual_Empleado(B1380, D1380, G1380, F1380)</f>
        <v>946834.42135172104</v>
      </c>
    </row>
    <row r="1381" spans="1:9" ht="13.95" customHeight="1" x14ac:dyDescent="0.3">
      <c r="A1381" s="9">
        <v>1380</v>
      </c>
      <c r="B1381" s="11" t="s">
        <v>1</v>
      </c>
      <c r="C1381" s="15">
        <v>29756</v>
      </c>
      <c r="D1381" s="24">
        <f t="shared" si="21"/>
        <v>43</v>
      </c>
      <c r="E1381" s="19">
        <v>39413</v>
      </c>
      <c r="F1381" s="10">
        <v>375948.75</v>
      </c>
      <c r="G1381">
        <v>17</v>
      </c>
      <c r="I1381" cm="1">
        <f t="array" ref="I1381">Calcular_Prima_Anual_Empleado(B1381, D1381, G1381, F1381)</f>
        <v>125819.0134289233</v>
      </c>
    </row>
    <row r="1382" spans="1:9" ht="13.95" customHeight="1" x14ac:dyDescent="0.3">
      <c r="A1382" s="9">
        <v>1381</v>
      </c>
      <c r="B1382" s="11" t="s">
        <v>1</v>
      </c>
      <c r="C1382" s="15">
        <v>29737</v>
      </c>
      <c r="D1382" s="24">
        <f t="shared" si="21"/>
        <v>43</v>
      </c>
      <c r="E1382" s="19">
        <v>37920</v>
      </c>
      <c r="F1382" s="10">
        <v>671836</v>
      </c>
      <c r="G1382">
        <v>21</v>
      </c>
      <c r="I1382" cm="1">
        <f t="array" ref="I1382">Calcular_Prima_Anual_Empleado(B1382, D1382, G1382, F1382)</f>
        <v>320231.27737560531</v>
      </c>
    </row>
    <row r="1383" spans="1:9" ht="13.95" customHeight="1" x14ac:dyDescent="0.3">
      <c r="A1383" s="9">
        <v>1382</v>
      </c>
      <c r="B1383" s="11" t="s">
        <v>2</v>
      </c>
      <c r="C1383" s="15">
        <v>29741</v>
      </c>
      <c r="D1383" s="24">
        <f t="shared" si="21"/>
        <v>43</v>
      </c>
      <c r="E1383" s="19">
        <v>39059</v>
      </c>
      <c r="F1383" s="10">
        <v>595508</v>
      </c>
      <c r="G1383">
        <v>18</v>
      </c>
      <c r="I1383" cm="1">
        <f t="array" ref="I1383">Calcular_Prima_Anual_Empleado(B1383, D1383, G1383, F1383)</f>
        <v>247017.56489063654</v>
      </c>
    </row>
    <row r="1384" spans="1:9" ht="13.95" customHeight="1" x14ac:dyDescent="0.3">
      <c r="A1384" s="9">
        <v>1383</v>
      </c>
      <c r="B1384" s="11" t="s">
        <v>2</v>
      </c>
      <c r="C1384" s="15">
        <v>29752</v>
      </c>
      <c r="D1384" s="24">
        <f t="shared" si="21"/>
        <v>43</v>
      </c>
      <c r="E1384" s="19">
        <v>41395</v>
      </c>
      <c r="F1384" s="10">
        <v>612793.71</v>
      </c>
      <c r="G1384">
        <v>11</v>
      </c>
      <c r="I1384" cm="1">
        <f t="array" ref="I1384">Calcular_Prima_Anual_Empleado(B1384, D1384, G1384, F1384)</f>
        <v>254038.10384970819</v>
      </c>
    </row>
    <row r="1385" spans="1:9" ht="13.95" customHeight="1" x14ac:dyDescent="0.3">
      <c r="A1385" s="9">
        <v>1384</v>
      </c>
      <c r="B1385" s="11" t="s">
        <v>1</v>
      </c>
      <c r="C1385" s="15">
        <v>29760</v>
      </c>
      <c r="D1385" s="24">
        <f t="shared" si="21"/>
        <v>43</v>
      </c>
      <c r="E1385" s="19">
        <v>38499</v>
      </c>
      <c r="F1385" s="10">
        <v>374067.05</v>
      </c>
      <c r="G1385">
        <v>19</v>
      </c>
      <c r="I1385" cm="1">
        <f t="array" ref="I1385">Calcular_Prima_Anual_Empleado(B1385, D1385, G1385, F1385)</f>
        <v>125211.65102023784</v>
      </c>
    </row>
    <row r="1386" spans="1:9" ht="13.95" customHeight="1" x14ac:dyDescent="0.3">
      <c r="A1386" s="9">
        <v>1385</v>
      </c>
      <c r="B1386" s="11" t="s">
        <v>2</v>
      </c>
      <c r="C1386" s="15">
        <v>29754</v>
      </c>
      <c r="D1386" s="24">
        <f t="shared" si="21"/>
        <v>43</v>
      </c>
      <c r="E1386" s="19">
        <v>37548</v>
      </c>
      <c r="F1386" s="10">
        <v>881767.3</v>
      </c>
      <c r="G1386">
        <v>22</v>
      </c>
      <c r="I1386" cm="1">
        <f t="array" ref="I1386">Calcular_Prima_Anual_Empleado(B1386, D1386, G1386, F1386)</f>
        <v>526210.617527375</v>
      </c>
    </row>
    <row r="1387" spans="1:9" ht="13.95" customHeight="1" x14ac:dyDescent="0.3">
      <c r="A1387" s="9">
        <v>1386</v>
      </c>
      <c r="B1387" s="11" t="s">
        <v>1</v>
      </c>
      <c r="C1387" s="15">
        <v>29762</v>
      </c>
      <c r="D1387" s="24">
        <f t="shared" si="21"/>
        <v>43</v>
      </c>
      <c r="E1387" s="19">
        <v>39012</v>
      </c>
      <c r="F1387" s="10">
        <v>472827.35</v>
      </c>
      <c r="G1387">
        <v>18</v>
      </c>
      <c r="I1387" cm="1">
        <f t="array" ref="I1387">Calcular_Prima_Anual_Empleado(B1387, D1387, G1387, F1387)</f>
        <v>157088.83319087917</v>
      </c>
    </row>
    <row r="1388" spans="1:9" ht="13.95" customHeight="1" x14ac:dyDescent="0.3">
      <c r="A1388" s="9">
        <v>1387</v>
      </c>
      <c r="B1388" s="11" t="s">
        <v>1</v>
      </c>
      <c r="C1388" s="15">
        <v>29753</v>
      </c>
      <c r="D1388" s="24">
        <f t="shared" si="21"/>
        <v>43</v>
      </c>
      <c r="E1388" s="19">
        <v>39652</v>
      </c>
      <c r="F1388" s="10">
        <v>627724</v>
      </c>
      <c r="G1388">
        <v>16</v>
      </c>
      <c r="I1388" cm="1">
        <f t="array" ref="I1388">Calcular_Prima_Anual_Empleado(B1388, D1388, G1388, F1388)</f>
        <v>207085.3270216196</v>
      </c>
    </row>
    <row r="1389" spans="1:9" ht="13.95" customHeight="1" x14ac:dyDescent="0.3">
      <c r="A1389" s="9">
        <v>1388</v>
      </c>
      <c r="B1389" s="11" t="s">
        <v>2</v>
      </c>
      <c r="C1389" s="15">
        <v>29723</v>
      </c>
      <c r="D1389" s="24">
        <f t="shared" si="21"/>
        <v>43</v>
      </c>
      <c r="E1389" s="19">
        <v>39508</v>
      </c>
      <c r="F1389" s="10">
        <v>549017.55000000005</v>
      </c>
      <c r="G1389">
        <v>16</v>
      </c>
      <c r="I1389" cm="1">
        <f t="array" ref="I1389">Calcular_Prima_Anual_Empleado(B1389, D1389, G1389, F1389)</f>
        <v>228135.6089021482</v>
      </c>
    </row>
    <row r="1390" spans="1:9" ht="13.95" customHeight="1" x14ac:dyDescent="0.3">
      <c r="A1390" s="9">
        <v>1389</v>
      </c>
      <c r="B1390" s="11" t="s">
        <v>1</v>
      </c>
      <c r="C1390" s="15">
        <v>29746</v>
      </c>
      <c r="D1390" s="24">
        <f t="shared" si="21"/>
        <v>43</v>
      </c>
      <c r="E1390" s="19">
        <v>37088</v>
      </c>
      <c r="F1390" s="10">
        <v>699958</v>
      </c>
      <c r="G1390">
        <v>23</v>
      </c>
      <c r="I1390" cm="1">
        <f t="array" ref="I1390">Calcular_Prima_Anual_Empleado(B1390, D1390, G1390, F1390)</f>
        <v>333448.43071434216</v>
      </c>
    </row>
    <row r="1391" spans="1:9" ht="13.95" customHeight="1" x14ac:dyDescent="0.3">
      <c r="A1391" s="9">
        <v>1390</v>
      </c>
      <c r="B1391" s="11" t="s">
        <v>2</v>
      </c>
      <c r="C1391" s="15">
        <v>29767</v>
      </c>
      <c r="D1391" s="24">
        <f t="shared" si="21"/>
        <v>43</v>
      </c>
      <c r="E1391" s="19">
        <v>40362</v>
      </c>
      <c r="F1391" s="10">
        <v>404141.35</v>
      </c>
      <c r="G1391">
        <v>14</v>
      </c>
      <c r="I1391" cm="1">
        <f t="array" ref="I1391">Calcular_Prima_Anual_Empleado(B1391, D1391, G1391, F1391)</f>
        <v>169294.57741762974</v>
      </c>
    </row>
    <row r="1392" spans="1:9" ht="13.95" customHeight="1" x14ac:dyDescent="0.3">
      <c r="A1392" s="9">
        <v>1391</v>
      </c>
      <c r="B1392" s="11" t="s">
        <v>2</v>
      </c>
      <c r="C1392" s="15">
        <v>29768</v>
      </c>
      <c r="D1392" s="24">
        <f t="shared" si="21"/>
        <v>43</v>
      </c>
      <c r="E1392" s="19">
        <v>39188</v>
      </c>
      <c r="F1392" s="10">
        <v>376631.36</v>
      </c>
      <c r="G1392">
        <v>17</v>
      </c>
      <c r="I1392" cm="1">
        <f t="array" ref="I1392">Calcular_Prima_Anual_Empleado(B1392, D1392, G1392, F1392)</f>
        <v>158121.47798702077</v>
      </c>
    </row>
    <row r="1393" spans="1:9" ht="13.95" customHeight="1" x14ac:dyDescent="0.3">
      <c r="A1393" s="9">
        <v>1392</v>
      </c>
      <c r="B1393" s="11" t="s">
        <v>2</v>
      </c>
      <c r="C1393" s="15">
        <v>29772</v>
      </c>
      <c r="D1393" s="24">
        <f t="shared" si="21"/>
        <v>43</v>
      </c>
      <c r="E1393" s="19">
        <v>38353</v>
      </c>
      <c r="F1393" s="10">
        <v>1332657.8</v>
      </c>
      <c r="G1393">
        <v>19</v>
      </c>
      <c r="I1393" cm="1">
        <f t="array" ref="I1393">Calcular_Prima_Anual_Empleado(B1393, D1393, G1393, F1393)</f>
        <v>546408.7319050011</v>
      </c>
    </row>
    <row r="1394" spans="1:9" ht="13.95" customHeight="1" x14ac:dyDescent="0.3">
      <c r="A1394" s="9">
        <v>1393</v>
      </c>
      <c r="B1394" s="11" t="s">
        <v>2</v>
      </c>
      <c r="C1394" s="15">
        <v>29770</v>
      </c>
      <c r="D1394" s="24">
        <f t="shared" si="21"/>
        <v>43</v>
      </c>
      <c r="E1394" s="19">
        <v>38605</v>
      </c>
      <c r="F1394" s="10">
        <v>1398728.5</v>
      </c>
      <c r="G1394">
        <v>19</v>
      </c>
      <c r="I1394" cm="1">
        <f t="array" ref="I1394">Calcular_Prima_Anual_Empleado(B1394, D1394, G1394, F1394)</f>
        <v>573243.14735007891</v>
      </c>
    </row>
    <row r="1395" spans="1:9" ht="13.95" customHeight="1" x14ac:dyDescent="0.3">
      <c r="A1395" s="9">
        <v>1394</v>
      </c>
      <c r="B1395" s="11" t="s">
        <v>1</v>
      </c>
      <c r="C1395" s="15">
        <v>29761</v>
      </c>
      <c r="D1395" s="24">
        <f t="shared" si="21"/>
        <v>43</v>
      </c>
      <c r="E1395" s="19">
        <v>40527</v>
      </c>
      <c r="F1395" s="10">
        <v>1410198</v>
      </c>
      <c r="G1395">
        <v>14</v>
      </c>
      <c r="I1395" cm="1">
        <f t="array" ref="I1395">Calcular_Prima_Anual_Empleado(B1395, D1395, G1395, F1395)</f>
        <v>459646.99645549542</v>
      </c>
    </row>
    <row r="1396" spans="1:9" ht="13.95" customHeight="1" x14ac:dyDescent="0.3">
      <c r="A1396" s="9">
        <v>1395</v>
      </c>
      <c r="B1396" s="11" t="s">
        <v>2</v>
      </c>
      <c r="C1396" s="15">
        <v>29748</v>
      </c>
      <c r="D1396" s="24">
        <f t="shared" si="21"/>
        <v>43</v>
      </c>
      <c r="E1396" s="19">
        <v>36968</v>
      </c>
      <c r="F1396" s="10">
        <v>840631</v>
      </c>
      <c r="G1396">
        <v>23</v>
      </c>
      <c r="I1396" cm="1">
        <f t="array" ref="I1396">Calcular_Prima_Anual_Empleado(B1396, D1396, G1396, F1396)</f>
        <v>501902.21997784072</v>
      </c>
    </row>
    <row r="1397" spans="1:9" ht="13.95" customHeight="1" x14ac:dyDescent="0.3">
      <c r="A1397" s="9">
        <v>1396</v>
      </c>
      <c r="B1397" s="11" t="s">
        <v>2</v>
      </c>
      <c r="C1397" s="15">
        <v>29768</v>
      </c>
      <c r="D1397" s="24">
        <f t="shared" si="21"/>
        <v>43</v>
      </c>
      <c r="E1397" s="19">
        <v>40313</v>
      </c>
      <c r="F1397" s="10">
        <v>580168</v>
      </c>
      <c r="G1397">
        <v>14</v>
      </c>
      <c r="I1397" cm="1">
        <f t="array" ref="I1397">Calcular_Prima_Anual_Empleado(B1397, D1397, G1397, F1397)</f>
        <v>240787.27017713274</v>
      </c>
    </row>
    <row r="1398" spans="1:9" ht="13.95" customHeight="1" x14ac:dyDescent="0.3">
      <c r="A1398" s="9">
        <v>1397</v>
      </c>
      <c r="B1398" s="11" t="s">
        <v>2</v>
      </c>
      <c r="C1398" s="15">
        <v>29780</v>
      </c>
      <c r="D1398" s="24">
        <f t="shared" si="21"/>
        <v>43</v>
      </c>
      <c r="E1398" s="19">
        <v>38753</v>
      </c>
      <c r="F1398" s="10">
        <v>742805.5</v>
      </c>
      <c r="G1398">
        <v>18</v>
      </c>
      <c r="I1398" cm="1">
        <f t="array" ref="I1398">Calcular_Prima_Anual_Empleado(B1398, D1398, G1398, F1398)</f>
        <v>306842.00006419059</v>
      </c>
    </row>
    <row r="1399" spans="1:9" ht="13.95" customHeight="1" x14ac:dyDescent="0.3">
      <c r="A1399" s="9">
        <v>1398</v>
      </c>
      <c r="B1399" s="11" t="s">
        <v>2</v>
      </c>
      <c r="C1399" s="15">
        <v>29781</v>
      </c>
      <c r="D1399" s="24">
        <f t="shared" si="21"/>
        <v>43</v>
      </c>
      <c r="E1399" s="19">
        <v>38949</v>
      </c>
      <c r="F1399" s="10">
        <v>756838.88</v>
      </c>
      <c r="G1399">
        <v>18</v>
      </c>
      <c r="I1399" cm="1">
        <f t="array" ref="I1399">Calcular_Prima_Anual_Empleado(B1399, D1399, G1399, F1399)</f>
        <v>312541.61500725377</v>
      </c>
    </row>
    <row r="1400" spans="1:9" ht="13.95" customHeight="1" x14ac:dyDescent="0.3">
      <c r="A1400" s="9">
        <v>1399</v>
      </c>
      <c r="B1400" s="11" t="s">
        <v>2</v>
      </c>
      <c r="C1400" s="15">
        <v>29762</v>
      </c>
      <c r="D1400" s="24">
        <f t="shared" si="21"/>
        <v>43</v>
      </c>
      <c r="E1400" s="19">
        <v>43794</v>
      </c>
      <c r="F1400" s="10">
        <v>655968.85</v>
      </c>
      <c r="G1400">
        <v>5</v>
      </c>
      <c r="I1400" cm="1">
        <f t="array" ref="I1400">Calcular_Prima_Anual_Empleado(B1400, D1400, G1400, F1400)</f>
        <v>30342.201215219997</v>
      </c>
    </row>
    <row r="1401" spans="1:9" ht="13.95" customHeight="1" x14ac:dyDescent="0.3">
      <c r="A1401" s="9">
        <v>1400</v>
      </c>
      <c r="B1401" s="11" t="s">
        <v>1</v>
      </c>
      <c r="C1401" s="15">
        <v>29786</v>
      </c>
      <c r="D1401" s="24">
        <f t="shared" si="21"/>
        <v>43</v>
      </c>
      <c r="E1401" s="19">
        <v>39998</v>
      </c>
      <c r="F1401" s="10">
        <v>1668263.25</v>
      </c>
      <c r="G1401">
        <v>15</v>
      </c>
      <c r="I1401" cm="1">
        <f t="array" ref="I1401">Calcular_Prima_Anual_Empleado(B1401, D1401, G1401, F1401)</f>
        <v>542943.55373774434</v>
      </c>
    </row>
    <row r="1402" spans="1:9" ht="13.95" customHeight="1" x14ac:dyDescent="0.3">
      <c r="A1402" s="9">
        <v>1401</v>
      </c>
      <c r="B1402" s="11" t="s">
        <v>2</v>
      </c>
      <c r="C1402" s="15">
        <v>28390</v>
      </c>
      <c r="D1402" s="24">
        <f t="shared" si="21"/>
        <v>47</v>
      </c>
      <c r="E1402" s="19">
        <v>41590</v>
      </c>
      <c r="F1402" s="10">
        <v>479013.4</v>
      </c>
      <c r="G1402">
        <v>11</v>
      </c>
      <c r="I1402" cm="1">
        <f t="array" ref="I1402">Calcular_Prima_Anual_Empleado(B1402, D1402, G1402, F1402)</f>
        <v>263709.85048121237</v>
      </c>
    </row>
    <row r="1403" spans="1:9" ht="13.95" customHeight="1" x14ac:dyDescent="0.3">
      <c r="A1403" s="9">
        <v>1402</v>
      </c>
      <c r="B1403" s="11" t="s">
        <v>2</v>
      </c>
      <c r="C1403" s="15">
        <v>29793</v>
      </c>
      <c r="D1403" s="24">
        <f t="shared" si="21"/>
        <v>43</v>
      </c>
      <c r="E1403" s="19">
        <v>38918</v>
      </c>
      <c r="F1403" s="10">
        <v>726385.6</v>
      </c>
      <c r="G1403">
        <v>18</v>
      </c>
      <c r="I1403" cm="1">
        <f t="array" ref="I1403">Calcular_Prima_Anual_Empleado(B1403, D1403, G1403, F1403)</f>
        <v>300173.10722414753</v>
      </c>
    </row>
    <row r="1404" spans="1:9" ht="13.95" customHeight="1" x14ac:dyDescent="0.3">
      <c r="A1404" s="9">
        <v>1403</v>
      </c>
      <c r="B1404" s="11" t="s">
        <v>2</v>
      </c>
      <c r="C1404" s="15">
        <v>29790</v>
      </c>
      <c r="D1404" s="24">
        <f t="shared" si="21"/>
        <v>43</v>
      </c>
      <c r="E1404" s="19">
        <v>39133</v>
      </c>
      <c r="F1404" s="10">
        <v>1202026</v>
      </c>
      <c r="G1404">
        <v>17</v>
      </c>
      <c r="I1404" cm="1">
        <f t="array" ref="I1404">Calcular_Prima_Anual_Empleado(B1404, D1404, G1404, F1404)</f>
        <v>493353.02049981983</v>
      </c>
    </row>
    <row r="1405" spans="1:9" ht="13.95" customHeight="1" x14ac:dyDescent="0.3">
      <c r="A1405" s="9">
        <v>1404</v>
      </c>
      <c r="B1405" s="11" t="s">
        <v>1</v>
      </c>
      <c r="C1405" s="15">
        <v>29800</v>
      </c>
      <c r="D1405" s="24">
        <f t="shared" si="21"/>
        <v>43</v>
      </c>
      <c r="E1405" s="19">
        <v>36662</v>
      </c>
      <c r="F1405" s="10">
        <v>683537.4</v>
      </c>
      <c r="G1405">
        <v>24</v>
      </c>
      <c r="I1405" cm="1">
        <f t="array" ref="I1405">Calcular_Prima_Anual_Empleado(B1405, D1405, G1405, F1405)</f>
        <v>325730.85770694359</v>
      </c>
    </row>
    <row r="1406" spans="1:9" ht="13.95" customHeight="1" x14ac:dyDescent="0.3">
      <c r="A1406" s="9">
        <v>1405</v>
      </c>
      <c r="B1406" s="11" t="s">
        <v>2</v>
      </c>
      <c r="C1406" s="15">
        <v>29795</v>
      </c>
      <c r="D1406" s="24">
        <f t="shared" si="21"/>
        <v>43</v>
      </c>
      <c r="E1406" s="19">
        <v>42156</v>
      </c>
      <c r="F1406" s="10">
        <v>497747.1</v>
      </c>
      <c r="G1406">
        <v>9</v>
      </c>
      <c r="I1406" cm="1">
        <f t="array" ref="I1406">Calcular_Prima_Anual_Empleado(B1406, D1406, G1406, F1406)</f>
        <v>24266.676610318009</v>
      </c>
    </row>
    <row r="1407" spans="1:9" ht="13.95" customHeight="1" x14ac:dyDescent="0.3">
      <c r="A1407" s="9">
        <v>1406</v>
      </c>
      <c r="B1407" s="11" t="s">
        <v>2</v>
      </c>
      <c r="C1407" s="15">
        <v>29805</v>
      </c>
      <c r="D1407" s="24">
        <f t="shared" si="21"/>
        <v>43</v>
      </c>
      <c r="E1407" s="19">
        <v>39062</v>
      </c>
      <c r="F1407" s="10">
        <v>664126.35</v>
      </c>
      <c r="G1407">
        <v>18</v>
      </c>
      <c r="I1407" cm="1">
        <f t="array" ref="I1407">Calcular_Prima_Anual_Empleado(B1407, D1407, G1407, F1407)</f>
        <v>274886.70069600485</v>
      </c>
    </row>
    <row r="1408" spans="1:9" ht="13.95" customHeight="1" x14ac:dyDescent="0.3">
      <c r="A1408" s="9">
        <v>1407</v>
      </c>
      <c r="B1408" s="11" t="s">
        <v>2</v>
      </c>
      <c r="C1408" s="15">
        <v>29813</v>
      </c>
      <c r="D1408" s="24">
        <f t="shared" si="21"/>
        <v>43</v>
      </c>
      <c r="E1408" s="19">
        <v>38122</v>
      </c>
      <c r="F1408" s="10">
        <v>628406</v>
      </c>
      <c r="G1408">
        <v>20</v>
      </c>
      <c r="I1408" cm="1">
        <f t="array" ref="I1408">Calcular_Prima_Anual_Empleado(B1408, D1408, G1408, F1408)</f>
        <v>260378.98832511154</v>
      </c>
    </row>
    <row r="1409" spans="1:9" ht="13.95" customHeight="1" x14ac:dyDescent="0.3">
      <c r="A1409" s="9">
        <v>1408</v>
      </c>
      <c r="B1409" s="11" t="s">
        <v>2</v>
      </c>
      <c r="C1409" s="15">
        <v>29801</v>
      </c>
      <c r="D1409" s="24">
        <f t="shared" si="21"/>
        <v>43</v>
      </c>
      <c r="E1409" s="19">
        <v>40975</v>
      </c>
      <c r="F1409" s="10">
        <v>221729.35</v>
      </c>
      <c r="G1409">
        <v>12</v>
      </c>
      <c r="I1409" cm="1">
        <f t="array" ref="I1409">Calcular_Prima_Anual_Empleado(B1409, D1409, G1409, F1409)</f>
        <v>95208.494022607032</v>
      </c>
    </row>
    <row r="1410" spans="1:9" ht="13.95" customHeight="1" x14ac:dyDescent="0.3">
      <c r="A1410" s="9">
        <v>1409</v>
      </c>
      <c r="B1410" s="11" t="s">
        <v>2</v>
      </c>
      <c r="C1410" s="15">
        <v>29800</v>
      </c>
      <c r="D1410" s="24">
        <f t="shared" si="21"/>
        <v>43</v>
      </c>
      <c r="E1410" s="19">
        <v>44096</v>
      </c>
      <c r="F1410" s="10">
        <v>145053.54999999999</v>
      </c>
      <c r="G1410">
        <v>4</v>
      </c>
      <c r="I1410" cm="1">
        <f t="array" ref="I1410">Calcular_Prima_Anual_Empleado(B1410, D1410, G1410, F1410)</f>
        <v>10723.669147594148</v>
      </c>
    </row>
    <row r="1411" spans="1:9" ht="13.95" customHeight="1" x14ac:dyDescent="0.3">
      <c r="A1411" s="9">
        <v>1410</v>
      </c>
      <c r="B1411" s="11" t="s">
        <v>2</v>
      </c>
      <c r="C1411" s="15">
        <v>29815</v>
      </c>
      <c r="D1411" s="24">
        <f t="shared" ref="D1411:D1474" si="22">2024-YEAR(C1411)</f>
        <v>43</v>
      </c>
      <c r="E1411" s="19">
        <v>40218</v>
      </c>
      <c r="F1411" s="10">
        <v>1984761.3</v>
      </c>
      <c r="G1411">
        <v>14</v>
      </c>
      <c r="I1411" cm="1">
        <f t="array" ref="I1411">Calcular_Prima_Anual_Empleado(B1411, D1411, G1411, F1411)</f>
        <v>811258.6007907443</v>
      </c>
    </row>
    <row r="1412" spans="1:9" ht="13.95" customHeight="1" x14ac:dyDescent="0.3">
      <c r="A1412" s="9">
        <v>1411</v>
      </c>
      <c r="B1412" s="11" t="s">
        <v>1</v>
      </c>
      <c r="C1412" s="15">
        <v>29813</v>
      </c>
      <c r="D1412" s="24">
        <f t="shared" si="22"/>
        <v>43</v>
      </c>
      <c r="E1412" s="19">
        <v>39406</v>
      </c>
      <c r="F1412" s="10">
        <v>852504.5</v>
      </c>
      <c r="G1412">
        <v>17</v>
      </c>
      <c r="I1412" cm="1">
        <f t="array" ref="I1412">Calcular_Prima_Anual_Empleado(B1412, D1412, G1412, F1412)</f>
        <v>279638.45765111182</v>
      </c>
    </row>
    <row r="1413" spans="1:9" ht="13.95" customHeight="1" x14ac:dyDescent="0.3">
      <c r="A1413" s="9">
        <v>1412</v>
      </c>
      <c r="B1413" s="11" t="s">
        <v>1</v>
      </c>
      <c r="C1413" s="15">
        <v>29815</v>
      </c>
      <c r="D1413" s="24">
        <f t="shared" si="22"/>
        <v>43</v>
      </c>
      <c r="E1413" s="19">
        <v>39484</v>
      </c>
      <c r="F1413" s="10">
        <v>475991.1</v>
      </c>
      <c r="G1413">
        <v>16</v>
      </c>
      <c r="I1413" cm="1">
        <f t="array" ref="I1413">Calcular_Prima_Anual_Empleado(B1413, D1413, G1413, F1413)</f>
        <v>158110.0070339352</v>
      </c>
    </row>
    <row r="1414" spans="1:9" ht="13.95" customHeight="1" x14ac:dyDescent="0.3">
      <c r="A1414" s="9">
        <v>1413</v>
      </c>
      <c r="B1414" s="11" t="s">
        <v>2</v>
      </c>
      <c r="C1414" s="15">
        <v>29809</v>
      </c>
      <c r="D1414" s="24">
        <f t="shared" si="22"/>
        <v>43</v>
      </c>
      <c r="E1414" s="19">
        <v>42314</v>
      </c>
      <c r="F1414" s="10">
        <v>1078838.68</v>
      </c>
      <c r="G1414">
        <v>9</v>
      </c>
      <c r="I1414" cm="1">
        <f t="array" ref="I1414">Calcular_Prima_Anual_Empleado(B1414, D1414, G1414, F1414)</f>
        <v>46579.893295074507</v>
      </c>
    </row>
    <row r="1415" spans="1:9" ht="13.95" customHeight="1" x14ac:dyDescent="0.3">
      <c r="A1415" s="9">
        <v>1414</v>
      </c>
      <c r="B1415" s="11" t="s">
        <v>2</v>
      </c>
      <c r="C1415" s="15">
        <v>29717</v>
      </c>
      <c r="D1415" s="24">
        <f t="shared" si="22"/>
        <v>43</v>
      </c>
      <c r="E1415" s="19">
        <v>38070</v>
      </c>
      <c r="F1415" s="10">
        <v>774388.5</v>
      </c>
      <c r="G1415">
        <v>20</v>
      </c>
      <c r="I1415" cm="1">
        <f t="array" ref="I1415">Calcular_Prima_Anual_Empleado(B1415, D1415, G1415, F1415)</f>
        <v>319669.34021651064</v>
      </c>
    </row>
    <row r="1416" spans="1:9" ht="13.95" customHeight="1" x14ac:dyDescent="0.3">
      <c r="A1416" s="9">
        <v>1415</v>
      </c>
      <c r="B1416" s="11" t="s">
        <v>1</v>
      </c>
      <c r="C1416" s="15">
        <v>29819</v>
      </c>
      <c r="D1416" s="24">
        <f t="shared" si="22"/>
        <v>43</v>
      </c>
      <c r="E1416" s="19">
        <v>42321</v>
      </c>
      <c r="F1416" s="10">
        <v>911777.12</v>
      </c>
      <c r="G1416">
        <v>9</v>
      </c>
      <c r="I1416" cm="1">
        <f t="array" ref="I1416">Calcular_Prima_Anual_Empleado(B1416, D1416, G1416, F1416)</f>
        <v>35371.230503905295</v>
      </c>
    </row>
    <row r="1417" spans="1:9" ht="13.95" customHeight="1" x14ac:dyDescent="0.3">
      <c r="A1417" s="9">
        <v>1416</v>
      </c>
      <c r="B1417" s="11" t="s">
        <v>1</v>
      </c>
      <c r="C1417" s="15">
        <v>29779</v>
      </c>
      <c r="D1417" s="24">
        <f t="shared" si="22"/>
        <v>43</v>
      </c>
      <c r="E1417" s="19">
        <v>38753</v>
      </c>
      <c r="F1417" s="10">
        <v>1412526.3</v>
      </c>
      <c r="G1417">
        <v>18</v>
      </c>
      <c r="I1417" cm="1">
        <f t="array" ref="I1417">Calcular_Prima_Anual_Empleado(B1417, D1417, G1417, F1417)</f>
        <v>460398.50939387135</v>
      </c>
    </row>
    <row r="1418" spans="1:9" ht="13.95" customHeight="1" x14ac:dyDescent="0.3">
      <c r="A1418" s="9">
        <v>1417</v>
      </c>
      <c r="B1418" s="11" t="s">
        <v>2</v>
      </c>
      <c r="C1418" s="15">
        <v>29745</v>
      </c>
      <c r="D1418" s="24">
        <f t="shared" si="22"/>
        <v>43</v>
      </c>
      <c r="E1418" s="19">
        <v>43516</v>
      </c>
      <c r="F1418" s="10">
        <v>487555.85</v>
      </c>
      <c r="G1418">
        <v>5</v>
      </c>
      <c r="I1418" cm="1">
        <f t="array" ref="I1418">Calcular_Prima_Anual_Empleado(B1418, D1418, G1418, F1418)</f>
        <v>23875.34488677363</v>
      </c>
    </row>
    <row r="1419" spans="1:9" ht="13.95" customHeight="1" x14ac:dyDescent="0.3">
      <c r="A1419" s="9">
        <v>1418</v>
      </c>
      <c r="B1419" s="11" t="s">
        <v>2</v>
      </c>
      <c r="C1419" s="15">
        <v>29823</v>
      </c>
      <c r="D1419" s="24">
        <f t="shared" si="22"/>
        <v>43</v>
      </c>
      <c r="E1419" s="19">
        <v>41179</v>
      </c>
      <c r="F1419" s="10">
        <v>498824.95</v>
      </c>
      <c r="G1419">
        <v>12</v>
      </c>
      <c r="I1419" cm="1">
        <f t="array" ref="I1419">Calcular_Prima_Anual_Empleado(B1419, D1419, G1419, F1419)</f>
        <v>207750.03586192598</v>
      </c>
    </row>
    <row r="1420" spans="1:9" ht="13.95" customHeight="1" x14ac:dyDescent="0.3">
      <c r="A1420" s="9">
        <v>1419</v>
      </c>
      <c r="B1420" s="11" t="s">
        <v>2</v>
      </c>
      <c r="C1420" s="15">
        <v>29823</v>
      </c>
      <c r="D1420" s="24">
        <f t="shared" si="22"/>
        <v>43</v>
      </c>
      <c r="E1420" s="19">
        <v>39644</v>
      </c>
      <c r="F1420" s="10">
        <v>516731.8</v>
      </c>
      <c r="G1420">
        <v>16</v>
      </c>
      <c r="I1420" cm="1">
        <f t="array" ref="I1420">Calcular_Prima_Anual_Empleado(B1420, D1420, G1420, F1420)</f>
        <v>215022.84895778671</v>
      </c>
    </row>
    <row r="1421" spans="1:9" ht="13.95" customHeight="1" x14ac:dyDescent="0.3">
      <c r="A1421" s="9">
        <v>1420</v>
      </c>
      <c r="B1421" s="11" t="s">
        <v>1</v>
      </c>
      <c r="C1421" s="15">
        <v>29773</v>
      </c>
      <c r="D1421" s="24">
        <f t="shared" si="22"/>
        <v>43</v>
      </c>
      <c r="E1421" s="19">
        <v>39209</v>
      </c>
      <c r="F1421" s="10">
        <v>595933</v>
      </c>
      <c r="G1421">
        <v>17</v>
      </c>
      <c r="I1421" cm="1">
        <f t="array" ref="I1421">Calcular_Prima_Anual_Empleado(B1421, D1421, G1421, F1421)</f>
        <v>196824.04289847639</v>
      </c>
    </row>
    <row r="1422" spans="1:9" ht="13.95" customHeight="1" x14ac:dyDescent="0.3">
      <c r="A1422" s="9">
        <v>1421</v>
      </c>
      <c r="B1422" s="11" t="s">
        <v>1</v>
      </c>
      <c r="C1422" s="15">
        <v>29816</v>
      </c>
      <c r="D1422" s="24">
        <f t="shared" si="22"/>
        <v>43</v>
      </c>
      <c r="E1422" s="19">
        <v>42246</v>
      </c>
      <c r="F1422" s="10">
        <v>619547.25</v>
      </c>
      <c r="G1422">
        <v>9</v>
      </c>
      <c r="I1422" cm="1">
        <f t="array" ref="I1422">Calcular_Prima_Anual_Empleado(B1422, D1422, G1422, F1422)</f>
        <v>25468.109176935333</v>
      </c>
    </row>
    <row r="1423" spans="1:9" ht="13.95" customHeight="1" x14ac:dyDescent="0.3">
      <c r="A1423" s="9">
        <v>1422</v>
      </c>
      <c r="B1423" s="11" t="s">
        <v>2</v>
      </c>
      <c r="C1423" s="15">
        <v>28745</v>
      </c>
      <c r="D1423" s="24">
        <f t="shared" si="22"/>
        <v>46</v>
      </c>
      <c r="E1423" s="19">
        <v>42368</v>
      </c>
      <c r="F1423" s="10">
        <v>464135.7</v>
      </c>
      <c r="G1423">
        <v>9</v>
      </c>
      <c r="I1423" cm="1">
        <f t="array" ref="I1423">Calcular_Prima_Anual_Empleado(B1423, D1423, G1423, F1423)</f>
        <v>27984.069729828618</v>
      </c>
    </row>
    <row r="1424" spans="1:9" ht="13.95" customHeight="1" x14ac:dyDescent="0.3">
      <c r="A1424" s="9">
        <v>1423</v>
      </c>
      <c r="B1424" s="11" t="s">
        <v>1</v>
      </c>
      <c r="C1424" s="15">
        <v>29819</v>
      </c>
      <c r="D1424" s="24">
        <f t="shared" si="22"/>
        <v>43</v>
      </c>
      <c r="E1424" s="19">
        <v>44063</v>
      </c>
      <c r="F1424" s="10">
        <v>669162.5</v>
      </c>
      <c r="G1424">
        <v>4</v>
      </c>
      <c r="I1424" cm="1">
        <f t="array" ref="I1424">Calcular_Prima_Anual_Empleado(B1424, D1424, G1424, F1424)</f>
        <v>27149.476794892889</v>
      </c>
    </row>
    <row r="1425" spans="1:9" ht="13.95" customHeight="1" x14ac:dyDescent="0.3">
      <c r="A1425" s="9">
        <v>1424</v>
      </c>
      <c r="B1425" s="11" t="s">
        <v>1</v>
      </c>
      <c r="C1425" s="15">
        <v>29786</v>
      </c>
      <c r="D1425" s="24">
        <f t="shared" si="22"/>
        <v>43</v>
      </c>
      <c r="E1425" s="19">
        <v>39380</v>
      </c>
      <c r="F1425" s="10">
        <v>532083</v>
      </c>
      <c r="G1425">
        <v>17</v>
      </c>
      <c r="I1425" cm="1">
        <f t="array" ref="I1425">Calcular_Prima_Anual_Empleado(B1425, D1425, G1425, F1425)</f>
        <v>176214.97142344597</v>
      </c>
    </row>
    <row r="1426" spans="1:9" ht="13.95" customHeight="1" x14ac:dyDescent="0.3">
      <c r="A1426" s="9">
        <v>1425</v>
      </c>
      <c r="B1426" s="11" t="s">
        <v>2</v>
      </c>
      <c r="C1426" s="15">
        <v>29828</v>
      </c>
      <c r="D1426" s="24">
        <f t="shared" si="22"/>
        <v>43</v>
      </c>
      <c r="E1426" s="19">
        <v>38839</v>
      </c>
      <c r="F1426" s="10">
        <v>500122.3</v>
      </c>
      <c r="G1426">
        <v>18</v>
      </c>
      <c r="I1426" cm="1">
        <f t="array" ref="I1426">Calcular_Prima_Anual_Empleado(B1426, D1426, G1426, F1426)</f>
        <v>208276.95064983758</v>
      </c>
    </row>
    <row r="1427" spans="1:9" ht="13.95" customHeight="1" x14ac:dyDescent="0.3">
      <c r="A1427" s="9">
        <v>1426</v>
      </c>
      <c r="B1427" s="11" t="s">
        <v>1</v>
      </c>
      <c r="C1427" s="15">
        <v>29830</v>
      </c>
      <c r="D1427" s="24">
        <f t="shared" si="22"/>
        <v>43</v>
      </c>
      <c r="E1427" s="19">
        <v>43678</v>
      </c>
      <c r="F1427" s="10">
        <v>300364.09999999998</v>
      </c>
      <c r="G1427">
        <v>5</v>
      </c>
      <c r="I1427" cm="1">
        <f t="array" ref="I1427">Calcular_Prima_Anual_Empleado(B1427, D1427, G1427, F1427)</f>
        <v>14651.591823748771</v>
      </c>
    </row>
    <row r="1428" spans="1:9" ht="13.95" customHeight="1" x14ac:dyDescent="0.3">
      <c r="A1428" s="9">
        <v>1427</v>
      </c>
      <c r="B1428" s="11" t="s">
        <v>1</v>
      </c>
      <c r="C1428" s="15">
        <v>29824</v>
      </c>
      <c r="D1428" s="24">
        <f t="shared" si="22"/>
        <v>43</v>
      </c>
      <c r="E1428" s="19">
        <v>39671</v>
      </c>
      <c r="F1428" s="10">
        <v>627724</v>
      </c>
      <c r="G1428">
        <v>16</v>
      </c>
      <c r="I1428" cm="1">
        <f t="array" ref="I1428">Calcular_Prima_Anual_Empleado(B1428, D1428, G1428, F1428)</f>
        <v>207085.3270216196</v>
      </c>
    </row>
    <row r="1429" spans="1:9" ht="13.95" customHeight="1" x14ac:dyDescent="0.3">
      <c r="A1429" s="9">
        <v>1428</v>
      </c>
      <c r="B1429" s="11" t="s">
        <v>2</v>
      </c>
      <c r="C1429" s="15">
        <v>28111</v>
      </c>
      <c r="D1429" s="24">
        <f t="shared" si="22"/>
        <v>48</v>
      </c>
      <c r="E1429" s="19">
        <v>39331</v>
      </c>
      <c r="F1429" s="10">
        <v>638145.64</v>
      </c>
      <c r="G1429">
        <v>17</v>
      </c>
      <c r="I1429" cm="1">
        <f t="array" ref="I1429">Calcular_Prima_Anual_Empleado(B1429, D1429, G1429, F1429)</f>
        <v>377354.09985939722</v>
      </c>
    </row>
    <row r="1430" spans="1:9" ht="13.95" customHeight="1" x14ac:dyDescent="0.3">
      <c r="A1430" s="9">
        <v>1429</v>
      </c>
      <c r="B1430" s="11" t="s">
        <v>2</v>
      </c>
      <c r="C1430" s="15">
        <v>29799</v>
      </c>
      <c r="D1430" s="24">
        <f t="shared" si="22"/>
        <v>43</v>
      </c>
      <c r="E1430" s="19">
        <v>38229</v>
      </c>
      <c r="F1430" s="10">
        <v>597676.85</v>
      </c>
      <c r="G1430">
        <v>20</v>
      </c>
      <c r="I1430" cm="1">
        <f t="array" ref="I1430">Calcular_Prima_Anual_Empleado(B1430, D1430, G1430, F1430)</f>
        <v>247898.43677390789</v>
      </c>
    </row>
    <row r="1431" spans="1:9" ht="13.95" customHeight="1" x14ac:dyDescent="0.3">
      <c r="A1431" s="9">
        <v>1430</v>
      </c>
      <c r="B1431" s="11" t="s">
        <v>2</v>
      </c>
      <c r="C1431" s="15">
        <v>29832</v>
      </c>
      <c r="D1431" s="24">
        <f t="shared" si="22"/>
        <v>43</v>
      </c>
      <c r="E1431" s="19">
        <v>40414</v>
      </c>
      <c r="F1431" s="10">
        <v>657350.09</v>
      </c>
      <c r="G1431">
        <v>14</v>
      </c>
      <c r="I1431" cm="1">
        <f t="array" ref="I1431">Calcular_Prima_Anual_Empleado(B1431, D1431, G1431, F1431)</f>
        <v>272134.54314350628</v>
      </c>
    </row>
    <row r="1432" spans="1:9" ht="13.95" customHeight="1" x14ac:dyDescent="0.3">
      <c r="A1432" s="9">
        <v>1431</v>
      </c>
      <c r="B1432" s="11" t="s">
        <v>1</v>
      </c>
      <c r="C1432" s="15">
        <v>29837</v>
      </c>
      <c r="D1432" s="24">
        <f t="shared" si="22"/>
        <v>43</v>
      </c>
      <c r="E1432" s="19">
        <v>39806</v>
      </c>
      <c r="F1432" s="10">
        <v>534042</v>
      </c>
      <c r="G1432">
        <v>16</v>
      </c>
      <c r="I1432" cm="1">
        <f t="array" ref="I1432">Calcular_Prima_Anual_Empleado(B1432, D1432, G1432, F1432)</f>
        <v>176847.28420370573</v>
      </c>
    </row>
    <row r="1433" spans="1:9" ht="13.95" customHeight="1" x14ac:dyDescent="0.3">
      <c r="A1433" s="9">
        <v>1432</v>
      </c>
      <c r="B1433" s="11" t="s">
        <v>2</v>
      </c>
      <c r="C1433" s="15">
        <v>29815</v>
      </c>
      <c r="D1433" s="24">
        <f t="shared" si="22"/>
        <v>43</v>
      </c>
      <c r="E1433" s="19">
        <v>37198</v>
      </c>
      <c r="F1433" s="10">
        <v>795475.6</v>
      </c>
      <c r="G1433">
        <v>23</v>
      </c>
      <c r="I1433" cm="1">
        <f t="array" ref="I1433">Calcular_Prima_Anual_Empleado(B1433, D1433, G1433, F1433)</f>
        <v>475218.8426515318</v>
      </c>
    </row>
    <row r="1434" spans="1:9" ht="13.95" customHeight="1" x14ac:dyDescent="0.3">
      <c r="A1434" s="9">
        <v>1433</v>
      </c>
      <c r="B1434" s="11" t="s">
        <v>1</v>
      </c>
      <c r="C1434" s="15">
        <v>29826</v>
      </c>
      <c r="D1434" s="24">
        <f t="shared" si="22"/>
        <v>43</v>
      </c>
      <c r="E1434" s="19">
        <v>41319</v>
      </c>
      <c r="F1434" s="10">
        <v>1712325.5</v>
      </c>
      <c r="G1434">
        <v>11</v>
      </c>
      <c r="I1434" cm="1">
        <f t="array" ref="I1434">Calcular_Prima_Anual_Empleado(B1434, D1434, G1434, F1434)</f>
        <v>557165.66900165449</v>
      </c>
    </row>
    <row r="1435" spans="1:9" ht="13.95" customHeight="1" x14ac:dyDescent="0.3">
      <c r="A1435" s="9">
        <v>1434</v>
      </c>
      <c r="B1435" s="11" t="s">
        <v>1</v>
      </c>
      <c r="C1435" s="15">
        <v>29822</v>
      </c>
      <c r="D1435" s="24">
        <f t="shared" si="22"/>
        <v>43</v>
      </c>
      <c r="E1435" s="19">
        <v>38110</v>
      </c>
      <c r="F1435" s="10">
        <v>1739461</v>
      </c>
      <c r="G1435">
        <v>20</v>
      </c>
      <c r="I1435" cm="1">
        <f t="array" ref="I1435">Calcular_Prima_Anual_Empleado(B1435, D1435, G1435, F1435)</f>
        <v>565924.28229861113</v>
      </c>
    </row>
    <row r="1436" spans="1:9" ht="13.95" customHeight="1" x14ac:dyDescent="0.3">
      <c r="A1436" s="9">
        <v>1435</v>
      </c>
      <c r="B1436" s="11" t="s">
        <v>2</v>
      </c>
      <c r="C1436" s="15">
        <v>29797</v>
      </c>
      <c r="D1436" s="24">
        <f t="shared" si="22"/>
        <v>43</v>
      </c>
      <c r="E1436" s="19">
        <v>39545</v>
      </c>
      <c r="F1436" s="10">
        <v>582762.15</v>
      </c>
      <c r="G1436">
        <v>16</v>
      </c>
      <c r="I1436" cm="1">
        <f t="array" ref="I1436">Calcular_Prima_Anual_Empleado(B1436, D1436, G1436, F1436)</f>
        <v>241840.87637211554</v>
      </c>
    </row>
    <row r="1437" spans="1:9" ht="13.95" customHeight="1" x14ac:dyDescent="0.3">
      <c r="A1437" s="9">
        <v>1436</v>
      </c>
      <c r="B1437" s="11" t="s">
        <v>1</v>
      </c>
      <c r="C1437" s="15">
        <v>29835</v>
      </c>
      <c r="D1437" s="24">
        <f t="shared" si="22"/>
        <v>43</v>
      </c>
      <c r="E1437" s="19">
        <v>43498</v>
      </c>
      <c r="F1437" s="10">
        <v>341941</v>
      </c>
      <c r="G1437">
        <v>5</v>
      </c>
      <c r="I1437" cm="1">
        <f t="array" ref="I1437">Calcular_Prima_Anual_Empleado(B1437, D1437, G1437, F1437)</f>
        <v>16060.554860618679</v>
      </c>
    </row>
    <row r="1438" spans="1:9" ht="13.95" customHeight="1" x14ac:dyDescent="0.3">
      <c r="A1438" s="9">
        <v>1437</v>
      </c>
      <c r="B1438" s="11" t="s">
        <v>2</v>
      </c>
      <c r="C1438" s="15">
        <v>29834</v>
      </c>
      <c r="D1438" s="24">
        <f t="shared" si="22"/>
        <v>43</v>
      </c>
      <c r="E1438" s="19">
        <v>39651</v>
      </c>
      <c r="F1438" s="10">
        <v>2126766.2000000002</v>
      </c>
      <c r="G1438">
        <v>16</v>
      </c>
      <c r="I1438" cm="1">
        <f t="array" ref="I1438">Calcular_Prima_Anual_Empleado(B1438, D1438, G1438, F1438)</f>
        <v>868933.46244404477</v>
      </c>
    </row>
    <row r="1439" spans="1:9" ht="13.95" customHeight="1" x14ac:dyDescent="0.3">
      <c r="A1439" s="9">
        <v>1438</v>
      </c>
      <c r="B1439" s="11" t="s">
        <v>2</v>
      </c>
      <c r="C1439" s="15">
        <v>29836</v>
      </c>
      <c r="D1439" s="24">
        <f t="shared" si="22"/>
        <v>43</v>
      </c>
      <c r="E1439" s="19">
        <v>38767</v>
      </c>
      <c r="F1439" s="10">
        <v>875086</v>
      </c>
      <c r="G1439">
        <v>18</v>
      </c>
      <c r="I1439" cm="1">
        <f t="array" ref="I1439">Calcular_Prima_Anual_Empleado(B1439, D1439, G1439, F1439)</f>
        <v>360567.32599962963</v>
      </c>
    </row>
    <row r="1440" spans="1:9" ht="13.95" customHeight="1" x14ac:dyDescent="0.3">
      <c r="A1440" s="9">
        <v>1439</v>
      </c>
      <c r="B1440" s="11" t="s">
        <v>2</v>
      </c>
      <c r="C1440" s="15">
        <v>29816</v>
      </c>
      <c r="D1440" s="24">
        <f t="shared" si="22"/>
        <v>43</v>
      </c>
      <c r="E1440" s="19">
        <v>40527</v>
      </c>
      <c r="F1440" s="10">
        <v>645101.94999999995</v>
      </c>
      <c r="G1440">
        <v>14</v>
      </c>
      <c r="I1440" cm="1">
        <f t="array" ref="I1440">Calcular_Prima_Anual_Empleado(B1440, D1440, G1440, F1440)</f>
        <v>267159.99803970882</v>
      </c>
    </row>
    <row r="1441" spans="1:9" ht="13.95" customHeight="1" x14ac:dyDescent="0.3">
      <c r="A1441" s="9">
        <v>1440</v>
      </c>
      <c r="B1441" s="11" t="s">
        <v>2</v>
      </c>
      <c r="C1441" s="15">
        <v>29826</v>
      </c>
      <c r="D1441" s="24">
        <f t="shared" si="22"/>
        <v>43</v>
      </c>
      <c r="E1441" s="19">
        <v>37647</v>
      </c>
      <c r="F1441" s="10">
        <v>2675832.75</v>
      </c>
      <c r="G1441">
        <v>21</v>
      </c>
      <c r="I1441" cm="1">
        <f t="array" ref="I1441">Calcular_Prima_Anual_Empleado(B1441, D1441, G1441, F1441)</f>
        <v>1586365.6676530358</v>
      </c>
    </row>
    <row r="1442" spans="1:9" ht="13.95" customHeight="1" x14ac:dyDescent="0.3">
      <c r="A1442" s="9">
        <v>1441</v>
      </c>
      <c r="B1442" s="11" t="s">
        <v>2</v>
      </c>
      <c r="C1442" s="15">
        <v>29843</v>
      </c>
      <c r="D1442" s="24">
        <f t="shared" si="22"/>
        <v>43</v>
      </c>
      <c r="E1442" s="19">
        <v>36750</v>
      </c>
      <c r="F1442" s="10">
        <v>904034.75</v>
      </c>
      <c r="G1442">
        <v>24</v>
      </c>
      <c r="I1442" cm="1">
        <f t="array" ref="I1442">Calcular_Prima_Anual_Empleado(B1442, D1442, G1442, F1442)</f>
        <v>539368.97224120144</v>
      </c>
    </row>
    <row r="1443" spans="1:9" ht="13.95" customHeight="1" x14ac:dyDescent="0.3">
      <c r="A1443" s="9">
        <v>1442</v>
      </c>
      <c r="B1443" s="11" t="s">
        <v>2</v>
      </c>
      <c r="C1443" s="15">
        <v>29851</v>
      </c>
      <c r="D1443" s="24">
        <f t="shared" si="22"/>
        <v>43</v>
      </c>
      <c r="E1443" s="19">
        <v>43302</v>
      </c>
      <c r="F1443" s="10">
        <v>196491.6</v>
      </c>
      <c r="G1443">
        <v>6</v>
      </c>
      <c r="I1443" cm="1">
        <f t="array" ref="I1443">Calcular_Prima_Anual_Empleado(B1443, D1443, G1443, F1443)</f>
        <v>12698.82830493616</v>
      </c>
    </row>
    <row r="1444" spans="1:9" ht="13.95" customHeight="1" x14ac:dyDescent="0.3">
      <c r="A1444" s="9">
        <v>1443</v>
      </c>
      <c r="B1444" s="11" t="s">
        <v>1</v>
      </c>
      <c r="C1444" s="15">
        <v>29848</v>
      </c>
      <c r="D1444" s="24">
        <f t="shared" si="22"/>
        <v>43</v>
      </c>
      <c r="E1444" s="19">
        <v>37956</v>
      </c>
      <c r="F1444" s="10">
        <v>568915.31999999995</v>
      </c>
      <c r="G1444">
        <v>21</v>
      </c>
      <c r="I1444" cm="1">
        <f t="array" ref="I1444">Calcular_Prima_Anual_Empleado(B1444, D1444, G1444, F1444)</f>
        <v>271859.24091706495</v>
      </c>
    </row>
    <row r="1445" spans="1:9" ht="13.95" customHeight="1" x14ac:dyDescent="0.3">
      <c r="A1445" s="9">
        <v>1444</v>
      </c>
      <c r="B1445" s="11" t="s">
        <v>1</v>
      </c>
      <c r="C1445" s="15">
        <v>29822</v>
      </c>
      <c r="D1445" s="24">
        <f t="shared" si="22"/>
        <v>43</v>
      </c>
      <c r="E1445" s="19">
        <v>39510</v>
      </c>
      <c r="F1445" s="10">
        <v>2563681.9</v>
      </c>
      <c r="G1445">
        <v>16</v>
      </c>
      <c r="I1445" cm="1">
        <f t="array" ref="I1445">Calcular_Prima_Anual_Empleado(B1445, D1445, G1445, F1445)</f>
        <v>831960.73397149937</v>
      </c>
    </row>
    <row r="1446" spans="1:9" ht="13.95" customHeight="1" x14ac:dyDescent="0.3">
      <c r="A1446" s="9">
        <v>1445</v>
      </c>
      <c r="B1446" s="11" t="s">
        <v>2</v>
      </c>
      <c r="C1446" s="15">
        <v>29844</v>
      </c>
      <c r="D1446" s="24">
        <f t="shared" si="22"/>
        <v>43</v>
      </c>
      <c r="E1446" s="19">
        <v>38213</v>
      </c>
      <c r="F1446" s="10">
        <v>688966.04</v>
      </c>
      <c r="G1446">
        <v>20</v>
      </c>
      <c r="I1446" cm="1">
        <f t="array" ref="I1446">Calcular_Prima_Anual_Empleado(B1446, D1446, G1446, F1446)</f>
        <v>284975.26583890402</v>
      </c>
    </row>
    <row r="1447" spans="1:9" ht="13.95" customHeight="1" x14ac:dyDescent="0.3">
      <c r="A1447" s="9">
        <v>1446</v>
      </c>
      <c r="B1447" s="11" t="s">
        <v>2</v>
      </c>
      <c r="C1447" s="15">
        <v>29848</v>
      </c>
      <c r="D1447" s="24">
        <f t="shared" si="22"/>
        <v>43</v>
      </c>
      <c r="E1447" s="19">
        <v>43617</v>
      </c>
      <c r="F1447" s="10">
        <v>150630.25</v>
      </c>
      <c r="G1447">
        <v>5</v>
      </c>
      <c r="I1447" cm="1">
        <f t="array" ref="I1447">Calcular_Prima_Anual_Empleado(B1447, D1447, G1447, F1447)</f>
        <v>10937.807709859808</v>
      </c>
    </row>
    <row r="1448" spans="1:9" ht="13.95" customHeight="1" x14ac:dyDescent="0.3">
      <c r="A1448" s="9">
        <v>1447</v>
      </c>
      <c r="B1448" s="11" t="s">
        <v>1</v>
      </c>
      <c r="C1448" s="15">
        <v>29829</v>
      </c>
      <c r="D1448" s="24">
        <f t="shared" si="22"/>
        <v>43</v>
      </c>
      <c r="E1448" s="19">
        <v>37452</v>
      </c>
      <c r="F1448" s="10">
        <v>686648</v>
      </c>
      <c r="G1448">
        <v>22</v>
      </c>
      <c r="I1448" cm="1">
        <f t="array" ref="I1448">Calcular_Prima_Anual_Empleado(B1448, D1448, G1448, F1448)</f>
        <v>327192.81906017149</v>
      </c>
    </row>
    <row r="1449" spans="1:9" ht="13.95" customHeight="1" x14ac:dyDescent="0.3">
      <c r="A1449" s="9">
        <v>1448</v>
      </c>
      <c r="B1449" s="11" t="s">
        <v>2</v>
      </c>
      <c r="C1449" s="15">
        <v>29868</v>
      </c>
      <c r="D1449" s="24">
        <f t="shared" si="22"/>
        <v>43</v>
      </c>
      <c r="E1449" s="19">
        <v>43818</v>
      </c>
      <c r="F1449" s="10">
        <v>481033.95</v>
      </c>
      <c r="G1449">
        <v>5</v>
      </c>
      <c r="I1449" cm="1">
        <f t="array" ref="I1449">Calcular_Prima_Anual_Empleado(B1449, D1449, G1449, F1449)</f>
        <v>23624.911783102933</v>
      </c>
    </row>
    <row r="1450" spans="1:9" ht="13.95" customHeight="1" x14ac:dyDescent="0.3">
      <c r="A1450" s="9">
        <v>1449</v>
      </c>
      <c r="B1450" s="11" t="s">
        <v>2</v>
      </c>
      <c r="C1450" s="15">
        <v>29877</v>
      </c>
      <c r="D1450" s="24">
        <f t="shared" si="22"/>
        <v>43</v>
      </c>
      <c r="E1450" s="19">
        <v>40883</v>
      </c>
      <c r="F1450" s="10">
        <v>510801</v>
      </c>
      <c r="G1450">
        <v>13</v>
      </c>
      <c r="I1450" cm="1">
        <f t="array" ref="I1450">Calcular_Prima_Anual_Empleado(B1450, D1450, G1450, F1450)</f>
        <v>212614.0724332204</v>
      </c>
    </row>
    <row r="1451" spans="1:9" ht="13.95" customHeight="1" x14ac:dyDescent="0.3">
      <c r="A1451" s="9">
        <v>1450</v>
      </c>
      <c r="B1451" s="11" t="s">
        <v>1</v>
      </c>
      <c r="C1451" s="15">
        <v>29879</v>
      </c>
      <c r="D1451" s="24">
        <f t="shared" si="22"/>
        <v>43</v>
      </c>
      <c r="E1451" s="19">
        <v>43928</v>
      </c>
      <c r="F1451" s="10">
        <v>478898.2</v>
      </c>
      <c r="G1451">
        <v>4</v>
      </c>
      <c r="I1451" cm="1">
        <f t="array" ref="I1451">Calcular_Prima_Anual_Empleado(B1451, D1451, G1451, F1451)</f>
        <v>20701.777088182516</v>
      </c>
    </row>
    <row r="1452" spans="1:9" ht="13.95" customHeight="1" x14ac:dyDescent="0.3">
      <c r="A1452" s="9">
        <v>1451</v>
      </c>
      <c r="B1452" s="11" t="s">
        <v>1</v>
      </c>
      <c r="C1452" s="15">
        <v>29855</v>
      </c>
      <c r="D1452" s="24">
        <f t="shared" si="22"/>
        <v>43</v>
      </c>
      <c r="E1452" s="19">
        <v>39004</v>
      </c>
      <c r="F1452" s="10">
        <v>633408</v>
      </c>
      <c r="G1452">
        <v>18</v>
      </c>
      <c r="I1452" cm="1">
        <f t="array" ref="I1452">Calcular_Prima_Anual_Empleado(B1452, D1452, G1452, F1452)</f>
        <v>208919.97012677341</v>
      </c>
    </row>
    <row r="1453" spans="1:9" ht="13.95" customHeight="1" x14ac:dyDescent="0.3">
      <c r="A1453" s="9">
        <v>1452</v>
      </c>
      <c r="B1453" s="11" t="s">
        <v>2</v>
      </c>
      <c r="C1453" s="15">
        <v>29857</v>
      </c>
      <c r="D1453" s="24">
        <f t="shared" si="22"/>
        <v>43</v>
      </c>
      <c r="E1453" s="19">
        <v>36886</v>
      </c>
      <c r="F1453" s="10">
        <v>1749308.8</v>
      </c>
      <c r="G1453">
        <v>24</v>
      </c>
      <c r="I1453" cm="1">
        <f t="array" ref="I1453">Calcular_Prima_Anual_Empleado(B1453, D1453, G1453, F1453)</f>
        <v>1038861.0910196275</v>
      </c>
    </row>
    <row r="1454" spans="1:9" ht="13.95" customHeight="1" x14ac:dyDescent="0.3">
      <c r="A1454" s="9">
        <v>1453</v>
      </c>
      <c r="B1454" s="11" t="s">
        <v>2</v>
      </c>
      <c r="C1454" s="15">
        <v>29860</v>
      </c>
      <c r="D1454" s="24">
        <f t="shared" si="22"/>
        <v>43</v>
      </c>
      <c r="E1454" s="19">
        <v>43600</v>
      </c>
      <c r="F1454" s="10">
        <v>663011.55000000005</v>
      </c>
      <c r="G1454">
        <v>5</v>
      </c>
      <c r="I1454" cm="1">
        <f t="array" ref="I1454">Calcular_Prima_Anual_Empleado(B1454, D1454, G1454, F1454)</f>
        <v>30612.632411531144</v>
      </c>
    </row>
    <row r="1455" spans="1:9" ht="13.95" customHeight="1" x14ac:dyDescent="0.3">
      <c r="A1455" s="9">
        <v>1454</v>
      </c>
      <c r="B1455" s="11" t="s">
        <v>1</v>
      </c>
      <c r="C1455" s="15">
        <v>29828</v>
      </c>
      <c r="D1455" s="24">
        <f t="shared" si="22"/>
        <v>43</v>
      </c>
      <c r="E1455" s="19">
        <v>38341</v>
      </c>
      <c r="F1455" s="10">
        <v>1725338.39</v>
      </c>
      <c r="G1455">
        <v>20</v>
      </c>
      <c r="I1455" cm="1">
        <f t="array" ref="I1455">Calcular_Prima_Anual_Empleado(B1455, D1455, G1455, F1455)</f>
        <v>561365.88168930833</v>
      </c>
    </row>
    <row r="1456" spans="1:9" ht="13.95" customHeight="1" x14ac:dyDescent="0.3">
      <c r="A1456" s="9">
        <v>1455</v>
      </c>
      <c r="B1456" s="11" t="s">
        <v>2</v>
      </c>
      <c r="C1456" s="15">
        <v>29804</v>
      </c>
      <c r="D1456" s="24">
        <f t="shared" si="22"/>
        <v>43</v>
      </c>
      <c r="E1456" s="19">
        <v>38866</v>
      </c>
      <c r="F1456" s="10">
        <v>608718</v>
      </c>
      <c r="G1456">
        <v>18</v>
      </c>
      <c r="I1456" cm="1">
        <f t="array" ref="I1456">Calcular_Prima_Anual_Empleado(B1456, D1456, G1456, F1456)</f>
        <v>252382.76653114401</v>
      </c>
    </row>
    <row r="1457" spans="1:9" ht="13.95" customHeight="1" x14ac:dyDescent="0.3">
      <c r="A1457" s="9">
        <v>1456</v>
      </c>
      <c r="B1457" s="11" t="s">
        <v>2</v>
      </c>
      <c r="C1457" s="15">
        <v>29625</v>
      </c>
      <c r="D1457" s="24">
        <f t="shared" si="22"/>
        <v>43</v>
      </c>
      <c r="E1457" s="19">
        <v>42745</v>
      </c>
      <c r="F1457" s="10">
        <v>353423.77</v>
      </c>
      <c r="G1457">
        <v>7</v>
      </c>
      <c r="I1457" cm="1">
        <f t="array" ref="I1457">Calcular_Prima_Anual_Empleado(B1457, D1457, G1457, F1457)</f>
        <v>18724.834591275816</v>
      </c>
    </row>
    <row r="1458" spans="1:9" ht="13.95" customHeight="1" x14ac:dyDescent="0.3">
      <c r="A1458" s="9">
        <v>1457</v>
      </c>
      <c r="B1458" s="11" t="s">
        <v>1</v>
      </c>
      <c r="C1458" s="15">
        <v>29860</v>
      </c>
      <c r="D1458" s="24">
        <f t="shared" si="22"/>
        <v>43</v>
      </c>
      <c r="E1458" s="19">
        <v>44112</v>
      </c>
      <c r="F1458" s="10">
        <v>812058.27</v>
      </c>
      <c r="G1458">
        <v>4</v>
      </c>
      <c r="I1458" cm="1">
        <f t="array" ref="I1458">Calcular_Prima_Anual_Empleado(B1458, D1458, G1458, F1458)</f>
        <v>31991.946003878249</v>
      </c>
    </row>
    <row r="1459" spans="1:9" ht="13.95" customHeight="1" x14ac:dyDescent="0.3">
      <c r="A1459" s="9">
        <v>1458</v>
      </c>
      <c r="B1459" s="11" t="s">
        <v>1</v>
      </c>
      <c r="C1459" s="15">
        <v>29868</v>
      </c>
      <c r="D1459" s="24">
        <f t="shared" si="22"/>
        <v>43</v>
      </c>
      <c r="E1459" s="19">
        <v>36948</v>
      </c>
      <c r="F1459" s="10">
        <v>749910.42</v>
      </c>
      <c r="G1459">
        <v>23</v>
      </c>
      <c r="I1459" cm="1">
        <f t="array" ref="I1459">Calcular_Prima_Anual_Empleado(B1459, D1459, G1459, F1459)</f>
        <v>356925.73655251123</v>
      </c>
    </row>
    <row r="1460" spans="1:9" ht="13.95" customHeight="1" x14ac:dyDescent="0.3">
      <c r="A1460" s="9">
        <v>1459</v>
      </c>
      <c r="B1460" s="11" t="s">
        <v>1</v>
      </c>
      <c r="C1460" s="15">
        <v>29852</v>
      </c>
      <c r="D1460" s="24">
        <f t="shared" si="22"/>
        <v>43</v>
      </c>
      <c r="E1460" s="19">
        <v>37983</v>
      </c>
      <c r="F1460" s="10">
        <v>600473.25</v>
      </c>
      <c r="G1460">
        <v>21</v>
      </c>
      <c r="I1460" cm="1">
        <f t="array" ref="I1460">Calcular_Prima_Anual_Empleado(B1460, D1460, G1460, F1460)</f>
        <v>286691.25854963466</v>
      </c>
    </row>
    <row r="1461" spans="1:9" ht="13.95" customHeight="1" x14ac:dyDescent="0.3">
      <c r="A1461" s="9">
        <v>1460</v>
      </c>
      <c r="B1461" s="11" t="s">
        <v>2</v>
      </c>
      <c r="C1461" s="15">
        <v>29738</v>
      </c>
      <c r="D1461" s="24">
        <f t="shared" si="22"/>
        <v>43</v>
      </c>
      <c r="E1461" s="19">
        <v>39232</v>
      </c>
      <c r="F1461" s="10">
        <v>618588.35</v>
      </c>
      <c r="G1461">
        <v>17</v>
      </c>
      <c r="I1461" cm="1">
        <f t="array" ref="I1461">Calcular_Prima_Anual_Empleado(B1461, D1461, G1461, F1461)</f>
        <v>256391.57940111987</v>
      </c>
    </row>
    <row r="1462" spans="1:9" ht="13.95" customHeight="1" x14ac:dyDescent="0.3">
      <c r="A1462" s="9">
        <v>1461</v>
      </c>
      <c r="B1462" s="11" t="s">
        <v>1</v>
      </c>
      <c r="C1462" s="15">
        <v>29879</v>
      </c>
      <c r="D1462" s="24">
        <f t="shared" si="22"/>
        <v>43</v>
      </c>
      <c r="E1462" s="19">
        <v>39077</v>
      </c>
      <c r="F1462" s="10">
        <v>595933</v>
      </c>
      <c r="G1462">
        <v>18</v>
      </c>
      <c r="I1462" cm="1">
        <f t="array" ref="I1462">Calcular_Prima_Anual_Empleado(B1462, D1462, G1462, F1462)</f>
        <v>196824.04289847639</v>
      </c>
    </row>
    <row r="1463" spans="1:9" ht="13.95" customHeight="1" x14ac:dyDescent="0.3">
      <c r="A1463" s="9">
        <v>1462</v>
      </c>
      <c r="B1463" s="11" t="s">
        <v>2</v>
      </c>
      <c r="C1463" s="15">
        <v>29875</v>
      </c>
      <c r="D1463" s="24">
        <f t="shared" si="22"/>
        <v>43</v>
      </c>
      <c r="E1463" s="19">
        <v>38478</v>
      </c>
      <c r="F1463" s="10">
        <v>790415.95</v>
      </c>
      <c r="G1463">
        <v>19</v>
      </c>
      <c r="I1463" cm="1">
        <f t="array" ref="I1463">Calcular_Prima_Anual_Empleado(B1463, D1463, G1463, F1463)</f>
        <v>326178.84067322151</v>
      </c>
    </row>
    <row r="1464" spans="1:9" ht="13.95" customHeight="1" x14ac:dyDescent="0.3">
      <c r="A1464" s="9">
        <v>1463</v>
      </c>
      <c r="B1464" s="11" t="s">
        <v>1</v>
      </c>
      <c r="C1464" s="15">
        <v>29864</v>
      </c>
      <c r="D1464" s="24">
        <f t="shared" si="22"/>
        <v>43</v>
      </c>
      <c r="E1464" s="19">
        <v>39636</v>
      </c>
      <c r="F1464" s="10">
        <v>563634.21</v>
      </c>
      <c r="G1464">
        <v>16</v>
      </c>
      <c r="I1464" cm="1">
        <f t="array" ref="I1464">Calcular_Prima_Anual_Empleado(B1464, D1464, G1464, F1464)</f>
        <v>186398.85775099005</v>
      </c>
    </row>
    <row r="1465" spans="1:9" ht="13.95" customHeight="1" x14ac:dyDescent="0.3">
      <c r="A1465" s="9">
        <v>1464</v>
      </c>
      <c r="B1465" s="11" t="s">
        <v>2</v>
      </c>
      <c r="C1465" s="15">
        <v>29839</v>
      </c>
      <c r="D1465" s="24">
        <f t="shared" si="22"/>
        <v>43</v>
      </c>
      <c r="E1465" s="19">
        <v>42727</v>
      </c>
      <c r="F1465" s="10">
        <v>662391.6</v>
      </c>
      <c r="G1465">
        <v>8</v>
      </c>
      <c r="I1465" cm="1">
        <f t="array" ref="I1465">Calcular_Prima_Anual_Empleado(B1465, D1465, G1465, F1465)</f>
        <v>30588.827078327526</v>
      </c>
    </row>
    <row r="1466" spans="1:9" ht="13.95" customHeight="1" x14ac:dyDescent="0.3">
      <c r="A1466" s="9">
        <v>1465</v>
      </c>
      <c r="B1466" s="11" t="s">
        <v>2</v>
      </c>
      <c r="C1466" s="15">
        <v>29876</v>
      </c>
      <c r="D1466" s="24">
        <f t="shared" si="22"/>
        <v>43</v>
      </c>
      <c r="E1466" s="19">
        <v>36642</v>
      </c>
      <c r="F1466" s="10">
        <v>1706631</v>
      </c>
      <c r="G1466">
        <v>24</v>
      </c>
      <c r="I1466" cm="1">
        <f t="array" ref="I1466">Calcular_Prima_Anual_Empleado(B1466, D1466, G1466, F1466)</f>
        <v>1013641.7852254866</v>
      </c>
    </row>
    <row r="1467" spans="1:9" ht="13.95" customHeight="1" x14ac:dyDescent="0.3">
      <c r="A1467" s="9">
        <v>1466</v>
      </c>
      <c r="B1467" s="11" t="s">
        <v>2</v>
      </c>
      <c r="C1467" s="15">
        <v>29884</v>
      </c>
      <c r="D1467" s="24">
        <f t="shared" si="22"/>
        <v>43</v>
      </c>
      <c r="E1467" s="19">
        <v>39887</v>
      </c>
      <c r="F1467" s="10">
        <v>975120.7</v>
      </c>
      <c r="G1467">
        <v>15</v>
      </c>
      <c r="I1467" cm="1">
        <f t="array" ref="I1467">Calcular_Prima_Anual_Empleado(B1467, D1467, G1467, F1467)</f>
        <v>401196.11756266322</v>
      </c>
    </row>
    <row r="1468" spans="1:9" ht="13.95" customHeight="1" x14ac:dyDescent="0.3">
      <c r="A1468" s="9">
        <v>1467</v>
      </c>
      <c r="B1468" s="11" t="s">
        <v>1</v>
      </c>
      <c r="C1468" s="15">
        <v>29898</v>
      </c>
      <c r="D1468" s="24">
        <f t="shared" si="22"/>
        <v>43</v>
      </c>
      <c r="E1468" s="19">
        <v>39391</v>
      </c>
      <c r="F1468" s="10">
        <v>458325.9</v>
      </c>
      <c r="G1468">
        <v>17</v>
      </c>
      <c r="I1468" cm="1">
        <f t="array" ref="I1468">Calcular_Prima_Anual_Empleado(B1468, D1468, G1468, F1468)</f>
        <v>152408.1531667354</v>
      </c>
    </row>
    <row r="1469" spans="1:9" ht="13.95" customHeight="1" x14ac:dyDescent="0.3">
      <c r="A1469" s="9">
        <v>1468</v>
      </c>
      <c r="B1469" s="11" t="s">
        <v>2</v>
      </c>
      <c r="C1469" s="15">
        <v>29896</v>
      </c>
      <c r="D1469" s="24">
        <f t="shared" si="22"/>
        <v>43</v>
      </c>
      <c r="E1469" s="19">
        <v>38027</v>
      </c>
      <c r="F1469" s="10">
        <v>773645.04</v>
      </c>
      <c r="G1469">
        <v>20</v>
      </c>
      <c r="I1469" cm="1">
        <f t="array" ref="I1469">Calcular_Prima_Anual_Empleado(B1469, D1469, G1469, F1469)</f>
        <v>319367.3861808065</v>
      </c>
    </row>
    <row r="1470" spans="1:9" ht="13.95" customHeight="1" x14ac:dyDescent="0.3">
      <c r="A1470" s="9">
        <v>1469</v>
      </c>
      <c r="B1470" s="11" t="s">
        <v>2</v>
      </c>
      <c r="C1470" s="15">
        <v>29896</v>
      </c>
      <c r="D1470" s="24">
        <f t="shared" si="22"/>
        <v>43</v>
      </c>
      <c r="E1470" s="19">
        <v>39671</v>
      </c>
      <c r="F1470" s="10">
        <v>548704</v>
      </c>
      <c r="G1470">
        <v>16</v>
      </c>
      <c r="I1470" cm="1">
        <f t="array" ref="I1470">Calcular_Prima_Anual_Empleado(B1470, D1470, G1470, F1470)</f>
        <v>228008.26151574534</v>
      </c>
    </row>
    <row r="1471" spans="1:9" ht="13.95" customHeight="1" x14ac:dyDescent="0.3">
      <c r="A1471" s="9">
        <v>1470</v>
      </c>
      <c r="B1471" s="11" t="s">
        <v>2</v>
      </c>
      <c r="C1471" s="15">
        <v>29899</v>
      </c>
      <c r="D1471" s="24">
        <f t="shared" si="22"/>
        <v>43</v>
      </c>
      <c r="E1471" s="19">
        <v>43438</v>
      </c>
      <c r="F1471" s="10">
        <v>120791.1</v>
      </c>
      <c r="G1471">
        <v>6</v>
      </c>
      <c r="I1471" cm="1">
        <f t="array" ref="I1471">Calcular_Prima_Anual_Empleado(B1471, D1471, G1471, F1471)</f>
        <v>9792.020294322052</v>
      </c>
    </row>
    <row r="1472" spans="1:9" ht="13.95" customHeight="1" x14ac:dyDescent="0.3">
      <c r="A1472" s="9">
        <v>1471</v>
      </c>
      <c r="B1472" s="11" t="s">
        <v>1</v>
      </c>
      <c r="C1472" s="15">
        <v>29897</v>
      </c>
      <c r="D1472" s="24">
        <f t="shared" si="22"/>
        <v>43</v>
      </c>
      <c r="E1472" s="19">
        <v>43049</v>
      </c>
      <c r="F1472" s="10">
        <v>485975.3</v>
      </c>
      <c r="G1472">
        <v>7</v>
      </c>
      <c r="I1472" cm="1">
        <f t="array" ref="I1472">Calcular_Prima_Anual_Empleado(B1472, D1472, G1472, F1472)</f>
        <v>20941.60671252276</v>
      </c>
    </row>
    <row r="1473" spans="1:9" ht="13.95" customHeight="1" x14ac:dyDescent="0.3">
      <c r="A1473" s="9">
        <v>1472</v>
      </c>
      <c r="B1473" s="11" t="s">
        <v>2</v>
      </c>
      <c r="C1473" s="15">
        <v>29885</v>
      </c>
      <c r="D1473" s="24">
        <f t="shared" si="22"/>
        <v>43</v>
      </c>
      <c r="E1473" s="19">
        <v>38249</v>
      </c>
      <c r="F1473" s="10">
        <v>620316</v>
      </c>
      <c r="G1473">
        <v>20</v>
      </c>
      <c r="I1473" cm="1">
        <f t="array" ref="I1473">Calcular_Prima_Anual_Empleado(B1473, D1473, G1473, F1473)</f>
        <v>257093.25923565621</v>
      </c>
    </row>
    <row r="1474" spans="1:9" ht="13.95" customHeight="1" x14ac:dyDescent="0.3">
      <c r="A1474" s="9">
        <v>1473</v>
      </c>
      <c r="B1474" s="11" t="s">
        <v>1</v>
      </c>
      <c r="C1474" s="15">
        <v>29900</v>
      </c>
      <c r="D1474" s="24">
        <f t="shared" si="22"/>
        <v>43</v>
      </c>
      <c r="E1474" s="19">
        <v>43888</v>
      </c>
      <c r="F1474" s="10">
        <v>272031.49</v>
      </c>
      <c r="G1474">
        <v>4</v>
      </c>
      <c r="I1474" cm="1">
        <f t="array" ref="I1474">Calcular_Prima_Anual_Empleado(B1474, D1474, G1474, F1474)</f>
        <v>13691.45289496739</v>
      </c>
    </row>
    <row r="1475" spans="1:9" ht="13.95" customHeight="1" x14ac:dyDescent="0.3">
      <c r="A1475" s="9">
        <v>1474</v>
      </c>
      <c r="B1475" s="11" t="s">
        <v>1</v>
      </c>
      <c r="C1475" s="15">
        <v>29900</v>
      </c>
      <c r="D1475" s="24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  <c r="I1475" cm="1">
        <f t="array" ref="I1475">Calcular_Prima_Anual_Empleado(B1475, D1475, G1475, F1475)</f>
        <v>183472.43092845168</v>
      </c>
    </row>
    <row r="1476" spans="1:9" ht="13.95" customHeight="1" x14ac:dyDescent="0.3">
      <c r="A1476" s="9">
        <v>1475</v>
      </c>
      <c r="B1476" s="11" t="s">
        <v>2</v>
      </c>
      <c r="C1476" s="15">
        <v>29900</v>
      </c>
      <c r="D1476" s="24">
        <f t="shared" si="23"/>
        <v>43</v>
      </c>
      <c r="E1476" s="19">
        <v>37704</v>
      </c>
      <c r="F1476" s="10">
        <v>2731271</v>
      </c>
      <c r="G1476">
        <v>21</v>
      </c>
      <c r="I1476" cm="1">
        <f t="array" ref="I1476">Calcular_Prima_Anual_Empleado(B1476, D1476, G1476, F1476)</f>
        <v>1619125.4204857037</v>
      </c>
    </row>
    <row r="1477" spans="1:9" ht="13.95" customHeight="1" x14ac:dyDescent="0.3">
      <c r="A1477" s="9">
        <v>1476</v>
      </c>
      <c r="B1477" s="11" t="s">
        <v>2</v>
      </c>
      <c r="C1477" s="15">
        <v>29870</v>
      </c>
      <c r="D1477" s="24">
        <f t="shared" si="23"/>
        <v>43</v>
      </c>
      <c r="E1477" s="19">
        <v>39998</v>
      </c>
      <c r="F1477" s="10">
        <v>459049.1</v>
      </c>
      <c r="G1477">
        <v>15</v>
      </c>
      <c r="I1477" cm="1">
        <f t="array" ref="I1477">Calcular_Prima_Anual_Empleado(B1477, D1477, G1477, F1477)</f>
        <v>191595.19440298731</v>
      </c>
    </row>
    <row r="1478" spans="1:9" ht="13.95" customHeight="1" x14ac:dyDescent="0.3">
      <c r="A1478" s="9">
        <v>1477</v>
      </c>
      <c r="B1478" s="11" t="s">
        <v>1</v>
      </c>
      <c r="C1478" s="15">
        <v>29879</v>
      </c>
      <c r="D1478" s="24">
        <f t="shared" si="23"/>
        <v>43</v>
      </c>
      <c r="E1478" s="19">
        <v>41117</v>
      </c>
      <c r="F1478" s="10">
        <v>643477.6</v>
      </c>
      <c r="G1478">
        <v>12</v>
      </c>
      <c r="I1478" cm="1">
        <f t="array" ref="I1478">Calcular_Prima_Anual_Empleado(B1478, D1478, G1478, F1478)</f>
        <v>212170.16756021063</v>
      </c>
    </row>
    <row r="1479" spans="1:9" ht="13.95" customHeight="1" x14ac:dyDescent="0.3">
      <c r="A1479" s="9">
        <v>1478</v>
      </c>
      <c r="B1479" s="11" t="s">
        <v>2</v>
      </c>
      <c r="C1479" s="15">
        <v>29903</v>
      </c>
      <c r="D1479" s="24">
        <f t="shared" si="23"/>
        <v>43</v>
      </c>
      <c r="E1479" s="19">
        <v>39691</v>
      </c>
      <c r="F1479" s="10">
        <v>875060.3</v>
      </c>
      <c r="G1479">
        <v>16</v>
      </c>
      <c r="I1479" cm="1">
        <f t="array" ref="I1479">Calcular_Prima_Anual_Empleado(B1479, D1479, G1479, F1479)</f>
        <v>360556.88802217611</v>
      </c>
    </row>
    <row r="1480" spans="1:9" ht="13.95" customHeight="1" x14ac:dyDescent="0.3">
      <c r="A1480" s="9">
        <v>1479</v>
      </c>
      <c r="B1480" s="11" t="s">
        <v>1</v>
      </c>
      <c r="C1480" s="15">
        <v>29902</v>
      </c>
      <c r="D1480" s="24">
        <f t="shared" si="23"/>
        <v>43</v>
      </c>
      <c r="E1480" s="19">
        <v>37452</v>
      </c>
      <c r="F1480" s="10">
        <v>1734875.41</v>
      </c>
      <c r="G1480">
        <v>22</v>
      </c>
      <c r="I1480" cm="1">
        <f t="array" ref="I1480">Calcular_Prima_Anual_Empleado(B1480, D1480, G1480, F1480)</f>
        <v>819852.74409526947</v>
      </c>
    </row>
    <row r="1481" spans="1:9" ht="13.95" customHeight="1" x14ac:dyDescent="0.3">
      <c r="A1481" s="9">
        <v>1480</v>
      </c>
      <c r="B1481" s="11" t="s">
        <v>2</v>
      </c>
      <c r="C1481" s="15">
        <v>29902</v>
      </c>
      <c r="D1481" s="24">
        <f t="shared" si="23"/>
        <v>43</v>
      </c>
      <c r="E1481" s="19">
        <v>37345</v>
      </c>
      <c r="F1481" s="10">
        <v>659858</v>
      </c>
      <c r="G1481">
        <v>22</v>
      </c>
      <c r="I1481" cm="1">
        <f t="array" ref="I1481">Calcular_Prima_Anual_Empleado(B1481, D1481, G1481, F1481)</f>
        <v>395079.24488717946</v>
      </c>
    </row>
    <row r="1482" spans="1:9" ht="13.95" customHeight="1" x14ac:dyDescent="0.3">
      <c r="A1482" s="9">
        <v>1481</v>
      </c>
      <c r="B1482" s="11" t="s">
        <v>1</v>
      </c>
      <c r="C1482" s="15">
        <v>29913</v>
      </c>
      <c r="D1482" s="24">
        <f t="shared" si="23"/>
        <v>43</v>
      </c>
      <c r="E1482" s="19">
        <v>40304</v>
      </c>
      <c r="F1482" s="10">
        <v>692150.5</v>
      </c>
      <c r="G1482">
        <v>14</v>
      </c>
      <c r="I1482" cm="1">
        <f t="array" ref="I1482">Calcular_Prima_Anual_Empleado(B1482, D1482, G1482, F1482)</f>
        <v>227880.47727042224</v>
      </c>
    </row>
    <row r="1483" spans="1:9" ht="13.95" customHeight="1" x14ac:dyDescent="0.3">
      <c r="A1483" s="9">
        <v>1482</v>
      </c>
      <c r="B1483" s="11" t="s">
        <v>1</v>
      </c>
      <c r="C1483" s="15">
        <v>29886</v>
      </c>
      <c r="D1483" s="24">
        <f t="shared" si="23"/>
        <v>43</v>
      </c>
      <c r="E1483" s="19">
        <v>38247</v>
      </c>
      <c r="F1483" s="10">
        <v>823012.5</v>
      </c>
      <c r="G1483">
        <v>20</v>
      </c>
      <c r="I1483" cm="1">
        <f t="array" ref="I1483">Calcular_Prima_Anual_Empleado(B1483, D1483, G1483, F1483)</f>
        <v>270119.22921036644</v>
      </c>
    </row>
    <row r="1484" spans="1:9" ht="13.95" customHeight="1" x14ac:dyDescent="0.3">
      <c r="A1484" s="9">
        <v>1483</v>
      </c>
      <c r="B1484" s="11" t="s">
        <v>1</v>
      </c>
      <c r="C1484" s="15">
        <v>29904</v>
      </c>
      <c r="D1484" s="24">
        <f t="shared" si="23"/>
        <v>43</v>
      </c>
      <c r="E1484" s="19">
        <v>38344</v>
      </c>
      <c r="F1484" s="10">
        <v>700319</v>
      </c>
      <c r="G1484">
        <v>20</v>
      </c>
      <c r="I1484" cm="1">
        <f t="array" ref="I1484">Calcular_Prima_Anual_Empleado(B1484, D1484, G1484, F1484)</f>
        <v>230517.05049428731</v>
      </c>
    </row>
    <row r="1485" spans="1:9" ht="13.95" customHeight="1" x14ac:dyDescent="0.3">
      <c r="A1485" s="9">
        <v>1484</v>
      </c>
      <c r="B1485" s="11" t="s">
        <v>1</v>
      </c>
      <c r="C1485" s="15">
        <v>29913</v>
      </c>
      <c r="D1485" s="24">
        <f t="shared" si="23"/>
        <v>43</v>
      </c>
      <c r="E1485" s="19">
        <v>37085</v>
      </c>
      <c r="F1485" s="10">
        <v>858693.2</v>
      </c>
      <c r="G1485">
        <v>23</v>
      </c>
      <c r="I1485" cm="1">
        <f t="array" ref="I1485">Calcular_Prima_Anual_Empleado(B1485, D1485, G1485, F1485)</f>
        <v>408052.92110105261</v>
      </c>
    </row>
    <row r="1486" spans="1:9" ht="13.95" customHeight="1" x14ac:dyDescent="0.3">
      <c r="A1486" s="9">
        <v>1485</v>
      </c>
      <c r="B1486" s="11" t="s">
        <v>2</v>
      </c>
      <c r="C1486" s="15">
        <v>29916</v>
      </c>
      <c r="D1486" s="24">
        <f t="shared" si="23"/>
        <v>43</v>
      </c>
      <c r="E1486" s="19">
        <v>38481</v>
      </c>
      <c r="F1486" s="10">
        <v>2447166.7000000002</v>
      </c>
      <c r="G1486">
        <v>19</v>
      </c>
      <c r="I1486" cm="1">
        <f t="array" ref="I1486">Calcular_Prima_Anual_Empleado(B1486, D1486, G1486, F1486)</f>
        <v>999063.15875134349</v>
      </c>
    </row>
    <row r="1487" spans="1:9" ht="13.95" customHeight="1" x14ac:dyDescent="0.3">
      <c r="A1487" s="9">
        <v>1486</v>
      </c>
      <c r="B1487" s="11" t="s">
        <v>1</v>
      </c>
      <c r="C1487" s="15">
        <v>29919</v>
      </c>
      <c r="D1487" s="24">
        <f t="shared" si="23"/>
        <v>43</v>
      </c>
      <c r="E1487" s="19">
        <v>38171</v>
      </c>
      <c r="F1487" s="10">
        <v>596784</v>
      </c>
      <c r="G1487">
        <v>20</v>
      </c>
      <c r="I1487" cm="1">
        <f t="array" ref="I1487">Calcular_Prima_Anual_Empleado(B1487, D1487, G1487, F1487)</f>
        <v>197098.72292706292</v>
      </c>
    </row>
    <row r="1488" spans="1:9" ht="13.95" customHeight="1" x14ac:dyDescent="0.3">
      <c r="A1488" s="9">
        <v>1487</v>
      </c>
      <c r="B1488" s="11" t="s">
        <v>2</v>
      </c>
      <c r="C1488" s="15">
        <v>29901</v>
      </c>
      <c r="D1488" s="24">
        <f t="shared" si="23"/>
        <v>43</v>
      </c>
      <c r="E1488" s="19">
        <v>38768</v>
      </c>
      <c r="F1488" s="10">
        <v>580445.19999999995</v>
      </c>
      <c r="G1488">
        <v>18</v>
      </c>
      <c r="I1488" cm="1">
        <f t="array" ref="I1488">Calcular_Prima_Anual_Empleado(B1488, D1488, G1488, F1488)</f>
        <v>240899.85412071701</v>
      </c>
    </row>
    <row r="1489" spans="1:9" ht="13.95" customHeight="1" x14ac:dyDescent="0.3">
      <c r="A1489" s="9">
        <v>1488</v>
      </c>
      <c r="B1489" s="11" t="s">
        <v>2</v>
      </c>
      <c r="C1489" s="15">
        <v>29920</v>
      </c>
      <c r="D1489" s="24">
        <f t="shared" si="23"/>
        <v>43</v>
      </c>
      <c r="E1489" s="19">
        <v>41928</v>
      </c>
      <c r="F1489" s="10">
        <v>1359350.29</v>
      </c>
      <c r="G1489">
        <v>10</v>
      </c>
      <c r="I1489" cm="1">
        <f t="array" ref="I1489">Calcular_Prima_Anual_Empleado(B1489, D1489, G1489, F1489)</f>
        <v>57351.201212700689</v>
      </c>
    </row>
    <row r="1490" spans="1:9" ht="13.95" customHeight="1" x14ac:dyDescent="0.3">
      <c r="A1490" s="9">
        <v>1489</v>
      </c>
      <c r="B1490" s="11" t="s">
        <v>2</v>
      </c>
      <c r="C1490" s="15">
        <v>29922</v>
      </c>
      <c r="D1490" s="24">
        <f t="shared" si="23"/>
        <v>43</v>
      </c>
      <c r="E1490" s="19">
        <v>40334</v>
      </c>
      <c r="F1490" s="10">
        <v>2059840.9</v>
      </c>
      <c r="G1490">
        <v>14</v>
      </c>
      <c r="I1490" cm="1">
        <f t="array" ref="I1490">Calcular_Prima_Anual_Empleado(B1490, D1490, G1490, F1490)</f>
        <v>841751.95378761366</v>
      </c>
    </row>
    <row r="1491" spans="1:9" ht="13.95" customHeight="1" x14ac:dyDescent="0.3">
      <c r="A1491" s="9">
        <v>1490</v>
      </c>
      <c r="B1491" s="11" t="s">
        <v>2</v>
      </c>
      <c r="C1491" s="15">
        <v>29922</v>
      </c>
      <c r="D1491" s="24">
        <f t="shared" si="23"/>
        <v>43</v>
      </c>
      <c r="E1491" s="19">
        <v>39544</v>
      </c>
      <c r="F1491" s="10">
        <v>749124.5</v>
      </c>
      <c r="G1491">
        <v>16</v>
      </c>
      <c r="I1491" cm="1">
        <f t="array" ref="I1491">Calcular_Prima_Anual_Empleado(B1491, D1491, G1491, F1491)</f>
        <v>309408.44284741289</v>
      </c>
    </row>
    <row r="1492" spans="1:9" ht="13.95" customHeight="1" x14ac:dyDescent="0.3">
      <c r="A1492" s="9">
        <v>1491</v>
      </c>
      <c r="B1492" s="11" t="s">
        <v>2</v>
      </c>
      <c r="C1492" s="15">
        <v>29930</v>
      </c>
      <c r="D1492" s="24">
        <f t="shared" si="23"/>
        <v>43</v>
      </c>
      <c r="E1492" s="19">
        <v>38337</v>
      </c>
      <c r="F1492" s="10">
        <v>727861.7</v>
      </c>
      <c r="G1492">
        <v>20</v>
      </c>
      <c r="I1492" cm="1">
        <f t="array" ref="I1492">Calcular_Prima_Anual_Empleado(B1492, D1492, G1492, F1492)</f>
        <v>300772.62078520382</v>
      </c>
    </row>
    <row r="1493" spans="1:9" ht="13.95" customHeight="1" x14ac:dyDescent="0.3">
      <c r="A1493" s="9">
        <v>1492</v>
      </c>
      <c r="B1493" s="11" t="s">
        <v>2</v>
      </c>
      <c r="C1493" s="15">
        <v>29886</v>
      </c>
      <c r="D1493" s="24">
        <f t="shared" si="23"/>
        <v>43</v>
      </c>
      <c r="E1493" s="19">
        <v>37259</v>
      </c>
      <c r="F1493" s="10">
        <v>767780</v>
      </c>
      <c r="G1493">
        <v>22</v>
      </c>
      <c r="I1493" cm="1">
        <f t="array" ref="I1493">Calcular_Prima_Anual_Empleado(B1493, D1493, G1493, F1493)</f>
        <v>458852.86770548951</v>
      </c>
    </row>
    <row r="1494" spans="1:9" ht="13.95" customHeight="1" x14ac:dyDescent="0.3">
      <c r="A1494" s="9">
        <v>1493</v>
      </c>
      <c r="B1494" s="11" t="s">
        <v>1</v>
      </c>
      <c r="C1494" s="15">
        <v>29927</v>
      </c>
      <c r="D1494" s="24">
        <f t="shared" si="23"/>
        <v>43</v>
      </c>
      <c r="E1494" s="19">
        <v>39196</v>
      </c>
      <c r="F1494" s="10">
        <v>592132.4</v>
      </c>
      <c r="G1494">
        <v>17</v>
      </c>
      <c r="I1494" cm="1">
        <f t="array" ref="I1494">Calcular_Prima_Anual_Empleado(B1494, D1494, G1494, F1494)</f>
        <v>195597.31091651868</v>
      </c>
    </row>
    <row r="1495" spans="1:9" ht="13.95" customHeight="1" x14ac:dyDescent="0.3">
      <c r="A1495" s="9">
        <v>1494</v>
      </c>
      <c r="B1495" s="11" t="s">
        <v>1</v>
      </c>
      <c r="C1495" s="15">
        <v>29902</v>
      </c>
      <c r="D1495" s="24">
        <f t="shared" si="23"/>
        <v>43</v>
      </c>
      <c r="E1495" s="19">
        <v>39084</v>
      </c>
      <c r="F1495" s="10">
        <v>2007707.5</v>
      </c>
      <c r="G1495">
        <v>17</v>
      </c>
      <c r="I1495" cm="1">
        <f t="array" ref="I1495">Calcular_Prima_Anual_Empleado(B1495, D1495, G1495, F1495)</f>
        <v>652507.0746467202</v>
      </c>
    </row>
    <row r="1496" spans="1:9" ht="13.95" customHeight="1" x14ac:dyDescent="0.3">
      <c r="A1496" s="9">
        <v>1495</v>
      </c>
      <c r="B1496" s="11" t="s">
        <v>2</v>
      </c>
      <c r="C1496" s="15">
        <v>29950</v>
      </c>
      <c r="D1496" s="24">
        <f t="shared" si="23"/>
        <v>43</v>
      </c>
      <c r="E1496" s="19">
        <v>39322</v>
      </c>
      <c r="F1496" s="10">
        <v>1042718.99</v>
      </c>
      <c r="G1496">
        <v>17</v>
      </c>
      <c r="I1496" cm="1">
        <f t="array" ref="I1496">Calcular_Prima_Anual_Empleado(B1496, D1496, G1496, F1496)</f>
        <v>428650.95907693263</v>
      </c>
    </row>
    <row r="1497" spans="1:9" ht="13.95" customHeight="1" x14ac:dyDescent="0.3">
      <c r="A1497" s="9">
        <v>1496</v>
      </c>
      <c r="B1497" s="11" t="s">
        <v>2</v>
      </c>
      <c r="C1497" s="15">
        <v>29955</v>
      </c>
      <c r="D1497" s="24">
        <f t="shared" si="23"/>
        <v>42</v>
      </c>
      <c r="E1497" s="19">
        <v>40221</v>
      </c>
      <c r="F1497" s="10">
        <v>664846.25</v>
      </c>
      <c r="G1497">
        <v>14</v>
      </c>
      <c r="I1497" cm="1">
        <f t="array" ref="I1497">Calcular_Prima_Anual_Empleado(B1497, D1497, G1497, F1497)</f>
        <v>258318.55506538774</v>
      </c>
    </row>
    <row r="1498" spans="1:9" ht="13.95" customHeight="1" x14ac:dyDescent="0.3">
      <c r="A1498" s="9">
        <v>1497</v>
      </c>
      <c r="B1498" s="11" t="s">
        <v>2</v>
      </c>
      <c r="C1498" s="15">
        <v>29893</v>
      </c>
      <c r="D1498" s="24">
        <f t="shared" si="23"/>
        <v>43</v>
      </c>
      <c r="E1498" s="19">
        <v>41911</v>
      </c>
      <c r="F1498" s="10">
        <v>249927.65</v>
      </c>
      <c r="G1498">
        <v>10</v>
      </c>
      <c r="I1498" cm="1">
        <f t="array" ref="I1498">Calcular_Prima_Anual_Empleado(B1498, D1498, G1498, F1498)</f>
        <v>14750.708255472498</v>
      </c>
    </row>
    <row r="1499" spans="1:9" ht="13.95" customHeight="1" x14ac:dyDescent="0.3">
      <c r="A1499" s="9">
        <v>1498</v>
      </c>
      <c r="B1499" s="11" t="s">
        <v>2</v>
      </c>
      <c r="C1499" s="15">
        <v>29944</v>
      </c>
      <c r="D1499" s="24">
        <f t="shared" si="23"/>
        <v>43</v>
      </c>
      <c r="E1499" s="19">
        <v>40994</v>
      </c>
      <c r="F1499" s="10">
        <v>497836.35</v>
      </c>
      <c r="G1499">
        <v>12</v>
      </c>
      <c r="I1499" cm="1">
        <f t="array" ref="I1499">Calcular_Prima_Anual_Empleado(B1499, D1499, G1499, F1499)</f>
        <v>207348.51895490053</v>
      </c>
    </row>
    <row r="1500" spans="1:9" ht="13.95" customHeight="1" x14ac:dyDescent="0.3">
      <c r="A1500" s="9">
        <v>1499</v>
      </c>
      <c r="B1500" s="11" t="s">
        <v>1</v>
      </c>
      <c r="C1500" s="15">
        <v>29945</v>
      </c>
      <c r="D1500" s="24">
        <f t="shared" si="23"/>
        <v>43</v>
      </c>
      <c r="E1500" s="19">
        <v>37338</v>
      </c>
      <c r="F1500" s="10">
        <v>956670.5</v>
      </c>
      <c r="G1500">
        <v>22</v>
      </c>
      <c r="I1500" cm="1">
        <f t="array" ref="I1500">Calcular_Prima_Anual_Empleado(B1500, D1500, G1500, F1500)</f>
        <v>454101.60177153925</v>
      </c>
    </row>
    <row r="1501" spans="1:9" ht="13.95" customHeight="1" x14ac:dyDescent="0.3">
      <c r="A1501" s="9">
        <v>1500</v>
      </c>
      <c r="B1501" s="11" t="s">
        <v>2</v>
      </c>
      <c r="C1501" s="15">
        <v>29942</v>
      </c>
      <c r="D1501" s="24">
        <f t="shared" si="23"/>
        <v>43</v>
      </c>
      <c r="E1501" s="19">
        <v>37393</v>
      </c>
      <c r="F1501" s="10">
        <v>1284466.5</v>
      </c>
      <c r="G1501">
        <v>22</v>
      </c>
      <c r="I1501" cm="1">
        <f t="array" ref="I1501">Calcular_Prima_Anual_Empleado(B1501, D1501, G1501, F1501)</f>
        <v>764174.95186175685</v>
      </c>
    </row>
    <row r="1502" spans="1:9" ht="13.95" customHeight="1" x14ac:dyDescent="0.3">
      <c r="A1502" s="9">
        <v>1501</v>
      </c>
      <c r="B1502" s="11" t="s">
        <v>1</v>
      </c>
      <c r="C1502" s="15">
        <v>29951</v>
      </c>
      <c r="D1502" s="24">
        <f t="shared" si="23"/>
        <v>43</v>
      </c>
      <c r="E1502" s="19">
        <v>37561</v>
      </c>
      <c r="F1502" s="10">
        <v>1424384.5</v>
      </c>
      <c r="G1502">
        <v>22</v>
      </c>
      <c r="I1502" cm="1">
        <f t="array" ref="I1502">Calcular_Prima_Anual_Empleado(B1502, D1502, G1502, F1502)</f>
        <v>673924.07729511464</v>
      </c>
    </row>
    <row r="1503" spans="1:9" ht="13.95" customHeight="1" x14ac:dyDescent="0.3">
      <c r="A1503" s="9">
        <v>1502</v>
      </c>
      <c r="B1503" s="11" t="s">
        <v>2</v>
      </c>
      <c r="C1503" s="15">
        <v>29964</v>
      </c>
      <c r="D1503" s="24">
        <f t="shared" si="23"/>
        <v>42</v>
      </c>
      <c r="E1503" s="19">
        <v>37912</v>
      </c>
      <c r="F1503" s="10">
        <v>823249.5</v>
      </c>
      <c r="G1503">
        <v>21</v>
      </c>
      <c r="I1503" cm="1">
        <f t="array" ref="I1503">Calcular_Prima_Anual_Empleado(B1503, D1503, G1503, F1503)</f>
        <v>461457.18785014818</v>
      </c>
    </row>
    <row r="1504" spans="1:9" ht="13.95" customHeight="1" x14ac:dyDescent="0.3">
      <c r="A1504" s="9">
        <v>1503</v>
      </c>
      <c r="B1504" s="11" t="s">
        <v>1</v>
      </c>
      <c r="C1504" s="15">
        <v>29957</v>
      </c>
      <c r="D1504" s="24">
        <f t="shared" si="23"/>
        <v>42</v>
      </c>
      <c r="E1504" s="19">
        <v>37908</v>
      </c>
      <c r="F1504" s="10">
        <v>1590241.55</v>
      </c>
      <c r="G1504">
        <v>21</v>
      </c>
      <c r="I1504" cm="1">
        <f t="array" ref="I1504">Calcular_Prima_Anual_Empleado(B1504, D1504, G1504, F1504)</f>
        <v>708384.95866518666</v>
      </c>
    </row>
    <row r="1505" spans="1:9" ht="13.95" customHeight="1" x14ac:dyDescent="0.3">
      <c r="A1505" s="9">
        <v>1504</v>
      </c>
      <c r="B1505" s="11" t="s">
        <v>2</v>
      </c>
      <c r="C1505" s="15">
        <v>29963</v>
      </c>
      <c r="D1505" s="24">
        <f t="shared" si="23"/>
        <v>42</v>
      </c>
      <c r="E1505" s="19">
        <v>38398</v>
      </c>
      <c r="F1505" s="10">
        <v>1656010.6</v>
      </c>
      <c r="G1505">
        <v>19</v>
      </c>
      <c r="I1505" cm="1">
        <f t="array" ref="I1505">Calcular_Prima_Anual_Empleado(B1505, D1505, G1505, F1505)</f>
        <v>636116.70274056063</v>
      </c>
    </row>
    <row r="1506" spans="1:9" ht="13.95" customHeight="1" x14ac:dyDescent="0.3">
      <c r="A1506" s="9">
        <v>1505</v>
      </c>
      <c r="B1506" s="11" t="s">
        <v>2</v>
      </c>
      <c r="C1506" s="15">
        <v>29964</v>
      </c>
      <c r="D1506" s="24">
        <f t="shared" si="23"/>
        <v>42</v>
      </c>
      <c r="E1506" s="19">
        <v>43358</v>
      </c>
      <c r="F1506" s="10">
        <v>638069.44999999995</v>
      </c>
      <c r="G1506">
        <v>6</v>
      </c>
      <c r="I1506" cm="1">
        <f t="array" ref="I1506">Calcular_Prima_Anual_Empleado(B1506, D1506, G1506, F1506)</f>
        <v>27895.874305017656</v>
      </c>
    </row>
    <row r="1507" spans="1:9" ht="13.95" customHeight="1" x14ac:dyDescent="0.3">
      <c r="A1507" s="9">
        <v>1506</v>
      </c>
      <c r="B1507" s="11" t="s">
        <v>1</v>
      </c>
      <c r="C1507" s="15">
        <v>29965</v>
      </c>
      <c r="D1507" s="24">
        <f t="shared" si="23"/>
        <v>42</v>
      </c>
      <c r="E1507" s="19">
        <v>36743</v>
      </c>
      <c r="F1507" s="10">
        <v>1627789.5</v>
      </c>
      <c r="G1507">
        <v>24</v>
      </c>
      <c r="I1507" cm="1">
        <f t="array" ref="I1507">Calcular_Prima_Anual_Empleado(B1507, D1507, G1507, F1507)</f>
        <v>725009.82446595072</v>
      </c>
    </row>
    <row r="1508" spans="1:9" ht="13.95" customHeight="1" x14ac:dyDescent="0.3">
      <c r="A1508" s="9">
        <v>1507</v>
      </c>
      <c r="B1508" s="11" t="s">
        <v>2</v>
      </c>
      <c r="C1508" s="15">
        <v>29965</v>
      </c>
      <c r="D1508" s="24">
        <f t="shared" si="23"/>
        <v>42</v>
      </c>
      <c r="E1508" s="19">
        <v>38730</v>
      </c>
      <c r="F1508" s="10">
        <v>778774.5</v>
      </c>
      <c r="G1508">
        <v>18</v>
      </c>
      <c r="I1508" cm="1">
        <f t="array" ref="I1508">Calcular_Prima_Anual_Empleado(B1508, D1508, G1508, F1508)</f>
        <v>301744.13006500725</v>
      </c>
    </row>
    <row r="1509" spans="1:9" ht="13.95" customHeight="1" x14ac:dyDescent="0.3">
      <c r="A1509" s="9">
        <v>1508</v>
      </c>
      <c r="B1509" s="11" t="s">
        <v>2</v>
      </c>
      <c r="C1509" s="15">
        <v>29942</v>
      </c>
      <c r="D1509" s="24">
        <f t="shared" si="23"/>
        <v>43</v>
      </c>
      <c r="E1509" s="19">
        <v>43332</v>
      </c>
      <c r="F1509" s="10">
        <v>1078764.05</v>
      </c>
      <c r="G1509">
        <v>6</v>
      </c>
      <c r="I1509" cm="1">
        <f t="array" ref="I1509">Calcular_Prima_Anual_Empleado(B1509, D1509, G1509, F1509)</f>
        <v>46577.027592974366</v>
      </c>
    </row>
    <row r="1510" spans="1:9" ht="13.95" customHeight="1" x14ac:dyDescent="0.3">
      <c r="A1510" s="9">
        <v>1509</v>
      </c>
      <c r="B1510" s="11" t="s">
        <v>2</v>
      </c>
      <c r="C1510" s="15">
        <v>29962</v>
      </c>
      <c r="D1510" s="24">
        <f t="shared" si="23"/>
        <v>42</v>
      </c>
      <c r="E1510" s="19">
        <v>37274</v>
      </c>
      <c r="F1510" s="10">
        <v>718349.55</v>
      </c>
      <c r="G1510">
        <v>22</v>
      </c>
      <c r="I1510" cm="1">
        <f t="array" ref="I1510">Calcular_Prima_Anual_Empleado(B1510, D1510, G1510, F1510)</f>
        <v>403282.06552562345</v>
      </c>
    </row>
    <row r="1511" spans="1:9" ht="13.95" customHeight="1" x14ac:dyDescent="0.3">
      <c r="A1511" s="9">
        <v>1510</v>
      </c>
      <c r="B1511" s="11" t="s">
        <v>1</v>
      </c>
      <c r="C1511" s="15">
        <v>29953</v>
      </c>
      <c r="D1511" s="24">
        <f t="shared" si="23"/>
        <v>42</v>
      </c>
      <c r="E1511" s="19">
        <v>37076</v>
      </c>
      <c r="F1511" s="10">
        <v>793918.13</v>
      </c>
      <c r="G1511">
        <v>23</v>
      </c>
      <c r="I1511" cm="1">
        <f t="array" ref="I1511">Calcular_Prima_Anual_Empleado(B1511, D1511, G1511, F1511)</f>
        <v>355801.92839308089</v>
      </c>
    </row>
    <row r="1512" spans="1:9" ht="13.95" customHeight="1" x14ac:dyDescent="0.3">
      <c r="A1512" s="9">
        <v>1511</v>
      </c>
      <c r="B1512" s="11" t="s">
        <v>2</v>
      </c>
      <c r="C1512" s="15">
        <v>29954</v>
      </c>
      <c r="D1512" s="24">
        <f t="shared" si="23"/>
        <v>42</v>
      </c>
      <c r="E1512" s="19">
        <v>37277</v>
      </c>
      <c r="F1512" s="10">
        <v>641343.69999999995</v>
      </c>
      <c r="G1512">
        <v>22</v>
      </c>
      <c r="I1512" cm="1">
        <f t="array" ref="I1512">Calcular_Prima_Anual_Empleado(B1512, D1512, G1512, F1512)</f>
        <v>360576.37554718193</v>
      </c>
    </row>
    <row r="1513" spans="1:9" ht="13.95" customHeight="1" x14ac:dyDescent="0.3">
      <c r="A1513" s="9">
        <v>1512</v>
      </c>
      <c r="B1513" s="11" t="s">
        <v>2</v>
      </c>
      <c r="C1513" s="15">
        <v>29969</v>
      </c>
      <c r="D1513" s="24">
        <f t="shared" si="23"/>
        <v>42</v>
      </c>
      <c r="E1513" s="19">
        <v>37529</v>
      </c>
      <c r="F1513" s="10">
        <v>1545176.61</v>
      </c>
      <c r="G1513">
        <v>22</v>
      </c>
      <c r="I1513" cm="1">
        <f t="array" ref="I1513">Calcular_Prima_Anual_Empleado(B1513, D1513, G1513, F1513)</f>
        <v>861821.51532256941</v>
      </c>
    </row>
    <row r="1514" spans="1:9" ht="13.95" customHeight="1" x14ac:dyDescent="0.3">
      <c r="A1514" s="9">
        <v>1513</v>
      </c>
      <c r="B1514" s="11" t="s">
        <v>1</v>
      </c>
      <c r="C1514" s="15">
        <v>29992</v>
      </c>
      <c r="D1514" s="24">
        <f t="shared" si="23"/>
        <v>42</v>
      </c>
      <c r="E1514" s="19">
        <v>38174</v>
      </c>
      <c r="F1514" s="10">
        <v>660378.15</v>
      </c>
      <c r="G1514">
        <v>20</v>
      </c>
      <c r="I1514" cm="1">
        <f t="array" ref="I1514">Calcular_Prima_Anual_Empleado(B1514, D1514, G1514, F1514)</f>
        <v>205086.97242778569</v>
      </c>
    </row>
    <row r="1515" spans="1:9" ht="13.95" customHeight="1" x14ac:dyDescent="0.3">
      <c r="A1515" s="9">
        <v>1514</v>
      </c>
      <c r="B1515" s="11" t="s">
        <v>2</v>
      </c>
      <c r="C1515" s="15">
        <v>29979</v>
      </c>
      <c r="D1515" s="24">
        <f t="shared" si="23"/>
        <v>42</v>
      </c>
      <c r="E1515" s="19">
        <v>39209</v>
      </c>
      <c r="F1515" s="10">
        <v>547605</v>
      </c>
      <c r="G1515">
        <v>17</v>
      </c>
      <c r="I1515" cm="1">
        <f t="array" ref="I1515">Calcular_Prima_Anual_Empleado(B1515, D1515, G1515, F1515)</f>
        <v>213630.177117652</v>
      </c>
    </row>
    <row r="1516" spans="1:9" ht="13.95" customHeight="1" x14ac:dyDescent="0.3">
      <c r="A1516" s="9">
        <v>1515</v>
      </c>
      <c r="B1516" s="11" t="s">
        <v>2</v>
      </c>
      <c r="C1516" s="15">
        <v>29997</v>
      </c>
      <c r="D1516" s="24">
        <f t="shared" si="23"/>
        <v>42</v>
      </c>
      <c r="E1516" s="19">
        <v>39751</v>
      </c>
      <c r="F1516" s="10">
        <v>1342460.5</v>
      </c>
      <c r="G1516">
        <v>16</v>
      </c>
      <c r="I1516" cm="1">
        <f t="array" ref="I1516">Calcular_Prima_Anual_Empleado(B1516, D1516, G1516, F1516)</f>
        <v>516602.06625937042</v>
      </c>
    </row>
    <row r="1517" spans="1:9" ht="13.95" customHeight="1" x14ac:dyDescent="0.3">
      <c r="A1517" s="9">
        <v>1516</v>
      </c>
      <c r="B1517" s="11" t="s">
        <v>2</v>
      </c>
      <c r="C1517" s="15">
        <v>29980</v>
      </c>
      <c r="D1517" s="24">
        <f t="shared" si="23"/>
        <v>42</v>
      </c>
      <c r="E1517" s="19">
        <v>37996</v>
      </c>
      <c r="F1517" s="10">
        <v>754021.6</v>
      </c>
      <c r="G1517">
        <v>20</v>
      </c>
      <c r="I1517" cm="1">
        <f t="array" ref="I1517">Calcular_Prima_Anual_Empleado(B1517, D1517, G1517, F1517)</f>
        <v>292309.16625745216</v>
      </c>
    </row>
    <row r="1518" spans="1:9" ht="13.95" customHeight="1" x14ac:dyDescent="0.3">
      <c r="A1518" s="9">
        <v>1517</v>
      </c>
      <c r="B1518" s="11" t="s">
        <v>1</v>
      </c>
      <c r="C1518" s="15">
        <v>29994</v>
      </c>
      <c r="D1518" s="24">
        <f t="shared" si="23"/>
        <v>42</v>
      </c>
      <c r="E1518" s="19">
        <v>36770</v>
      </c>
      <c r="F1518" s="10">
        <v>2116018.87</v>
      </c>
      <c r="G1518">
        <v>24</v>
      </c>
      <c r="I1518" cm="1">
        <f t="array" ref="I1518">Calcular_Prima_Anual_Empleado(B1518, D1518, G1518, F1518)</f>
        <v>941180.02167356398</v>
      </c>
    </row>
    <row r="1519" spans="1:9" ht="13.95" customHeight="1" x14ac:dyDescent="0.3">
      <c r="A1519" s="9">
        <v>1518</v>
      </c>
      <c r="B1519" s="11" t="s">
        <v>2</v>
      </c>
      <c r="C1519" s="15">
        <v>29987</v>
      </c>
      <c r="D1519" s="24">
        <f t="shared" si="23"/>
        <v>42</v>
      </c>
      <c r="E1519" s="19">
        <v>39508</v>
      </c>
      <c r="F1519" s="10">
        <v>1672247.6</v>
      </c>
      <c r="G1519">
        <v>16</v>
      </c>
      <c r="I1519" cm="1">
        <f t="array" ref="I1519">Calcular_Prima_Anual_Empleado(B1519, D1519, G1519, F1519)</f>
        <v>642305.69503412105</v>
      </c>
    </row>
    <row r="1520" spans="1:9" ht="13.95" customHeight="1" x14ac:dyDescent="0.3">
      <c r="A1520" s="9">
        <v>1519</v>
      </c>
      <c r="B1520" s="11" t="s">
        <v>1</v>
      </c>
      <c r="C1520" s="15">
        <v>29987</v>
      </c>
      <c r="D1520" s="24">
        <f t="shared" si="23"/>
        <v>42</v>
      </c>
      <c r="E1520" s="19">
        <v>40380</v>
      </c>
      <c r="F1520" s="10">
        <v>536446.4</v>
      </c>
      <c r="G1520">
        <v>14</v>
      </c>
      <c r="I1520" cm="1">
        <f t="array" ref="I1520">Calcular_Prima_Anual_Empleado(B1520, D1520, G1520, F1520)</f>
        <v>167402.68575406022</v>
      </c>
    </row>
    <row r="1521" spans="1:9" ht="13.95" customHeight="1" x14ac:dyDescent="0.3">
      <c r="A1521" s="9">
        <v>1520</v>
      </c>
      <c r="B1521" s="11" t="s">
        <v>1</v>
      </c>
      <c r="C1521" s="15">
        <v>30003</v>
      </c>
      <c r="D1521" s="24">
        <f t="shared" si="23"/>
        <v>42</v>
      </c>
      <c r="E1521" s="19">
        <v>38831</v>
      </c>
      <c r="F1521" s="10">
        <v>320852.34999999998</v>
      </c>
      <c r="G1521">
        <v>18</v>
      </c>
      <c r="I1521" cm="1">
        <f t="array" ref="I1521">Calcular_Prima_Anual_Empleado(B1521, D1521, G1521, F1521)</f>
        <v>101846.3776623122</v>
      </c>
    </row>
    <row r="1522" spans="1:9" ht="13.95" customHeight="1" x14ac:dyDescent="0.3">
      <c r="A1522" s="9">
        <v>1521</v>
      </c>
      <c r="B1522" s="11" t="s">
        <v>1</v>
      </c>
      <c r="C1522" s="15">
        <v>29982</v>
      </c>
      <c r="D1522" s="24">
        <f t="shared" si="23"/>
        <v>42</v>
      </c>
      <c r="E1522" s="19">
        <v>40928</v>
      </c>
      <c r="F1522" s="10">
        <v>497878.44</v>
      </c>
      <c r="G1522">
        <v>12</v>
      </c>
      <c r="I1522" cm="1">
        <f t="array" ref="I1522">Calcular_Prima_Anual_Empleado(B1522, D1522, G1522, F1522)</f>
        <v>155675.21429448042</v>
      </c>
    </row>
    <row r="1523" spans="1:9" ht="13.95" customHeight="1" x14ac:dyDescent="0.3">
      <c r="A1523" s="9">
        <v>1522</v>
      </c>
      <c r="B1523" s="11" t="s">
        <v>1</v>
      </c>
      <c r="C1523" s="15">
        <v>30012</v>
      </c>
      <c r="D1523" s="24">
        <f t="shared" si="23"/>
        <v>42</v>
      </c>
      <c r="E1523" s="19">
        <v>44034</v>
      </c>
      <c r="F1523" s="10">
        <v>2340533.4</v>
      </c>
      <c r="G1523">
        <v>4</v>
      </c>
      <c r="I1523" cm="1">
        <f t="array" ref="I1523">Calcular_Prima_Anual_Empleado(B1523, D1523, G1523, F1523)</f>
        <v>79004.848096522532</v>
      </c>
    </row>
    <row r="1524" spans="1:9" ht="13.95" customHeight="1" x14ac:dyDescent="0.3">
      <c r="A1524" s="9">
        <v>1523</v>
      </c>
      <c r="B1524" s="11" t="s">
        <v>2</v>
      </c>
      <c r="C1524" s="15">
        <v>29946</v>
      </c>
      <c r="D1524" s="24">
        <f t="shared" si="23"/>
        <v>43</v>
      </c>
      <c r="E1524" s="19">
        <v>39119</v>
      </c>
      <c r="F1524" s="10">
        <v>572767</v>
      </c>
      <c r="G1524">
        <v>17</v>
      </c>
      <c r="I1524" cm="1">
        <f t="array" ref="I1524">Calcular_Prima_Anual_Empleado(B1524, D1524, G1524, F1524)</f>
        <v>237781.37635870761</v>
      </c>
    </row>
    <row r="1525" spans="1:9" ht="13.95" customHeight="1" x14ac:dyDescent="0.3">
      <c r="A1525" s="9">
        <v>1524</v>
      </c>
      <c r="B1525" s="11" t="s">
        <v>2</v>
      </c>
      <c r="C1525" s="15">
        <v>29966</v>
      </c>
      <c r="D1525" s="24">
        <f t="shared" si="23"/>
        <v>42</v>
      </c>
      <c r="E1525" s="19">
        <v>42705</v>
      </c>
      <c r="F1525" s="10">
        <v>630220.30000000005</v>
      </c>
      <c r="G1525">
        <v>8</v>
      </c>
      <c r="I1525" cm="1">
        <f t="array" ref="I1525">Calcular_Prima_Anual_Empleado(B1525, D1525, G1525, F1525)</f>
        <v>27613.014557642928</v>
      </c>
    </row>
    <row r="1526" spans="1:9" ht="13.95" customHeight="1" x14ac:dyDescent="0.3">
      <c r="A1526" s="9">
        <v>1525</v>
      </c>
      <c r="B1526" s="11" t="s">
        <v>2</v>
      </c>
      <c r="C1526" s="15">
        <v>29914</v>
      </c>
      <c r="D1526" s="24">
        <f t="shared" si="23"/>
        <v>43</v>
      </c>
      <c r="E1526" s="19">
        <v>41622</v>
      </c>
      <c r="F1526" s="10">
        <v>521614.54</v>
      </c>
      <c r="G1526">
        <v>11</v>
      </c>
      <c r="I1526" cm="1">
        <f t="array" ref="I1526">Calcular_Prima_Anual_Empleado(B1526, D1526, G1526, F1526)</f>
        <v>217005.95907574068</v>
      </c>
    </row>
    <row r="1527" spans="1:9" ht="13.95" customHeight="1" x14ac:dyDescent="0.3">
      <c r="A1527" s="9">
        <v>1526</v>
      </c>
      <c r="B1527" s="11" t="s">
        <v>1</v>
      </c>
      <c r="C1527" s="15">
        <v>29958</v>
      </c>
      <c r="D1527" s="24">
        <f t="shared" si="23"/>
        <v>42</v>
      </c>
      <c r="E1527" s="19">
        <v>40591</v>
      </c>
      <c r="F1527" s="10">
        <v>669613</v>
      </c>
      <c r="G1527">
        <v>13</v>
      </c>
      <c r="I1527" cm="1">
        <f t="array" ref="I1527">Calcular_Prima_Anual_Empleado(B1527, D1527, G1527, F1527)</f>
        <v>207895.04005201324</v>
      </c>
    </row>
    <row r="1528" spans="1:9" ht="13.95" customHeight="1" x14ac:dyDescent="0.3">
      <c r="A1528" s="9">
        <v>1527</v>
      </c>
      <c r="B1528" s="11" t="s">
        <v>1</v>
      </c>
      <c r="C1528" s="15">
        <v>29997</v>
      </c>
      <c r="D1528" s="24">
        <f t="shared" si="23"/>
        <v>42</v>
      </c>
      <c r="E1528" s="19">
        <v>40584</v>
      </c>
      <c r="F1528" s="10">
        <v>519585.2</v>
      </c>
      <c r="G1528">
        <v>13</v>
      </c>
      <c r="I1528" cm="1">
        <f t="array" ref="I1528">Calcular_Prima_Anual_Empleado(B1528, D1528, G1528, F1528)</f>
        <v>162275.65176589321</v>
      </c>
    </row>
    <row r="1529" spans="1:9" ht="13.95" customHeight="1" x14ac:dyDescent="0.3">
      <c r="A1529" s="9">
        <v>1528</v>
      </c>
      <c r="B1529" s="11" t="s">
        <v>2</v>
      </c>
      <c r="C1529" s="15">
        <v>30018</v>
      </c>
      <c r="D1529" s="24">
        <f t="shared" si="23"/>
        <v>42</v>
      </c>
      <c r="E1529" s="19">
        <v>42133</v>
      </c>
      <c r="F1529" s="10">
        <v>482865.15</v>
      </c>
      <c r="G1529">
        <v>9</v>
      </c>
      <c r="I1529" cm="1">
        <f t="array" ref="I1529">Calcular_Prima_Anual_Empleado(B1529, D1529, G1529, F1529)</f>
        <v>22302.778353293994</v>
      </c>
    </row>
    <row r="1530" spans="1:9" ht="13.95" customHeight="1" x14ac:dyDescent="0.3">
      <c r="A1530" s="9">
        <v>1529</v>
      </c>
      <c r="B1530" s="11" t="s">
        <v>2</v>
      </c>
      <c r="C1530" s="15">
        <v>30029</v>
      </c>
      <c r="D1530" s="24">
        <f t="shared" si="23"/>
        <v>42</v>
      </c>
      <c r="E1530" s="19">
        <v>40002</v>
      </c>
      <c r="F1530" s="10">
        <v>263105.09999999998</v>
      </c>
      <c r="G1530">
        <v>15</v>
      </c>
      <c r="I1530" cm="1">
        <f t="array" ref="I1530">Calcular_Prima_Anual_Empleado(B1530, D1530, G1530, F1530)</f>
        <v>105188.48908299672</v>
      </c>
    </row>
    <row r="1531" spans="1:9" ht="13.95" customHeight="1" x14ac:dyDescent="0.3">
      <c r="A1531" s="9">
        <v>1530</v>
      </c>
      <c r="B1531" s="11" t="s">
        <v>2</v>
      </c>
      <c r="C1531" s="15">
        <v>30010</v>
      </c>
      <c r="D1531" s="24">
        <f t="shared" si="23"/>
        <v>42</v>
      </c>
      <c r="E1531" s="19">
        <v>37318</v>
      </c>
      <c r="F1531" s="10">
        <v>838074.5</v>
      </c>
      <c r="G1531">
        <v>22</v>
      </c>
      <c r="I1531" cm="1">
        <f t="array" ref="I1531">Calcular_Prima_Anual_Empleado(B1531, D1531, G1531, F1531)</f>
        <v>469678.79509077192</v>
      </c>
    </row>
    <row r="1532" spans="1:9" ht="13.95" customHeight="1" x14ac:dyDescent="0.3">
      <c r="A1532" s="9">
        <v>1531</v>
      </c>
      <c r="B1532" s="11" t="s">
        <v>1</v>
      </c>
      <c r="C1532" s="15">
        <v>30003</v>
      </c>
      <c r="D1532" s="24">
        <f t="shared" si="23"/>
        <v>42</v>
      </c>
      <c r="E1532" s="19">
        <v>37627</v>
      </c>
      <c r="F1532" s="10">
        <v>767839.6</v>
      </c>
      <c r="G1532">
        <v>21</v>
      </c>
      <c r="I1532" cm="1">
        <f t="array" ref="I1532">Calcular_Prima_Anual_Empleado(B1532, D1532, G1532, F1532)</f>
        <v>344255.30436883465</v>
      </c>
    </row>
    <row r="1533" spans="1:9" ht="13.95" customHeight="1" x14ac:dyDescent="0.3">
      <c r="A1533" s="9">
        <v>1532</v>
      </c>
      <c r="B1533" s="11" t="s">
        <v>2</v>
      </c>
      <c r="C1533" s="15">
        <v>28868</v>
      </c>
      <c r="D1533" s="24">
        <f t="shared" si="23"/>
        <v>45</v>
      </c>
      <c r="E1533" s="19">
        <v>37507</v>
      </c>
      <c r="F1533" s="10">
        <v>670574</v>
      </c>
      <c r="G1533">
        <v>22</v>
      </c>
      <c r="I1533" cm="1">
        <f t="array" ref="I1533">Calcular_Prima_Anual_Empleado(B1533, D1533, G1533, F1533)</f>
        <v>458792.97170839529</v>
      </c>
    </row>
    <row r="1534" spans="1:9" ht="13.95" customHeight="1" x14ac:dyDescent="0.3">
      <c r="A1534" s="9">
        <v>1533</v>
      </c>
      <c r="B1534" s="11" t="s">
        <v>2</v>
      </c>
      <c r="C1534" s="15">
        <v>30023</v>
      </c>
      <c r="D1534" s="24">
        <f t="shared" si="23"/>
        <v>42</v>
      </c>
      <c r="E1534" s="19">
        <v>38507</v>
      </c>
      <c r="F1534" s="10">
        <v>1239459</v>
      </c>
      <c r="G1534">
        <v>19</v>
      </c>
      <c r="I1534" cm="1">
        <f t="array" ref="I1534">Calcular_Prima_Anual_Empleado(B1534, D1534, G1534, F1534)</f>
        <v>477341.39681765344</v>
      </c>
    </row>
    <row r="1535" spans="1:9" ht="13.95" customHeight="1" x14ac:dyDescent="0.3">
      <c r="A1535" s="9">
        <v>1534</v>
      </c>
      <c r="B1535" s="11" t="s">
        <v>2</v>
      </c>
      <c r="C1535" s="15">
        <v>30027</v>
      </c>
      <c r="D1535" s="24">
        <f t="shared" si="23"/>
        <v>42</v>
      </c>
      <c r="E1535" s="19">
        <v>38868</v>
      </c>
      <c r="F1535" s="10">
        <v>230865.4</v>
      </c>
      <c r="G1535">
        <v>18</v>
      </c>
      <c r="I1535" cm="1">
        <f t="array" ref="I1535">Calcular_Prima_Anual_Empleado(B1535, D1535, G1535, F1535)</f>
        <v>92899.811688976974</v>
      </c>
    </row>
    <row r="1536" spans="1:9" ht="13.95" customHeight="1" x14ac:dyDescent="0.3">
      <c r="A1536" s="9">
        <v>1535</v>
      </c>
      <c r="B1536" s="11" t="s">
        <v>2</v>
      </c>
      <c r="C1536" s="15">
        <v>30034</v>
      </c>
      <c r="D1536" s="24">
        <f t="shared" si="23"/>
        <v>42</v>
      </c>
      <c r="E1536" s="19">
        <v>39944</v>
      </c>
      <c r="F1536" s="10">
        <v>2166674</v>
      </c>
      <c r="G1536">
        <v>15</v>
      </c>
      <c r="I1536" cm="1">
        <f t="array" ref="I1536">Calcular_Prima_Anual_Empleado(B1536, D1536, G1536, F1536)</f>
        <v>830764.2267415052</v>
      </c>
    </row>
    <row r="1537" spans="1:9" ht="13.95" customHeight="1" x14ac:dyDescent="0.3">
      <c r="A1537" s="9">
        <v>1536</v>
      </c>
      <c r="B1537" s="11" t="s">
        <v>1</v>
      </c>
      <c r="C1537" s="15">
        <v>30037</v>
      </c>
      <c r="D1537" s="24">
        <f t="shared" si="23"/>
        <v>42</v>
      </c>
      <c r="E1537" s="19">
        <v>39058</v>
      </c>
      <c r="F1537" s="10">
        <v>918338.5</v>
      </c>
      <c r="G1537">
        <v>18</v>
      </c>
      <c r="I1537" cm="1">
        <f t="array" ref="I1537">Calcular_Prima_Anual_Empleado(B1537, D1537, G1537, F1537)</f>
        <v>283525.72423960589</v>
      </c>
    </row>
    <row r="1538" spans="1:9" ht="13.95" customHeight="1" x14ac:dyDescent="0.3">
      <c r="A1538" s="9">
        <v>1537</v>
      </c>
      <c r="B1538" s="11" t="s">
        <v>1</v>
      </c>
      <c r="C1538" s="15">
        <v>30006</v>
      </c>
      <c r="D1538" s="24">
        <f t="shared" si="23"/>
        <v>42</v>
      </c>
      <c r="E1538" s="19">
        <v>37545</v>
      </c>
      <c r="F1538" s="10">
        <v>3035033.74</v>
      </c>
      <c r="G1538">
        <v>22</v>
      </c>
      <c r="I1538" cm="1">
        <f t="array" ref="I1538">Calcular_Prima_Anual_Empleado(B1538, D1538, G1538, F1538)</f>
        <v>1348086.3609718923</v>
      </c>
    </row>
    <row r="1539" spans="1:9" ht="13.95" customHeight="1" x14ac:dyDescent="0.3">
      <c r="A1539" s="9">
        <v>1538</v>
      </c>
      <c r="B1539" s="11" t="s">
        <v>2</v>
      </c>
      <c r="C1539" s="15">
        <v>30027</v>
      </c>
      <c r="D1539" s="24">
        <f t="shared" ref="D1539:D1602" si="24">2024-YEAR(C1539)</f>
        <v>42</v>
      </c>
      <c r="E1539" s="19">
        <v>38548</v>
      </c>
      <c r="F1539" s="10">
        <v>710401.31</v>
      </c>
      <c r="G1539">
        <v>19</v>
      </c>
      <c r="I1539" cm="1">
        <f t="array" ref="I1539">Calcular_Prima_Anual_Empleado(B1539, D1539, G1539, F1539)</f>
        <v>275682.59492944396</v>
      </c>
    </row>
    <row r="1540" spans="1:9" ht="13.95" customHeight="1" x14ac:dyDescent="0.3">
      <c r="A1540" s="9">
        <v>1539</v>
      </c>
      <c r="B1540" s="11" t="s">
        <v>2</v>
      </c>
      <c r="C1540" s="15">
        <v>30053</v>
      </c>
      <c r="D1540" s="24">
        <f t="shared" si="24"/>
        <v>42</v>
      </c>
      <c r="E1540" s="19">
        <v>37366</v>
      </c>
      <c r="F1540" s="10">
        <v>838074.5</v>
      </c>
      <c r="G1540">
        <v>22</v>
      </c>
      <c r="I1540" cm="1">
        <f t="array" ref="I1540">Calcular_Prima_Anual_Empleado(B1540, D1540, G1540, F1540)</f>
        <v>469678.79509077192</v>
      </c>
    </row>
    <row r="1541" spans="1:9" ht="13.95" customHeight="1" x14ac:dyDescent="0.3">
      <c r="A1541" s="9">
        <v>1540</v>
      </c>
      <c r="B1541" s="11" t="s">
        <v>2</v>
      </c>
      <c r="C1541" s="15">
        <v>30048</v>
      </c>
      <c r="D1541" s="24">
        <f t="shared" si="24"/>
        <v>42</v>
      </c>
      <c r="E1541" s="19">
        <v>38117</v>
      </c>
      <c r="F1541" s="10">
        <v>899139.5</v>
      </c>
      <c r="G1541">
        <v>20</v>
      </c>
      <c r="I1541" cm="1">
        <f t="array" ref="I1541">Calcular_Prima_Anual_Empleado(B1541, D1541, G1541, F1541)</f>
        <v>347623.17529592395</v>
      </c>
    </row>
    <row r="1542" spans="1:9" ht="13.95" customHeight="1" x14ac:dyDescent="0.3">
      <c r="A1542" s="9">
        <v>1541</v>
      </c>
      <c r="B1542" s="11" t="s">
        <v>2</v>
      </c>
      <c r="C1542" s="15">
        <v>29543</v>
      </c>
      <c r="D1542" s="24">
        <f t="shared" si="24"/>
        <v>44</v>
      </c>
      <c r="E1542" s="19">
        <v>38934</v>
      </c>
      <c r="F1542" s="10">
        <v>2390130.4</v>
      </c>
      <c r="G1542">
        <v>18</v>
      </c>
      <c r="I1542" cm="1">
        <f t="array" ref="I1542">Calcular_Prima_Anual_Empleado(B1542, D1542, G1542, F1542)</f>
        <v>1042109.6323331927</v>
      </c>
    </row>
    <row r="1543" spans="1:9" ht="13.95" customHeight="1" x14ac:dyDescent="0.3">
      <c r="A1543" s="9">
        <v>1542</v>
      </c>
      <c r="B1543" s="11" t="s">
        <v>2</v>
      </c>
      <c r="C1543" s="15">
        <v>29953</v>
      </c>
      <c r="D1543" s="24">
        <f t="shared" si="24"/>
        <v>42</v>
      </c>
      <c r="E1543" s="19">
        <v>37948</v>
      </c>
      <c r="F1543" s="10">
        <v>1926953.2</v>
      </c>
      <c r="G1543">
        <v>21</v>
      </c>
      <c r="I1543" cm="1">
        <f t="array" ref="I1543">Calcular_Prima_Anual_Empleado(B1543, D1543, G1543, F1543)</f>
        <v>1073546.1140844366</v>
      </c>
    </row>
    <row r="1544" spans="1:9" ht="13.95" customHeight="1" x14ac:dyDescent="0.3">
      <c r="A1544" s="9">
        <v>1543</v>
      </c>
      <c r="B1544" s="11" t="s">
        <v>2</v>
      </c>
      <c r="C1544" s="15">
        <v>30037</v>
      </c>
      <c r="D1544" s="24">
        <f t="shared" si="24"/>
        <v>42</v>
      </c>
      <c r="E1544" s="19">
        <v>42376</v>
      </c>
      <c r="F1544" s="10">
        <v>473560.75</v>
      </c>
      <c r="G1544">
        <v>8</v>
      </c>
      <c r="I1544" cm="1">
        <f t="array" ref="I1544">Calcular_Prima_Anual_Empleado(B1544, D1544, G1544, F1544)</f>
        <v>21967.475774865317</v>
      </c>
    </row>
    <row r="1545" spans="1:9" ht="13.95" customHeight="1" x14ac:dyDescent="0.3">
      <c r="A1545" s="9">
        <v>1544</v>
      </c>
      <c r="B1545" s="11" t="s">
        <v>2</v>
      </c>
      <c r="C1545" s="15">
        <v>30020</v>
      </c>
      <c r="D1545" s="24">
        <f t="shared" si="24"/>
        <v>42</v>
      </c>
      <c r="E1545" s="19">
        <v>44136</v>
      </c>
      <c r="F1545" s="10">
        <v>886635.01</v>
      </c>
      <c r="G1545">
        <v>4</v>
      </c>
      <c r="I1545" cm="1">
        <f t="array" ref="I1545">Calcular_Prima_Anual_Empleado(B1545, D1545, G1545, F1545)</f>
        <v>36853.429136771192</v>
      </c>
    </row>
    <row r="1546" spans="1:9" ht="13.95" customHeight="1" x14ac:dyDescent="0.3">
      <c r="A1546" s="9">
        <v>1545</v>
      </c>
      <c r="B1546" s="11" t="s">
        <v>1</v>
      </c>
      <c r="C1546" s="15">
        <v>30020</v>
      </c>
      <c r="D1546" s="24">
        <f t="shared" si="24"/>
        <v>42</v>
      </c>
      <c r="E1546" s="19">
        <v>39044</v>
      </c>
      <c r="F1546" s="10">
        <v>648558.6</v>
      </c>
      <c r="G1546">
        <v>18</v>
      </c>
      <c r="I1546" cm="1">
        <f t="array" ref="I1546">Calcular_Prima_Anual_Empleado(B1546, D1546, G1546, F1546)</f>
        <v>201492.96757790312</v>
      </c>
    </row>
    <row r="1547" spans="1:9" ht="13.95" customHeight="1" x14ac:dyDescent="0.3">
      <c r="A1547" s="9">
        <v>1546</v>
      </c>
      <c r="B1547" s="11" t="s">
        <v>1</v>
      </c>
      <c r="C1547" s="15">
        <v>30039</v>
      </c>
      <c r="D1547" s="24">
        <f t="shared" si="24"/>
        <v>42</v>
      </c>
      <c r="E1547" s="19">
        <v>41491</v>
      </c>
      <c r="F1547" s="10">
        <v>540238</v>
      </c>
      <c r="G1547">
        <v>11</v>
      </c>
      <c r="I1547" cm="1">
        <f t="array" ref="I1547">Calcular_Prima_Anual_Empleado(B1547, D1547, G1547, F1547)</f>
        <v>168555.60856320398</v>
      </c>
    </row>
    <row r="1548" spans="1:9" ht="13.95" customHeight="1" x14ac:dyDescent="0.3">
      <c r="A1548" s="9">
        <v>1547</v>
      </c>
      <c r="B1548" s="11" t="s">
        <v>2</v>
      </c>
      <c r="C1548" s="15">
        <v>30050</v>
      </c>
      <c r="D1548" s="24">
        <f t="shared" si="24"/>
        <v>42</v>
      </c>
      <c r="E1548" s="19">
        <v>43264</v>
      </c>
      <c r="F1548" s="10">
        <v>508516.52</v>
      </c>
      <c r="G1548">
        <v>6</v>
      </c>
      <c r="I1548" cm="1">
        <f t="array" ref="I1548">Calcular_Prima_Anual_Empleado(B1548, D1548, G1548, F1548)</f>
        <v>23227.176541380057</v>
      </c>
    </row>
    <row r="1549" spans="1:9" ht="13.95" customHeight="1" x14ac:dyDescent="0.3">
      <c r="A1549" s="9">
        <v>1548</v>
      </c>
      <c r="B1549" s="11" t="s">
        <v>2</v>
      </c>
      <c r="C1549" s="15">
        <v>29987</v>
      </c>
      <c r="D1549" s="24">
        <f t="shared" si="24"/>
        <v>42</v>
      </c>
      <c r="E1549" s="19">
        <v>43928</v>
      </c>
      <c r="F1549" s="10">
        <v>824942.1</v>
      </c>
      <c r="G1549">
        <v>4</v>
      </c>
      <c r="I1549" cm="1">
        <f t="array" ref="I1549">Calcular_Prima_Anual_Empleado(B1549, D1549, G1549, F1549)</f>
        <v>34630.202298526041</v>
      </c>
    </row>
    <row r="1550" spans="1:9" ht="13.95" customHeight="1" x14ac:dyDescent="0.3">
      <c r="A1550" s="9">
        <v>1549</v>
      </c>
      <c r="B1550" s="11" t="s">
        <v>2</v>
      </c>
      <c r="C1550" s="15">
        <v>30001</v>
      </c>
      <c r="D1550" s="24">
        <f t="shared" si="24"/>
        <v>42</v>
      </c>
      <c r="E1550" s="19">
        <v>37327</v>
      </c>
      <c r="F1550" s="10">
        <v>2446770.7599999998</v>
      </c>
      <c r="G1550">
        <v>22</v>
      </c>
      <c r="I1550" cm="1">
        <f t="array" ref="I1550">Calcular_Prima_Anual_Empleado(B1550, D1550, G1550, F1550)</f>
        <v>1361825.0898078373</v>
      </c>
    </row>
    <row r="1551" spans="1:9" ht="13.95" customHeight="1" x14ac:dyDescent="0.3">
      <c r="A1551" s="9">
        <v>1550</v>
      </c>
      <c r="B1551" s="11" t="s">
        <v>1</v>
      </c>
      <c r="C1551" s="15">
        <v>30009</v>
      </c>
      <c r="D1551" s="24">
        <f t="shared" si="24"/>
        <v>42</v>
      </c>
      <c r="E1551" s="19">
        <v>36689</v>
      </c>
      <c r="F1551" s="10">
        <v>1882928.6</v>
      </c>
      <c r="G1551">
        <v>24</v>
      </c>
      <c r="I1551" cm="1">
        <f t="array" ref="I1551">Calcular_Prima_Anual_Empleado(B1551, D1551, G1551, F1551)</f>
        <v>837976.132827066</v>
      </c>
    </row>
    <row r="1552" spans="1:9" ht="13.95" customHeight="1" x14ac:dyDescent="0.3">
      <c r="A1552" s="9">
        <v>1551</v>
      </c>
      <c r="B1552" s="11" t="s">
        <v>2</v>
      </c>
      <c r="C1552" s="15">
        <v>29999</v>
      </c>
      <c r="D1552" s="24">
        <f t="shared" si="24"/>
        <v>42</v>
      </c>
      <c r="E1552" s="19">
        <v>43702</v>
      </c>
      <c r="F1552" s="10">
        <v>566193.85</v>
      </c>
      <c r="G1552">
        <v>5</v>
      </c>
      <c r="I1552" cm="1">
        <f t="array" ref="I1552">Calcular_Prima_Anual_Empleado(B1552, D1552, G1552, F1552)</f>
        <v>25305.693959578068</v>
      </c>
    </row>
    <row r="1553" spans="1:9" ht="13.95" customHeight="1" x14ac:dyDescent="0.3">
      <c r="A1553" s="9">
        <v>1552</v>
      </c>
      <c r="B1553" s="11" t="s">
        <v>1</v>
      </c>
      <c r="C1553" s="15">
        <v>27363</v>
      </c>
      <c r="D1553" s="24">
        <f t="shared" si="24"/>
        <v>50</v>
      </c>
      <c r="E1553" s="19">
        <v>41505</v>
      </c>
      <c r="F1553" s="10">
        <v>540238</v>
      </c>
      <c r="G1553">
        <v>11</v>
      </c>
      <c r="I1553" cm="1">
        <f t="array" ref="I1553">Calcular_Prima_Anual_Empleado(B1553, D1553, G1553, F1553)</f>
        <v>288954.18709529762</v>
      </c>
    </row>
    <row r="1554" spans="1:9" ht="13.95" customHeight="1" x14ac:dyDescent="0.3">
      <c r="A1554" s="9">
        <v>1553</v>
      </c>
      <c r="B1554" s="11" t="s">
        <v>2</v>
      </c>
      <c r="C1554" s="15">
        <v>30068</v>
      </c>
      <c r="D1554" s="24">
        <f t="shared" si="24"/>
        <v>42</v>
      </c>
      <c r="E1554" s="19">
        <v>39381</v>
      </c>
      <c r="F1554" s="10">
        <v>2236688.6</v>
      </c>
      <c r="G1554">
        <v>17</v>
      </c>
      <c r="I1554" cm="1">
        <f t="array" ref="I1554">Calcular_Prima_Anual_Empleado(B1554, D1554, G1554, F1554)</f>
        <v>857451.41155623202</v>
      </c>
    </row>
    <row r="1555" spans="1:9" ht="13.95" customHeight="1" x14ac:dyDescent="0.3">
      <c r="A1555" s="9">
        <v>1554</v>
      </c>
      <c r="B1555" s="11" t="s">
        <v>1</v>
      </c>
      <c r="C1555" s="15">
        <v>29991</v>
      </c>
      <c r="D1555" s="24">
        <f t="shared" si="24"/>
        <v>42</v>
      </c>
      <c r="E1555" s="19">
        <v>37665</v>
      </c>
      <c r="F1555" s="10">
        <v>39120.9</v>
      </c>
      <c r="G1555">
        <v>21</v>
      </c>
      <c r="I1555" cm="1">
        <f t="array" ref="I1555">Calcular_Prima_Anual_Empleado(B1555, D1555, G1555, F1555)</f>
        <v>21605.183816120676</v>
      </c>
    </row>
    <row r="1556" spans="1:9" ht="13.95" customHeight="1" x14ac:dyDescent="0.3">
      <c r="A1556" s="9">
        <v>1555</v>
      </c>
      <c r="B1556" s="11" t="s">
        <v>2</v>
      </c>
      <c r="C1556" s="15">
        <v>30075</v>
      </c>
      <c r="D1556" s="24">
        <f t="shared" si="24"/>
        <v>42</v>
      </c>
      <c r="E1556" s="19">
        <v>38809</v>
      </c>
      <c r="F1556" s="10">
        <v>417200.6</v>
      </c>
      <c r="G1556">
        <v>18</v>
      </c>
      <c r="I1556" cm="1">
        <f t="array" ref="I1556">Calcular_Prima_Anual_Empleado(B1556, D1556, G1556, F1556)</f>
        <v>163924.4539762857</v>
      </c>
    </row>
    <row r="1557" spans="1:9" ht="13.95" customHeight="1" x14ac:dyDescent="0.3">
      <c r="A1557" s="9">
        <v>1556</v>
      </c>
      <c r="B1557" s="11" t="s">
        <v>2</v>
      </c>
      <c r="C1557" s="15">
        <v>30027</v>
      </c>
      <c r="D1557" s="24">
        <f t="shared" si="24"/>
        <v>42</v>
      </c>
      <c r="E1557" s="19">
        <v>40339</v>
      </c>
      <c r="F1557" s="10">
        <v>636991.02</v>
      </c>
      <c r="G1557">
        <v>14</v>
      </c>
      <c r="I1557" cm="1">
        <f t="array" ref="I1557">Calcular_Prima_Anual_Empleado(B1557, D1557, G1557, F1557)</f>
        <v>247701.0885503079</v>
      </c>
    </row>
    <row r="1558" spans="1:9" ht="13.95" customHeight="1" x14ac:dyDescent="0.3">
      <c r="A1558" s="9">
        <v>1557</v>
      </c>
      <c r="B1558" s="11" t="s">
        <v>1</v>
      </c>
      <c r="C1558" s="15">
        <v>30081</v>
      </c>
      <c r="D1558" s="24">
        <f t="shared" si="24"/>
        <v>42</v>
      </c>
      <c r="E1558" s="19">
        <v>43608</v>
      </c>
      <c r="F1558" s="10">
        <v>466954.3</v>
      </c>
      <c r="G1558">
        <v>5</v>
      </c>
      <c r="I1558" cm="1">
        <f t="array" ref="I1558">Calcular_Prima_Anual_Empleado(B1558, D1558, G1558, F1558)</f>
        <v>19191.278559421276</v>
      </c>
    </row>
    <row r="1559" spans="1:9" ht="13.95" customHeight="1" x14ac:dyDescent="0.3">
      <c r="A1559" s="9">
        <v>1558</v>
      </c>
      <c r="B1559" s="11" t="s">
        <v>2</v>
      </c>
      <c r="C1559" s="15">
        <v>30081</v>
      </c>
      <c r="D1559" s="24">
        <f t="shared" si="24"/>
        <v>42</v>
      </c>
      <c r="E1559" s="19">
        <v>38093</v>
      </c>
      <c r="F1559" s="10">
        <v>579183.9</v>
      </c>
      <c r="G1559">
        <v>20</v>
      </c>
      <c r="I1559" cm="1">
        <f t="array" ref="I1559">Calcular_Prima_Anual_Empleado(B1559, D1559, G1559, F1559)</f>
        <v>225666.98002084313</v>
      </c>
    </row>
    <row r="1560" spans="1:9" ht="13.95" customHeight="1" x14ac:dyDescent="0.3">
      <c r="A1560" s="9">
        <v>1559</v>
      </c>
      <c r="B1560" s="11" t="s">
        <v>2</v>
      </c>
      <c r="C1560" s="15">
        <v>30071</v>
      </c>
      <c r="D1560" s="24">
        <f t="shared" si="24"/>
        <v>42</v>
      </c>
      <c r="E1560" s="19">
        <v>37035</v>
      </c>
      <c r="F1560" s="10">
        <v>928175.5</v>
      </c>
      <c r="G1560">
        <v>23</v>
      </c>
      <c r="I1560" cm="1">
        <f t="array" ref="I1560">Calcular_Prima_Anual_Empleado(B1560, D1560, G1560, F1560)</f>
        <v>519646.75691117335</v>
      </c>
    </row>
    <row r="1561" spans="1:9" ht="13.95" customHeight="1" x14ac:dyDescent="0.3">
      <c r="A1561" s="9">
        <v>1560</v>
      </c>
      <c r="B1561" s="11" t="s">
        <v>2</v>
      </c>
      <c r="C1561" s="15">
        <v>30048</v>
      </c>
      <c r="D1561" s="24">
        <f t="shared" si="24"/>
        <v>42</v>
      </c>
      <c r="E1561" s="19">
        <v>43180</v>
      </c>
      <c r="F1561" s="10">
        <v>126081.65</v>
      </c>
      <c r="G1561">
        <v>6</v>
      </c>
      <c r="I1561" cm="1">
        <f t="array" ref="I1561">Calcular_Prima_Anual_Empleado(B1561, D1561, G1561, F1561)</f>
        <v>9445.3745990693988</v>
      </c>
    </row>
    <row r="1562" spans="1:9" ht="13.95" customHeight="1" x14ac:dyDescent="0.3">
      <c r="A1562" s="9">
        <v>1561</v>
      </c>
      <c r="B1562" s="11" t="s">
        <v>1</v>
      </c>
      <c r="C1562" s="15">
        <v>30069</v>
      </c>
      <c r="D1562" s="24">
        <f t="shared" si="24"/>
        <v>42</v>
      </c>
      <c r="E1562" s="19">
        <v>39460</v>
      </c>
      <c r="F1562" s="10">
        <v>564487.4</v>
      </c>
      <c r="G1562">
        <v>16</v>
      </c>
      <c r="I1562" cm="1">
        <f t="array" ref="I1562">Calcular_Prima_Anual_Empleado(B1562, D1562, G1562, F1562)</f>
        <v>175929.19395408113</v>
      </c>
    </row>
    <row r="1563" spans="1:9" ht="13.95" customHeight="1" x14ac:dyDescent="0.3">
      <c r="A1563" s="9">
        <v>1562</v>
      </c>
      <c r="B1563" s="11" t="s">
        <v>2</v>
      </c>
      <c r="C1563" s="15">
        <v>30081</v>
      </c>
      <c r="D1563" s="24">
        <f t="shared" si="24"/>
        <v>42</v>
      </c>
      <c r="E1563" s="19">
        <v>42648</v>
      </c>
      <c r="F1563" s="10">
        <v>387699.5</v>
      </c>
      <c r="G1563">
        <v>8</v>
      </c>
      <c r="I1563" cm="1">
        <f t="array" ref="I1563">Calcular_Prima_Anual_Empleado(B1563, D1563, G1563, F1563)</f>
        <v>18873.294687196136</v>
      </c>
    </row>
    <row r="1564" spans="1:9" ht="13.95" customHeight="1" x14ac:dyDescent="0.3">
      <c r="A1564" s="9">
        <v>1563</v>
      </c>
      <c r="B1564" s="11" t="s">
        <v>1</v>
      </c>
      <c r="C1564" s="15">
        <v>30039</v>
      </c>
      <c r="D1564" s="24">
        <f t="shared" si="24"/>
        <v>42</v>
      </c>
      <c r="E1564" s="19">
        <v>38049</v>
      </c>
      <c r="F1564" s="10">
        <v>60559.45</v>
      </c>
      <c r="G1564">
        <v>20</v>
      </c>
      <c r="I1564" cm="1">
        <f t="array" ref="I1564">Calcular_Prima_Anual_Empleado(B1564, D1564, G1564, F1564)</f>
        <v>22698.360606671926</v>
      </c>
    </row>
    <row r="1565" spans="1:9" ht="13.95" customHeight="1" x14ac:dyDescent="0.3">
      <c r="A1565" s="9">
        <v>1564</v>
      </c>
      <c r="B1565" s="11" t="s">
        <v>1</v>
      </c>
      <c r="C1565" s="15">
        <v>30065</v>
      </c>
      <c r="D1565" s="24">
        <f t="shared" si="24"/>
        <v>42</v>
      </c>
      <c r="E1565" s="19">
        <v>37576</v>
      </c>
      <c r="F1565" s="10">
        <v>725824.9</v>
      </c>
      <c r="G1565">
        <v>22</v>
      </c>
      <c r="I1565" cm="1">
        <f t="array" ref="I1565">Calcular_Prima_Anual_Empleado(B1565, D1565, G1565, F1565)</f>
        <v>325652.72422373045</v>
      </c>
    </row>
    <row r="1566" spans="1:9" ht="13.95" customHeight="1" x14ac:dyDescent="0.3">
      <c r="A1566" s="9">
        <v>1565</v>
      </c>
      <c r="B1566" s="11" t="s">
        <v>2</v>
      </c>
      <c r="C1566" s="15">
        <v>29973</v>
      </c>
      <c r="D1566" s="24">
        <f t="shared" si="24"/>
        <v>42</v>
      </c>
      <c r="E1566" s="19">
        <v>37427</v>
      </c>
      <c r="F1566" s="10">
        <v>716273.49</v>
      </c>
      <c r="G1566">
        <v>22</v>
      </c>
      <c r="I1566" cm="1">
        <f t="array" ref="I1566">Calcular_Prima_Anual_Empleado(B1566, D1566, G1566, F1566)</f>
        <v>402130.72994869458</v>
      </c>
    </row>
    <row r="1567" spans="1:9" ht="13.95" customHeight="1" x14ac:dyDescent="0.3">
      <c r="A1567" s="9">
        <v>1566</v>
      </c>
      <c r="B1567" s="11" t="s">
        <v>2</v>
      </c>
      <c r="C1567" s="15">
        <v>30073</v>
      </c>
      <c r="D1567" s="24">
        <f t="shared" si="24"/>
        <v>42</v>
      </c>
      <c r="E1567" s="19">
        <v>37473</v>
      </c>
      <c r="F1567" s="10">
        <v>677462</v>
      </c>
      <c r="G1567">
        <v>22</v>
      </c>
      <c r="I1567" cm="1">
        <f t="array" ref="I1567">Calcular_Prima_Anual_Empleado(B1567, D1567, G1567, F1567)</f>
        <v>380606.76184053946</v>
      </c>
    </row>
    <row r="1568" spans="1:9" ht="13.95" customHeight="1" x14ac:dyDescent="0.3">
      <c r="A1568" s="9">
        <v>1567</v>
      </c>
      <c r="B1568" s="11" t="s">
        <v>2</v>
      </c>
      <c r="C1568" s="15">
        <v>30087</v>
      </c>
      <c r="D1568" s="24">
        <f t="shared" si="24"/>
        <v>42</v>
      </c>
      <c r="E1568" s="19">
        <v>43120</v>
      </c>
      <c r="F1568" s="10">
        <v>1395599.8</v>
      </c>
      <c r="G1568">
        <v>6</v>
      </c>
      <c r="I1568" cm="1">
        <f t="array" ref="I1568">Calcular_Prima_Anual_Empleado(B1568, D1568, G1568, F1568)</f>
        <v>55194.988658761795</v>
      </c>
    </row>
    <row r="1569" spans="1:9" ht="13.95" customHeight="1" x14ac:dyDescent="0.3">
      <c r="A1569" s="9">
        <v>1568</v>
      </c>
      <c r="B1569" s="11" t="s">
        <v>1</v>
      </c>
      <c r="C1569" s="15">
        <v>30029</v>
      </c>
      <c r="D1569" s="24">
        <f t="shared" si="24"/>
        <v>42</v>
      </c>
      <c r="E1569" s="19">
        <v>39496</v>
      </c>
      <c r="F1569" s="10">
        <v>717608.5</v>
      </c>
      <c r="G1569">
        <v>16</v>
      </c>
      <c r="I1569" cm="1">
        <f t="array" ref="I1569">Calcular_Prima_Anual_Empleado(B1569, D1569, G1569, F1569)</f>
        <v>222489.17094299782</v>
      </c>
    </row>
    <row r="1570" spans="1:9" ht="13.95" customHeight="1" x14ac:dyDescent="0.3">
      <c r="A1570" s="9">
        <v>1569</v>
      </c>
      <c r="B1570" s="11" t="s">
        <v>2</v>
      </c>
      <c r="C1570" s="15">
        <v>30092</v>
      </c>
      <c r="D1570" s="24">
        <f t="shared" si="24"/>
        <v>42</v>
      </c>
      <c r="E1570" s="19">
        <v>40507</v>
      </c>
      <c r="F1570" s="10">
        <v>1284031.8999999999</v>
      </c>
      <c r="G1570">
        <v>14</v>
      </c>
      <c r="I1570" cm="1">
        <f t="array" ref="I1570">Calcular_Prima_Anual_Empleado(B1570, D1570, G1570, F1570)</f>
        <v>494331.07068607962</v>
      </c>
    </row>
    <row r="1571" spans="1:9" ht="13.95" customHeight="1" x14ac:dyDescent="0.3">
      <c r="A1571" s="9">
        <v>1570</v>
      </c>
      <c r="B1571" s="11" t="s">
        <v>2</v>
      </c>
      <c r="C1571" s="15">
        <v>30098</v>
      </c>
      <c r="D1571" s="24">
        <f t="shared" si="24"/>
        <v>42</v>
      </c>
      <c r="E1571" s="19">
        <v>43235</v>
      </c>
      <c r="F1571" s="10">
        <v>40040.699999999997</v>
      </c>
      <c r="G1571">
        <v>6</v>
      </c>
      <c r="I1571" cm="1">
        <f t="array" ref="I1571">Calcular_Prima_Anual_Empleado(B1571, D1571, G1571, F1571)</f>
        <v>6344.7176641297219</v>
      </c>
    </row>
    <row r="1572" spans="1:9" ht="13.95" customHeight="1" x14ac:dyDescent="0.3">
      <c r="A1572" s="9">
        <v>1571</v>
      </c>
      <c r="B1572" s="11" t="s">
        <v>2</v>
      </c>
      <c r="C1572" s="15">
        <v>30098</v>
      </c>
      <c r="D1572" s="24">
        <f t="shared" si="24"/>
        <v>42</v>
      </c>
      <c r="E1572" s="19">
        <v>39207</v>
      </c>
      <c r="F1572" s="10">
        <v>2176829.7999999998</v>
      </c>
      <c r="G1572">
        <v>17</v>
      </c>
      <c r="I1572" cm="1">
        <f t="array" ref="I1572">Calcular_Prima_Anual_Empleado(B1572, D1572, G1572, F1572)</f>
        <v>834635.27237400773</v>
      </c>
    </row>
    <row r="1573" spans="1:9" ht="13.95" customHeight="1" x14ac:dyDescent="0.3">
      <c r="A1573" s="9">
        <v>1572</v>
      </c>
      <c r="B1573" s="11" t="s">
        <v>2</v>
      </c>
      <c r="C1573" s="15">
        <v>28098</v>
      </c>
      <c r="D1573" s="24">
        <f t="shared" si="24"/>
        <v>48</v>
      </c>
      <c r="E1573" s="19">
        <v>36710</v>
      </c>
      <c r="F1573" s="10">
        <v>630561.30000000005</v>
      </c>
      <c r="G1573">
        <v>24</v>
      </c>
      <c r="I1573" cm="1">
        <f t="array" ref="I1573">Calcular_Prima_Anual_Empleado(B1573, D1573, G1573, F1573)</f>
        <v>539452.8094077633</v>
      </c>
    </row>
    <row r="1574" spans="1:9" ht="13.95" customHeight="1" x14ac:dyDescent="0.3">
      <c r="A1574" s="9">
        <v>1573</v>
      </c>
      <c r="B1574" s="11" t="s">
        <v>1</v>
      </c>
      <c r="C1574" s="15">
        <v>30058</v>
      </c>
      <c r="D1574" s="24">
        <f t="shared" si="24"/>
        <v>42</v>
      </c>
      <c r="E1574" s="19">
        <v>38355</v>
      </c>
      <c r="F1574" s="10">
        <v>1239459</v>
      </c>
      <c r="G1574">
        <v>19</v>
      </c>
      <c r="I1574" cm="1">
        <f t="array" ref="I1574">Calcular_Prima_Anual_Empleado(B1574, D1574, G1574, F1574)</f>
        <v>381169.76605140988</v>
      </c>
    </row>
    <row r="1575" spans="1:9" ht="13.95" customHeight="1" x14ac:dyDescent="0.3">
      <c r="A1575" s="9">
        <v>1574</v>
      </c>
      <c r="B1575" s="11" t="s">
        <v>2</v>
      </c>
      <c r="C1575" s="15">
        <v>29902</v>
      </c>
      <c r="D1575" s="24">
        <f t="shared" si="24"/>
        <v>43</v>
      </c>
      <c r="E1575" s="19">
        <v>39598</v>
      </c>
      <c r="F1575" s="10">
        <v>1467175.35</v>
      </c>
      <c r="G1575">
        <v>16</v>
      </c>
      <c r="I1575" cm="1">
        <f t="array" ref="I1575">Calcular_Prima_Anual_Empleado(B1575, D1575, G1575, F1575)</f>
        <v>601042.62894792669</v>
      </c>
    </row>
    <row r="1576" spans="1:9" ht="13.95" customHeight="1" x14ac:dyDescent="0.3">
      <c r="A1576" s="9">
        <v>1575</v>
      </c>
      <c r="B1576" s="11" t="s">
        <v>2</v>
      </c>
      <c r="C1576" s="15">
        <v>29284</v>
      </c>
      <c r="D1576" s="24">
        <f t="shared" si="24"/>
        <v>44</v>
      </c>
      <c r="E1576" s="19">
        <v>42846</v>
      </c>
      <c r="F1576" s="10">
        <v>635929.15</v>
      </c>
      <c r="G1576">
        <v>7</v>
      </c>
      <c r="I1576" cm="1">
        <f t="array" ref="I1576">Calcular_Prima_Anual_Empleado(B1576, D1576, G1576, F1576)</f>
        <v>31512.715725414142</v>
      </c>
    </row>
    <row r="1577" spans="1:9" ht="13.95" customHeight="1" x14ac:dyDescent="0.3">
      <c r="A1577" s="9">
        <v>1576</v>
      </c>
      <c r="B1577" s="11" t="s">
        <v>1</v>
      </c>
      <c r="C1577" s="15">
        <v>30068</v>
      </c>
      <c r="D1577" s="24">
        <f t="shared" si="24"/>
        <v>42</v>
      </c>
      <c r="E1577" s="19">
        <v>38138</v>
      </c>
      <c r="F1577" s="10">
        <v>593842</v>
      </c>
      <c r="G1577">
        <v>20</v>
      </c>
      <c r="I1577" cm="1">
        <f t="array" ref="I1577">Calcular_Prima_Anual_Empleado(B1577, D1577, G1577, F1577)</f>
        <v>184855.13231606293</v>
      </c>
    </row>
    <row r="1578" spans="1:9" ht="13.95" customHeight="1" x14ac:dyDescent="0.3">
      <c r="A1578" s="9">
        <v>1577</v>
      </c>
      <c r="B1578" s="11" t="s">
        <v>2</v>
      </c>
      <c r="C1578" s="15">
        <v>30065</v>
      </c>
      <c r="D1578" s="24">
        <f t="shared" si="24"/>
        <v>42</v>
      </c>
      <c r="E1578" s="19">
        <v>37339</v>
      </c>
      <c r="F1578" s="10">
        <v>1296549.55</v>
      </c>
      <c r="G1578">
        <v>22</v>
      </c>
      <c r="I1578" cm="1">
        <f t="array" ref="I1578">Calcular_Prima_Anual_Empleado(B1578, D1578, G1578, F1578)</f>
        <v>723938.6123403759</v>
      </c>
    </row>
    <row r="1579" spans="1:9" ht="13.95" customHeight="1" x14ac:dyDescent="0.3">
      <c r="A1579" s="9">
        <v>1578</v>
      </c>
      <c r="B1579" s="11" t="s">
        <v>1</v>
      </c>
      <c r="C1579" s="15">
        <v>30073</v>
      </c>
      <c r="D1579" s="24">
        <f t="shared" si="24"/>
        <v>42</v>
      </c>
      <c r="E1579" s="19">
        <v>41852</v>
      </c>
      <c r="F1579" s="10">
        <v>1761685.3</v>
      </c>
      <c r="G1579">
        <v>10</v>
      </c>
      <c r="I1579" cm="1">
        <f t="array" ref="I1579">Calcular_Prima_Anual_Empleado(B1579, D1579, G1579, F1579)</f>
        <v>60525.259441435082</v>
      </c>
    </row>
    <row r="1580" spans="1:9" ht="13.95" customHeight="1" x14ac:dyDescent="0.3">
      <c r="A1580" s="9">
        <v>1579</v>
      </c>
      <c r="B1580" s="11" t="s">
        <v>2</v>
      </c>
      <c r="C1580" s="15">
        <v>30080</v>
      </c>
      <c r="D1580" s="24">
        <f t="shared" si="24"/>
        <v>42</v>
      </c>
      <c r="E1580" s="19">
        <v>41511</v>
      </c>
      <c r="F1580" s="10">
        <v>1729835.85</v>
      </c>
      <c r="G1580">
        <v>11</v>
      </c>
      <c r="I1580" cm="1">
        <f t="array" ref="I1580">Calcular_Prima_Anual_Empleado(B1580, D1580, G1580, F1580)</f>
        <v>664256.3777618187</v>
      </c>
    </row>
    <row r="1581" spans="1:9" ht="13.95" customHeight="1" x14ac:dyDescent="0.3">
      <c r="A1581" s="9">
        <v>1580</v>
      </c>
      <c r="B1581" s="11" t="s">
        <v>1</v>
      </c>
      <c r="C1581" s="15">
        <v>30089</v>
      </c>
      <c r="D1581" s="24">
        <f t="shared" si="24"/>
        <v>42</v>
      </c>
      <c r="E1581" s="19">
        <v>37851</v>
      </c>
      <c r="F1581" s="10">
        <v>1242537.5</v>
      </c>
      <c r="G1581">
        <v>21</v>
      </c>
      <c r="I1581" cm="1">
        <f t="array" ref="I1581">Calcular_Prima_Anual_Empleado(B1581, D1581, G1581, F1581)</f>
        <v>554434.25910283579</v>
      </c>
    </row>
    <row r="1582" spans="1:9" ht="13.95" customHeight="1" x14ac:dyDescent="0.3">
      <c r="A1582" s="9">
        <v>1581</v>
      </c>
      <c r="B1582" s="11" t="s">
        <v>1</v>
      </c>
      <c r="C1582" s="15">
        <v>30103</v>
      </c>
      <c r="D1582" s="24">
        <f t="shared" si="24"/>
        <v>42</v>
      </c>
      <c r="E1582" s="19">
        <v>42391</v>
      </c>
      <c r="F1582" s="10">
        <v>517524</v>
      </c>
      <c r="G1582">
        <v>8</v>
      </c>
      <c r="I1582" cm="1">
        <f t="array" ref="I1582">Calcular_Prima_Anual_Empleado(B1582, D1582, G1582, F1582)</f>
        <v>20805.70426870697</v>
      </c>
    </row>
    <row r="1583" spans="1:9" ht="13.95" customHeight="1" x14ac:dyDescent="0.3">
      <c r="A1583" s="9">
        <v>1582</v>
      </c>
      <c r="B1583" s="11" t="s">
        <v>2</v>
      </c>
      <c r="C1583" s="15">
        <v>30086</v>
      </c>
      <c r="D1583" s="24">
        <f t="shared" si="24"/>
        <v>42</v>
      </c>
      <c r="E1583" s="19">
        <v>39382</v>
      </c>
      <c r="F1583" s="10">
        <v>627691</v>
      </c>
      <c r="G1583">
        <v>17</v>
      </c>
      <c r="I1583" cm="1">
        <f t="array" ref="I1583">Calcular_Prima_Anual_Empleado(B1583, D1583, G1583, F1583)</f>
        <v>244156.23715473255</v>
      </c>
    </row>
    <row r="1584" spans="1:9" ht="13.95" customHeight="1" x14ac:dyDescent="0.3">
      <c r="A1584" s="9">
        <v>1583</v>
      </c>
      <c r="B1584" s="11" t="s">
        <v>2</v>
      </c>
      <c r="C1584" s="15">
        <v>30111</v>
      </c>
      <c r="D1584" s="24">
        <f t="shared" si="24"/>
        <v>42</v>
      </c>
      <c r="E1584" s="19">
        <v>40881</v>
      </c>
      <c r="F1584" s="10">
        <v>632336.75</v>
      </c>
      <c r="G1584">
        <v>13</v>
      </c>
      <c r="I1584" cm="1">
        <f t="array" ref="I1584">Calcular_Prima_Anual_Empleado(B1584, D1584, G1584, F1584)</f>
        <v>245927.03908537296</v>
      </c>
    </row>
    <row r="1585" spans="1:9" ht="13.95" customHeight="1" x14ac:dyDescent="0.3">
      <c r="A1585" s="9">
        <v>1584</v>
      </c>
      <c r="B1585" s="11" t="s">
        <v>2</v>
      </c>
      <c r="C1585" s="15">
        <v>30118</v>
      </c>
      <c r="D1585" s="24">
        <f t="shared" si="24"/>
        <v>42</v>
      </c>
      <c r="E1585" s="19">
        <v>39316</v>
      </c>
      <c r="F1585" s="10">
        <v>1500408.05</v>
      </c>
      <c r="G1585">
        <v>17</v>
      </c>
      <c r="I1585" cm="1">
        <f t="array" ref="I1585">Calcular_Prima_Anual_Empleado(B1585, D1585, G1585, F1585)</f>
        <v>576806.30163146753</v>
      </c>
    </row>
    <row r="1586" spans="1:9" ht="13.95" customHeight="1" x14ac:dyDescent="0.3">
      <c r="A1586" s="9">
        <v>1585</v>
      </c>
      <c r="B1586" s="11" t="s">
        <v>1</v>
      </c>
      <c r="C1586" s="15">
        <v>30115</v>
      </c>
      <c r="D1586" s="24">
        <f t="shared" si="24"/>
        <v>42</v>
      </c>
      <c r="E1586" s="19">
        <v>37668</v>
      </c>
      <c r="F1586" s="10">
        <v>594545</v>
      </c>
      <c r="G1586">
        <v>21</v>
      </c>
      <c r="I1586" cm="1">
        <f t="array" ref="I1586">Calcular_Prima_Anual_Empleado(B1586, D1586, G1586, F1586)</f>
        <v>267526.76209163718</v>
      </c>
    </row>
    <row r="1587" spans="1:9" ht="13.95" customHeight="1" x14ac:dyDescent="0.3">
      <c r="A1587" s="9">
        <v>1586</v>
      </c>
      <c r="B1587" s="11" t="s">
        <v>2</v>
      </c>
      <c r="C1587" s="15">
        <v>30105</v>
      </c>
      <c r="D1587" s="24">
        <f t="shared" si="24"/>
        <v>42</v>
      </c>
      <c r="E1587" s="19">
        <v>36989</v>
      </c>
      <c r="F1587" s="10">
        <v>683569</v>
      </c>
      <c r="G1587">
        <v>23</v>
      </c>
      <c r="I1587" cm="1">
        <f t="array" ref="I1587">Calcular_Prima_Anual_Empleado(B1587, D1587, G1587, F1587)</f>
        <v>383993.56490418134</v>
      </c>
    </row>
    <row r="1588" spans="1:9" ht="13.95" customHeight="1" x14ac:dyDescent="0.3">
      <c r="A1588" s="9">
        <v>1587</v>
      </c>
      <c r="B1588" s="11" t="s">
        <v>1</v>
      </c>
      <c r="C1588" s="15">
        <v>30126</v>
      </c>
      <c r="D1588" s="24">
        <f t="shared" si="24"/>
        <v>42</v>
      </c>
      <c r="E1588" s="19">
        <v>37659</v>
      </c>
      <c r="F1588" s="10">
        <v>767839.6</v>
      </c>
      <c r="G1588">
        <v>21</v>
      </c>
      <c r="I1588" cm="1">
        <f t="array" ref="I1588">Calcular_Prima_Anual_Empleado(B1588, D1588, G1588, F1588)</f>
        <v>344255.30436883465</v>
      </c>
    </row>
    <row r="1589" spans="1:9" ht="13.95" customHeight="1" x14ac:dyDescent="0.3">
      <c r="A1589" s="9">
        <v>1588</v>
      </c>
      <c r="B1589" s="11" t="s">
        <v>2</v>
      </c>
      <c r="C1589" s="15">
        <v>30078</v>
      </c>
      <c r="D1589" s="24">
        <f t="shared" si="24"/>
        <v>42</v>
      </c>
      <c r="E1589" s="19">
        <v>38227</v>
      </c>
      <c r="F1589" s="10">
        <v>726893.7</v>
      </c>
      <c r="G1589">
        <v>20</v>
      </c>
      <c r="I1589" cm="1">
        <f t="array" ref="I1589">Calcular_Prima_Anual_Empleado(B1589, D1589, G1589, F1589)</f>
        <v>281968.93320698244</v>
      </c>
    </row>
    <row r="1590" spans="1:9" ht="13.95" customHeight="1" x14ac:dyDescent="0.3">
      <c r="A1590" s="9">
        <v>1589</v>
      </c>
      <c r="B1590" s="11" t="s">
        <v>2</v>
      </c>
      <c r="C1590" s="15">
        <v>30070</v>
      </c>
      <c r="D1590" s="24">
        <f t="shared" si="24"/>
        <v>42</v>
      </c>
      <c r="E1590" s="19">
        <v>38605</v>
      </c>
      <c r="F1590" s="10">
        <v>765256.65</v>
      </c>
      <c r="G1590">
        <v>19</v>
      </c>
      <c r="I1590" cm="1">
        <f t="array" ref="I1590">Calcular_Prima_Anual_Empleado(B1590, D1590, G1590, F1590)</f>
        <v>296591.58529223484</v>
      </c>
    </row>
    <row r="1591" spans="1:9" ht="13.95" customHeight="1" x14ac:dyDescent="0.3">
      <c r="A1591" s="9">
        <v>1590</v>
      </c>
      <c r="B1591" s="11" t="s">
        <v>2</v>
      </c>
      <c r="C1591" s="15">
        <v>30079</v>
      </c>
      <c r="D1591" s="24">
        <f t="shared" si="24"/>
        <v>42</v>
      </c>
      <c r="E1591" s="19">
        <v>40399</v>
      </c>
      <c r="F1591" s="10">
        <v>1200068.2</v>
      </c>
      <c r="G1591">
        <v>14</v>
      </c>
      <c r="I1591" cm="1">
        <f t="array" ref="I1591">Calcular_Prima_Anual_Empleado(B1591, D1591, G1591, F1591)</f>
        <v>462326.96326236735</v>
      </c>
    </row>
    <row r="1592" spans="1:9" ht="13.95" customHeight="1" x14ac:dyDescent="0.3">
      <c r="A1592" s="9">
        <v>1591</v>
      </c>
      <c r="B1592" s="11" t="s">
        <v>2</v>
      </c>
      <c r="C1592" s="15">
        <v>30076</v>
      </c>
      <c r="D1592" s="24">
        <f t="shared" si="24"/>
        <v>42</v>
      </c>
      <c r="E1592" s="19">
        <v>42461</v>
      </c>
      <c r="F1592" s="10">
        <v>588205.6</v>
      </c>
      <c r="G1592">
        <v>8</v>
      </c>
      <c r="I1592" cm="1">
        <f t="array" ref="I1592">Calcular_Prima_Anual_Empleado(B1592, D1592, G1592, F1592)</f>
        <v>26098.931194727826</v>
      </c>
    </row>
    <row r="1593" spans="1:9" ht="13.95" customHeight="1" x14ac:dyDescent="0.3">
      <c r="A1593" s="9">
        <v>1592</v>
      </c>
      <c r="B1593" s="11" t="s">
        <v>2</v>
      </c>
      <c r="C1593" s="15">
        <v>30057</v>
      </c>
      <c r="D1593" s="24">
        <f t="shared" si="24"/>
        <v>42</v>
      </c>
      <c r="E1593" s="19">
        <v>42273</v>
      </c>
      <c r="F1593" s="10">
        <v>449917.95</v>
      </c>
      <c r="G1593">
        <v>9</v>
      </c>
      <c r="I1593" cm="1">
        <f t="array" ref="I1593">Calcular_Prima_Anual_Empleado(B1593, D1593, G1593, F1593)</f>
        <v>21115.460405655751</v>
      </c>
    </row>
    <row r="1594" spans="1:9" ht="13.95" customHeight="1" x14ac:dyDescent="0.3">
      <c r="A1594" s="9">
        <v>1593</v>
      </c>
      <c r="B1594" s="11" t="s">
        <v>1</v>
      </c>
      <c r="C1594" s="15">
        <v>30100</v>
      </c>
      <c r="D1594" s="24">
        <f t="shared" si="24"/>
        <v>42</v>
      </c>
      <c r="E1594" s="19">
        <v>42180</v>
      </c>
      <c r="F1594" s="10">
        <v>236509.25</v>
      </c>
      <c r="G1594">
        <v>9</v>
      </c>
      <c r="I1594" cm="1">
        <f t="array" ref="I1594">Calcular_Prima_Anual_Empleado(B1594, D1594, G1594, F1594)</f>
        <v>11834.374854285063</v>
      </c>
    </row>
    <row r="1595" spans="1:9" ht="13.95" customHeight="1" x14ac:dyDescent="0.3">
      <c r="A1595" s="9">
        <v>1594</v>
      </c>
      <c r="B1595" s="11" t="s">
        <v>2</v>
      </c>
      <c r="C1595" s="15">
        <v>30095</v>
      </c>
      <c r="D1595" s="24">
        <f t="shared" si="24"/>
        <v>42</v>
      </c>
      <c r="E1595" s="19">
        <v>43426</v>
      </c>
      <c r="F1595" s="10">
        <v>602677.5</v>
      </c>
      <c r="G1595">
        <v>6</v>
      </c>
      <c r="I1595" cm="1">
        <f t="array" ref="I1595">Calcular_Prima_Anual_Empleado(B1595, D1595, G1595, F1595)</f>
        <v>26620.454923798152</v>
      </c>
    </row>
    <row r="1596" spans="1:9" ht="13.95" customHeight="1" x14ac:dyDescent="0.3">
      <c r="A1596" s="9">
        <v>1595</v>
      </c>
      <c r="B1596" s="11" t="s">
        <v>1</v>
      </c>
      <c r="C1596" s="15">
        <v>30076</v>
      </c>
      <c r="D1596" s="24">
        <f t="shared" si="24"/>
        <v>42</v>
      </c>
      <c r="E1596" s="19">
        <v>36973</v>
      </c>
      <c r="F1596" s="10">
        <v>622094.80000000005</v>
      </c>
      <c r="G1596">
        <v>23</v>
      </c>
      <c r="I1596" cm="1">
        <f t="array" ref="I1596">Calcular_Prima_Anual_Empleado(B1596, D1596, G1596, F1596)</f>
        <v>279724.81092886778</v>
      </c>
    </row>
    <row r="1597" spans="1:9" ht="13.95" customHeight="1" x14ac:dyDescent="0.3">
      <c r="A1597" s="9">
        <v>1596</v>
      </c>
      <c r="B1597" s="11" t="s">
        <v>2</v>
      </c>
      <c r="C1597" s="15">
        <v>30091</v>
      </c>
      <c r="D1597" s="24">
        <f t="shared" si="24"/>
        <v>42</v>
      </c>
      <c r="E1597" s="19">
        <v>39877</v>
      </c>
      <c r="F1597" s="10">
        <v>886764</v>
      </c>
      <c r="G1597">
        <v>15</v>
      </c>
      <c r="I1597" cm="1">
        <f t="array" ref="I1597">Calcular_Prima_Anual_Empleado(B1597, D1597, G1597, F1597)</f>
        <v>342906.05549984367</v>
      </c>
    </row>
    <row r="1598" spans="1:9" ht="13.95" customHeight="1" x14ac:dyDescent="0.3">
      <c r="A1598" s="9">
        <v>1597</v>
      </c>
      <c r="B1598" s="11" t="s">
        <v>2</v>
      </c>
      <c r="C1598" s="15">
        <v>30125</v>
      </c>
      <c r="D1598" s="24">
        <f t="shared" si="24"/>
        <v>42</v>
      </c>
      <c r="E1598" s="19">
        <v>42509</v>
      </c>
      <c r="F1598" s="10">
        <v>1183753.56</v>
      </c>
      <c r="G1598">
        <v>8</v>
      </c>
      <c r="I1598" cm="1">
        <f t="array" ref="I1598">Calcular_Prima_Anual_Empleado(B1598, D1598, G1598, F1598)</f>
        <v>47560.687628881307</v>
      </c>
    </row>
    <row r="1599" spans="1:9" ht="13.95" customHeight="1" x14ac:dyDescent="0.3">
      <c r="A1599" s="9">
        <v>1598</v>
      </c>
      <c r="B1599" s="11" t="s">
        <v>2</v>
      </c>
      <c r="C1599" s="15">
        <v>29961</v>
      </c>
      <c r="D1599" s="24">
        <f t="shared" si="24"/>
        <v>42</v>
      </c>
      <c r="E1599" s="19">
        <v>41269</v>
      </c>
      <c r="F1599" s="10">
        <v>433509.15</v>
      </c>
      <c r="G1599">
        <v>12</v>
      </c>
      <c r="I1599" cm="1">
        <f t="array" ref="I1599">Calcular_Prima_Anual_Empleado(B1599, D1599, G1599, F1599)</f>
        <v>170140.7186969326</v>
      </c>
    </row>
    <row r="1600" spans="1:9" ht="13.95" customHeight="1" x14ac:dyDescent="0.3">
      <c r="A1600" s="9">
        <v>1599</v>
      </c>
      <c r="B1600" s="11" t="s">
        <v>2</v>
      </c>
      <c r="C1600" s="15">
        <v>29854</v>
      </c>
      <c r="D1600" s="24">
        <f t="shared" si="24"/>
        <v>43</v>
      </c>
      <c r="E1600" s="19">
        <v>38765</v>
      </c>
      <c r="F1600" s="10">
        <v>572744</v>
      </c>
      <c r="G1600">
        <v>18</v>
      </c>
      <c r="I1600" cm="1">
        <f t="array" ref="I1600">Calcular_Prima_Anual_Empleado(B1600, D1600, G1600, F1600)</f>
        <v>237772.03497810726</v>
      </c>
    </row>
    <row r="1601" spans="1:9" ht="13.95" customHeight="1" x14ac:dyDescent="0.3">
      <c r="A1601" s="9">
        <v>1600</v>
      </c>
      <c r="B1601" s="11" t="s">
        <v>1</v>
      </c>
      <c r="C1601" s="15">
        <v>30130</v>
      </c>
      <c r="D1601" s="24">
        <f t="shared" si="24"/>
        <v>42</v>
      </c>
      <c r="E1601" s="19">
        <v>37960</v>
      </c>
      <c r="F1601" s="10">
        <v>2362609.2000000002</v>
      </c>
      <c r="G1601">
        <v>21</v>
      </c>
      <c r="I1601" cm="1">
        <f t="array" ref="I1601">Calcular_Prima_Anual_Empleado(B1601, D1601, G1601, F1601)</f>
        <v>1050361.2457887589</v>
      </c>
    </row>
    <row r="1602" spans="1:9" ht="13.95" customHeight="1" x14ac:dyDescent="0.3">
      <c r="A1602" s="9">
        <v>1601</v>
      </c>
      <c r="B1602" s="11" t="s">
        <v>2</v>
      </c>
      <c r="C1602" s="15">
        <v>30129</v>
      </c>
      <c r="D1602" s="24">
        <f t="shared" si="24"/>
        <v>42</v>
      </c>
      <c r="E1602" s="19">
        <v>38845</v>
      </c>
      <c r="F1602" s="10">
        <v>655980</v>
      </c>
      <c r="G1602">
        <v>18</v>
      </c>
      <c r="I1602" cm="1">
        <f t="array" ref="I1602">Calcular_Prima_Anual_Empleado(B1602, D1602, G1602, F1602)</f>
        <v>254939.04204433833</v>
      </c>
    </row>
    <row r="1603" spans="1:9" ht="13.95" customHeight="1" x14ac:dyDescent="0.3">
      <c r="A1603" s="9">
        <v>1602</v>
      </c>
      <c r="B1603" s="11" t="s">
        <v>2</v>
      </c>
      <c r="C1603" s="15">
        <v>30120</v>
      </c>
      <c r="D1603" s="24">
        <f t="shared" ref="D1603:D1666" si="25">2024-YEAR(C1603)</f>
        <v>42</v>
      </c>
      <c r="E1603" s="19">
        <v>40065</v>
      </c>
      <c r="F1603" s="10">
        <v>716507.5</v>
      </c>
      <c r="G1603">
        <v>15</v>
      </c>
      <c r="I1603" cm="1">
        <f t="array" ref="I1603">Calcular_Prima_Anual_Empleado(B1603, D1603, G1603, F1603)</f>
        <v>278010.06692876748</v>
      </c>
    </row>
    <row r="1604" spans="1:9" ht="13.95" customHeight="1" x14ac:dyDescent="0.3">
      <c r="A1604" s="9">
        <v>1603</v>
      </c>
      <c r="B1604" s="11" t="s">
        <v>2</v>
      </c>
      <c r="C1604" s="15">
        <v>30104</v>
      </c>
      <c r="D1604" s="24">
        <f t="shared" si="25"/>
        <v>42</v>
      </c>
      <c r="E1604" s="19">
        <v>37999</v>
      </c>
      <c r="F1604" s="10">
        <v>754021.6</v>
      </c>
      <c r="G1604">
        <v>20</v>
      </c>
      <c r="I1604" cm="1">
        <f t="array" ref="I1604">Calcular_Prima_Anual_Empleado(B1604, D1604, G1604, F1604)</f>
        <v>292309.16625745216</v>
      </c>
    </row>
    <row r="1605" spans="1:9" ht="13.95" customHeight="1" x14ac:dyDescent="0.3">
      <c r="A1605" s="9">
        <v>1604</v>
      </c>
      <c r="B1605" s="11" t="s">
        <v>2</v>
      </c>
      <c r="C1605" s="15">
        <v>30126</v>
      </c>
      <c r="D1605" s="24">
        <f t="shared" si="25"/>
        <v>42</v>
      </c>
      <c r="E1605" s="19">
        <v>39534</v>
      </c>
      <c r="F1605" s="10">
        <v>608138</v>
      </c>
      <c r="G1605">
        <v>16</v>
      </c>
      <c r="I1605" cm="1">
        <f t="array" ref="I1605">Calcular_Prima_Anual_Empleado(B1605, D1605, G1605, F1605)</f>
        <v>236703.29841506478</v>
      </c>
    </row>
    <row r="1606" spans="1:9" ht="13.95" customHeight="1" x14ac:dyDescent="0.3">
      <c r="A1606" s="9">
        <v>1605</v>
      </c>
      <c r="B1606" s="11" t="s">
        <v>2</v>
      </c>
      <c r="C1606" s="15">
        <v>30126</v>
      </c>
      <c r="D1606" s="24">
        <f t="shared" si="25"/>
        <v>42</v>
      </c>
      <c r="E1606" s="19">
        <v>43550</v>
      </c>
      <c r="F1606" s="10">
        <v>372447.9</v>
      </c>
      <c r="G1606">
        <v>5</v>
      </c>
      <c r="I1606" cm="1">
        <f t="array" ref="I1606">Calcular_Prima_Anual_Empleado(B1606, D1606, G1606, F1606)</f>
        <v>18323.672916296051</v>
      </c>
    </row>
    <row r="1607" spans="1:9" ht="13.95" customHeight="1" x14ac:dyDescent="0.3">
      <c r="A1607" s="9">
        <v>1606</v>
      </c>
      <c r="B1607" s="11" t="s">
        <v>1</v>
      </c>
      <c r="C1607" s="15">
        <v>30139</v>
      </c>
      <c r="D1607" s="24">
        <f t="shared" si="25"/>
        <v>42</v>
      </c>
      <c r="E1607" s="19">
        <v>39442</v>
      </c>
      <c r="F1607" s="10">
        <v>1785771.6</v>
      </c>
      <c r="G1607">
        <v>17</v>
      </c>
      <c r="I1607" cm="1">
        <f t="array" ref="I1607">Calcular_Prima_Anual_Empleado(B1607, D1607, G1607, F1607)</f>
        <v>547288.62285661348</v>
      </c>
    </row>
    <row r="1608" spans="1:9" ht="13.95" customHeight="1" x14ac:dyDescent="0.3">
      <c r="A1608" s="9">
        <v>1607</v>
      </c>
      <c r="B1608" s="11" t="s">
        <v>1</v>
      </c>
      <c r="C1608" s="15">
        <v>30106</v>
      </c>
      <c r="D1608" s="24">
        <f t="shared" si="25"/>
        <v>42</v>
      </c>
      <c r="E1608" s="19">
        <v>40396</v>
      </c>
      <c r="F1608" s="10">
        <v>2928928.4</v>
      </c>
      <c r="G1608">
        <v>14</v>
      </c>
      <c r="I1608" cm="1">
        <f t="array" ref="I1608">Calcular_Prima_Anual_Empleado(B1608, D1608, G1608, F1608)</f>
        <v>894891.62664070108</v>
      </c>
    </row>
    <row r="1609" spans="1:9" ht="13.95" customHeight="1" x14ac:dyDescent="0.3">
      <c r="A1609" s="9">
        <v>1608</v>
      </c>
      <c r="B1609" s="11" t="s">
        <v>2</v>
      </c>
      <c r="C1609" s="15">
        <v>29905</v>
      </c>
      <c r="D1609" s="24">
        <f t="shared" si="25"/>
        <v>43</v>
      </c>
      <c r="E1609" s="19">
        <v>40849</v>
      </c>
      <c r="F1609" s="10">
        <v>1121746.7</v>
      </c>
      <c r="G1609">
        <v>13</v>
      </c>
      <c r="I1609" cm="1">
        <f t="array" ref="I1609">Calcular_Prima_Anual_Empleado(B1609, D1609, G1609, F1609)</f>
        <v>460747.82503738301</v>
      </c>
    </row>
    <row r="1610" spans="1:9" ht="13.95" customHeight="1" x14ac:dyDescent="0.3">
      <c r="A1610" s="9">
        <v>1609</v>
      </c>
      <c r="B1610" s="11" t="s">
        <v>1</v>
      </c>
      <c r="C1610" s="15">
        <v>30147</v>
      </c>
      <c r="D1610" s="24">
        <f t="shared" si="25"/>
        <v>42</v>
      </c>
      <c r="E1610" s="19">
        <v>40754</v>
      </c>
      <c r="F1610" s="10">
        <v>657295.6</v>
      </c>
      <c r="G1610">
        <v>13</v>
      </c>
      <c r="I1610" cm="1">
        <f t="array" ref="I1610">Calcular_Prima_Anual_Empleado(B1610, D1610, G1610, F1610)</f>
        <v>204149.65250866816</v>
      </c>
    </row>
    <row r="1611" spans="1:9" ht="13.95" customHeight="1" x14ac:dyDescent="0.3">
      <c r="A1611" s="9">
        <v>1610</v>
      </c>
      <c r="B1611" s="11" t="s">
        <v>1</v>
      </c>
      <c r="C1611" s="15">
        <v>30101</v>
      </c>
      <c r="D1611" s="24">
        <f t="shared" si="25"/>
        <v>42</v>
      </c>
      <c r="E1611" s="19">
        <v>39396</v>
      </c>
      <c r="F1611" s="10">
        <v>2082723</v>
      </c>
      <c r="G1611">
        <v>17</v>
      </c>
      <c r="I1611" cm="1">
        <f t="array" ref="I1611">Calcular_Prima_Anual_Empleado(B1611, D1611, G1611, F1611)</f>
        <v>637583.49633144238</v>
      </c>
    </row>
    <row r="1612" spans="1:9" ht="13.95" customHeight="1" x14ac:dyDescent="0.3">
      <c r="A1612" s="9">
        <v>1611</v>
      </c>
      <c r="B1612" s="11" t="s">
        <v>2</v>
      </c>
      <c r="C1612" s="15">
        <v>30086</v>
      </c>
      <c r="D1612" s="24">
        <f t="shared" si="25"/>
        <v>42</v>
      </c>
      <c r="E1612" s="19">
        <v>38018</v>
      </c>
      <c r="F1612" s="10">
        <v>663761.55000000005</v>
      </c>
      <c r="G1612">
        <v>20</v>
      </c>
      <c r="I1612" cm="1">
        <f t="array" ref="I1612">Calcular_Prima_Anual_Empleado(B1612, D1612, G1612, F1612)</f>
        <v>257905.10430842376</v>
      </c>
    </row>
    <row r="1613" spans="1:9" ht="13.95" customHeight="1" x14ac:dyDescent="0.3">
      <c r="A1613" s="9">
        <v>1612</v>
      </c>
      <c r="B1613" s="11" t="s">
        <v>2</v>
      </c>
      <c r="C1613" s="15">
        <v>30124</v>
      </c>
      <c r="D1613" s="24">
        <f t="shared" si="25"/>
        <v>42</v>
      </c>
      <c r="E1613" s="19">
        <v>39075</v>
      </c>
      <c r="F1613" s="10">
        <v>584887</v>
      </c>
      <c r="G1613">
        <v>18</v>
      </c>
      <c r="I1613" cm="1">
        <f t="array" ref="I1613">Calcular_Prima_Anual_Empleado(B1613, D1613, G1613, F1613)</f>
        <v>227840.8078184292</v>
      </c>
    </row>
    <row r="1614" spans="1:9" ht="13.95" customHeight="1" x14ac:dyDescent="0.3">
      <c r="A1614" s="9">
        <v>1613</v>
      </c>
      <c r="B1614" s="11" t="s">
        <v>2</v>
      </c>
      <c r="C1614" s="15">
        <v>30146</v>
      </c>
      <c r="D1614" s="24">
        <f t="shared" si="25"/>
        <v>42</v>
      </c>
      <c r="E1614" s="19">
        <v>42137</v>
      </c>
      <c r="F1614" s="10">
        <v>491613.71</v>
      </c>
      <c r="G1614">
        <v>9</v>
      </c>
      <c r="I1614" cm="1">
        <f t="array" ref="I1614">Calcular_Prima_Anual_Empleado(B1614, D1614, G1614, F1614)</f>
        <v>22618.050130682965</v>
      </c>
    </row>
    <row r="1615" spans="1:9" ht="13.95" customHeight="1" x14ac:dyDescent="0.3">
      <c r="A1615" s="9">
        <v>1614</v>
      </c>
      <c r="B1615" s="11" t="s">
        <v>1</v>
      </c>
      <c r="C1615" s="15">
        <v>30154</v>
      </c>
      <c r="D1615" s="24">
        <f t="shared" si="25"/>
        <v>42</v>
      </c>
      <c r="E1615" s="19">
        <v>37637</v>
      </c>
      <c r="F1615" s="10">
        <v>1079096.1499999999</v>
      </c>
      <c r="G1615">
        <v>21</v>
      </c>
      <c r="I1615" cm="1">
        <f t="array" ref="I1615">Calcular_Prima_Anual_Empleado(B1615, D1615, G1615, F1615)</f>
        <v>482068.37734242756</v>
      </c>
    </row>
    <row r="1616" spans="1:9" ht="13.95" customHeight="1" x14ac:dyDescent="0.3">
      <c r="A1616" s="9">
        <v>1615</v>
      </c>
      <c r="B1616" s="11" t="s">
        <v>1</v>
      </c>
      <c r="C1616" s="15">
        <v>30161</v>
      </c>
      <c r="D1616" s="24">
        <f t="shared" si="25"/>
        <v>42</v>
      </c>
      <c r="E1616" s="19">
        <v>41398</v>
      </c>
      <c r="F1616" s="10">
        <v>1493147</v>
      </c>
      <c r="G1616">
        <v>11</v>
      </c>
      <c r="I1616" cm="1">
        <f t="array" ref="I1616">Calcular_Prima_Anual_Empleado(B1616, D1616, G1616, F1616)</f>
        <v>458309.41200722079</v>
      </c>
    </row>
    <row r="1617" spans="1:9" ht="13.95" customHeight="1" x14ac:dyDescent="0.3">
      <c r="A1617" s="9">
        <v>1616</v>
      </c>
      <c r="B1617" s="11" t="s">
        <v>1</v>
      </c>
      <c r="C1617" s="15">
        <v>30165</v>
      </c>
      <c r="D1617" s="24">
        <f t="shared" si="25"/>
        <v>42</v>
      </c>
      <c r="E1617" s="19">
        <v>38852</v>
      </c>
      <c r="F1617" s="10">
        <v>2180945.2999999998</v>
      </c>
      <c r="G1617">
        <v>18</v>
      </c>
      <c r="I1617" cm="1">
        <f t="array" ref="I1617">Calcular_Prima_Anual_Empleado(B1617, D1617, G1617, F1617)</f>
        <v>667450.23597606644</v>
      </c>
    </row>
    <row r="1618" spans="1:9" ht="13.95" customHeight="1" x14ac:dyDescent="0.3">
      <c r="A1618" s="9">
        <v>1617</v>
      </c>
      <c r="B1618" s="11" t="s">
        <v>1</v>
      </c>
      <c r="C1618" s="15">
        <v>30163</v>
      </c>
      <c r="D1618" s="24">
        <f t="shared" si="25"/>
        <v>42</v>
      </c>
      <c r="E1618" s="19">
        <v>39244</v>
      </c>
      <c r="F1618" s="10">
        <v>2441714.6</v>
      </c>
      <c r="G1618">
        <v>17</v>
      </c>
      <c r="I1618" cm="1">
        <f t="array" ref="I1618">Calcular_Prima_Anual_Empleado(B1618, D1618, G1618, F1618)</f>
        <v>746743.11336145573</v>
      </c>
    </row>
    <row r="1619" spans="1:9" ht="13.95" customHeight="1" x14ac:dyDescent="0.3">
      <c r="A1619" s="9">
        <v>1618</v>
      </c>
      <c r="B1619" s="11" t="s">
        <v>1</v>
      </c>
      <c r="C1619" s="15">
        <v>29715</v>
      </c>
      <c r="D1619" s="24">
        <f t="shared" si="25"/>
        <v>43</v>
      </c>
      <c r="E1619" s="19">
        <v>36717</v>
      </c>
      <c r="F1619" s="10">
        <v>714182.83</v>
      </c>
      <c r="G1619">
        <v>24</v>
      </c>
      <c r="I1619" cm="1">
        <f t="array" ref="I1619">Calcular_Prima_Anual_Empleado(B1619, D1619, G1619, F1619)</f>
        <v>340134.00639628031</v>
      </c>
    </row>
    <row r="1620" spans="1:9" ht="13.95" customHeight="1" x14ac:dyDescent="0.3">
      <c r="A1620" s="9">
        <v>1619</v>
      </c>
      <c r="B1620" s="11" t="s">
        <v>1</v>
      </c>
      <c r="C1620" s="15">
        <v>30134</v>
      </c>
      <c r="D1620" s="24">
        <f t="shared" si="25"/>
        <v>42</v>
      </c>
      <c r="E1620" s="19">
        <v>37453</v>
      </c>
      <c r="F1620" s="10">
        <v>686648</v>
      </c>
      <c r="G1620">
        <v>22</v>
      </c>
      <c r="I1620" cm="1">
        <f t="array" ref="I1620">Calcular_Prima_Anual_Empleado(B1620, D1620, G1620, F1620)</f>
        <v>308306.61864433257</v>
      </c>
    </row>
    <row r="1621" spans="1:9" ht="13.95" customHeight="1" x14ac:dyDescent="0.3">
      <c r="A1621" s="9">
        <v>1620</v>
      </c>
      <c r="B1621" s="11" t="s">
        <v>2</v>
      </c>
      <c r="C1621" s="15">
        <v>30156</v>
      </c>
      <c r="D1621" s="24">
        <f t="shared" si="25"/>
        <v>42</v>
      </c>
      <c r="E1621" s="19">
        <v>42730</v>
      </c>
      <c r="F1621" s="10">
        <v>1041979.46</v>
      </c>
      <c r="G1621">
        <v>8</v>
      </c>
      <c r="I1621" cm="1">
        <f t="array" ref="I1621">Calcular_Prima_Anual_Empleado(B1621, D1621, G1621, F1621)</f>
        <v>42451.575672773994</v>
      </c>
    </row>
    <row r="1622" spans="1:9" ht="13.95" customHeight="1" x14ac:dyDescent="0.3">
      <c r="A1622" s="9">
        <v>1621</v>
      </c>
      <c r="B1622" s="11" t="s">
        <v>1</v>
      </c>
      <c r="C1622" s="15">
        <v>30168</v>
      </c>
      <c r="D1622" s="24">
        <f t="shared" si="25"/>
        <v>42</v>
      </c>
      <c r="E1622" s="19">
        <v>39510</v>
      </c>
      <c r="F1622" s="10">
        <v>1958559.3</v>
      </c>
      <c r="G1622">
        <v>16</v>
      </c>
      <c r="I1622" cm="1">
        <f t="array" ref="I1622">Calcular_Prima_Anual_Empleado(B1622, D1622, G1622, F1622)</f>
        <v>599828.67994846997</v>
      </c>
    </row>
    <row r="1623" spans="1:9" ht="13.95" customHeight="1" x14ac:dyDescent="0.3">
      <c r="A1623" s="9">
        <v>1622</v>
      </c>
      <c r="B1623" s="11" t="s">
        <v>2</v>
      </c>
      <c r="C1623" s="15">
        <v>30162</v>
      </c>
      <c r="D1623" s="24">
        <f t="shared" si="25"/>
        <v>42</v>
      </c>
      <c r="E1623" s="19">
        <v>39929</v>
      </c>
      <c r="F1623" s="10">
        <v>1055705.7</v>
      </c>
      <c r="G1623">
        <v>15</v>
      </c>
      <c r="I1623" cm="1">
        <f t="array" ref="I1623">Calcular_Prima_Anual_Empleado(B1623, D1623, G1623, F1623)</f>
        <v>407300.88701804209</v>
      </c>
    </row>
    <row r="1624" spans="1:9" ht="13.95" customHeight="1" x14ac:dyDescent="0.3">
      <c r="A1624" s="9">
        <v>1623</v>
      </c>
      <c r="B1624" s="11" t="s">
        <v>2</v>
      </c>
      <c r="C1624" s="15">
        <v>30164</v>
      </c>
      <c r="D1624" s="24">
        <f t="shared" si="25"/>
        <v>42</v>
      </c>
      <c r="E1624" s="19">
        <v>40588</v>
      </c>
      <c r="F1624" s="10">
        <v>526368.15</v>
      </c>
      <c r="G1624">
        <v>13</v>
      </c>
      <c r="I1624" cm="1">
        <f t="array" ref="I1624">Calcular_Prima_Anual_Empleado(B1624, D1624, G1624, F1624)</f>
        <v>205535.41201390765</v>
      </c>
    </row>
    <row r="1625" spans="1:9" ht="13.95" customHeight="1" x14ac:dyDescent="0.3">
      <c r="A1625" s="9">
        <v>1624</v>
      </c>
      <c r="B1625" s="11" t="s">
        <v>1</v>
      </c>
      <c r="C1625" s="15">
        <v>30168</v>
      </c>
      <c r="D1625" s="24">
        <f t="shared" si="25"/>
        <v>42</v>
      </c>
      <c r="E1625" s="19">
        <v>39084</v>
      </c>
      <c r="F1625" s="10">
        <v>1377341.4</v>
      </c>
      <c r="G1625">
        <v>17</v>
      </c>
      <c r="I1625" cm="1">
        <f t="array" ref="I1625">Calcular_Prima_Anual_Empleado(B1625, D1625, G1625, F1625)</f>
        <v>423096.0673330531</v>
      </c>
    </row>
    <row r="1626" spans="1:9" ht="13.95" customHeight="1" x14ac:dyDescent="0.3">
      <c r="A1626" s="9">
        <v>1625</v>
      </c>
      <c r="B1626" s="11" t="s">
        <v>2</v>
      </c>
      <c r="C1626" s="15">
        <v>30175</v>
      </c>
      <c r="D1626" s="24">
        <f t="shared" si="25"/>
        <v>42</v>
      </c>
      <c r="E1626" s="19">
        <v>40381</v>
      </c>
      <c r="F1626" s="10">
        <v>476566.6</v>
      </c>
      <c r="G1626">
        <v>14</v>
      </c>
      <c r="I1626" cm="1">
        <f t="array" ref="I1626">Calcular_Prima_Anual_Empleado(B1626, D1626, G1626, F1626)</f>
        <v>186552.75455517991</v>
      </c>
    </row>
    <row r="1627" spans="1:9" ht="13.95" customHeight="1" x14ac:dyDescent="0.3">
      <c r="A1627" s="9">
        <v>1626</v>
      </c>
      <c r="B1627" s="11" t="s">
        <v>1</v>
      </c>
      <c r="C1627" s="15">
        <v>30178</v>
      </c>
      <c r="D1627" s="24">
        <f t="shared" si="25"/>
        <v>42</v>
      </c>
      <c r="E1627" s="19">
        <v>38197</v>
      </c>
      <c r="F1627" s="10">
        <v>700474</v>
      </c>
      <c r="G1627">
        <v>20</v>
      </c>
      <c r="I1627" cm="1">
        <f t="array" ref="I1627">Calcular_Prima_Anual_Empleado(B1627, D1627, G1627, F1627)</f>
        <v>217279.0338311524</v>
      </c>
    </row>
    <row r="1628" spans="1:9" ht="13.95" customHeight="1" x14ac:dyDescent="0.3">
      <c r="A1628" s="9">
        <v>1627</v>
      </c>
      <c r="B1628" s="11" t="s">
        <v>2</v>
      </c>
      <c r="C1628" s="15">
        <v>30152</v>
      </c>
      <c r="D1628" s="24">
        <f t="shared" si="25"/>
        <v>42</v>
      </c>
      <c r="E1628" s="19">
        <v>40197</v>
      </c>
      <c r="F1628" s="10">
        <v>91500</v>
      </c>
      <c r="G1628">
        <v>14</v>
      </c>
      <c r="I1628" cm="1">
        <f t="array" ref="I1628">Calcular_Prima_Anual_Empleado(B1628, D1628, G1628, F1628)</f>
        <v>39778.460048343877</v>
      </c>
    </row>
    <row r="1629" spans="1:9" ht="13.95" customHeight="1" x14ac:dyDescent="0.3">
      <c r="A1629" s="9">
        <v>1628</v>
      </c>
      <c r="B1629" s="11" t="s">
        <v>1</v>
      </c>
      <c r="C1629" s="15">
        <v>30178</v>
      </c>
      <c r="D1629" s="24">
        <f t="shared" si="25"/>
        <v>42</v>
      </c>
      <c r="E1629" s="19">
        <v>36913</v>
      </c>
      <c r="F1629" s="10">
        <v>1568406</v>
      </c>
      <c r="G1629">
        <v>23</v>
      </c>
      <c r="I1629" cm="1">
        <f t="array" ref="I1629">Calcular_Prima_Anual_Empleado(B1629, D1629, G1629, F1629)</f>
        <v>698716.97177280288</v>
      </c>
    </row>
    <row r="1630" spans="1:9" ht="13.95" customHeight="1" x14ac:dyDescent="0.3">
      <c r="A1630" s="9">
        <v>1629</v>
      </c>
      <c r="B1630" s="11" t="s">
        <v>2</v>
      </c>
      <c r="C1630" s="15">
        <v>30178</v>
      </c>
      <c r="D1630" s="24">
        <f t="shared" si="25"/>
        <v>42</v>
      </c>
      <c r="E1630" s="19">
        <v>39295</v>
      </c>
      <c r="F1630" s="10">
        <v>1541318.7</v>
      </c>
      <c r="G1630">
        <v>17</v>
      </c>
      <c r="I1630" cm="1">
        <f t="array" ref="I1630">Calcular_Prima_Anual_Empleado(B1630, D1630, G1630, F1630)</f>
        <v>592400.05032731954</v>
      </c>
    </row>
    <row r="1631" spans="1:9" ht="13.95" customHeight="1" x14ac:dyDescent="0.3">
      <c r="A1631" s="9">
        <v>1630</v>
      </c>
      <c r="B1631" s="11" t="s">
        <v>1</v>
      </c>
      <c r="C1631" s="15">
        <v>30129</v>
      </c>
      <c r="D1631" s="24">
        <f t="shared" si="25"/>
        <v>42</v>
      </c>
      <c r="E1631" s="19">
        <v>38674</v>
      </c>
      <c r="F1631" s="10">
        <v>1132373.5</v>
      </c>
      <c r="G1631">
        <v>19</v>
      </c>
      <c r="I1631" cm="1">
        <f t="array" ref="I1631">Calcular_Prima_Anual_Empleado(B1631, D1631, G1631, F1631)</f>
        <v>348607.96747599059</v>
      </c>
    </row>
    <row r="1632" spans="1:9" ht="13.95" customHeight="1" x14ac:dyDescent="0.3">
      <c r="A1632" s="9">
        <v>1631</v>
      </c>
      <c r="B1632" s="11" t="s">
        <v>1</v>
      </c>
      <c r="C1632" s="15">
        <v>30187</v>
      </c>
      <c r="D1632" s="24">
        <f t="shared" si="25"/>
        <v>42</v>
      </c>
      <c r="E1632" s="19">
        <v>42882</v>
      </c>
      <c r="F1632" s="10">
        <v>399522.5</v>
      </c>
      <c r="G1632">
        <v>7</v>
      </c>
      <c r="I1632" cm="1">
        <f t="array" ref="I1632">Calcular_Prima_Anual_Empleado(B1632, D1632, G1632, F1632)</f>
        <v>17038.534296682701</v>
      </c>
    </row>
    <row r="1633" spans="1:9" ht="13.95" customHeight="1" x14ac:dyDescent="0.3">
      <c r="A1633" s="9">
        <v>1632</v>
      </c>
      <c r="B1633" s="11" t="s">
        <v>1</v>
      </c>
      <c r="C1633" s="15">
        <v>30187</v>
      </c>
      <c r="D1633" s="24">
        <f t="shared" si="25"/>
        <v>42</v>
      </c>
      <c r="E1633" s="19">
        <v>43496</v>
      </c>
      <c r="F1633" s="10">
        <v>32114.35</v>
      </c>
      <c r="G1633">
        <v>5</v>
      </c>
      <c r="I1633" cm="1">
        <f t="array" ref="I1633">Calcular_Prima_Anual_Empleado(B1633, D1633, G1633, F1633)</f>
        <v>5309.1160252455738</v>
      </c>
    </row>
    <row r="1634" spans="1:9" ht="13.95" customHeight="1" x14ac:dyDescent="0.3">
      <c r="A1634" s="9">
        <v>1633</v>
      </c>
      <c r="B1634" s="11" t="s">
        <v>1</v>
      </c>
      <c r="C1634" s="15">
        <v>30194</v>
      </c>
      <c r="D1634" s="24">
        <f t="shared" si="25"/>
        <v>42</v>
      </c>
      <c r="E1634" s="19">
        <v>38918</v>
      </c>
      <c r="F1634" s="10">
        <v>345749.95</v>
      </c>
      <c r="G1634">
        <v>18</v>
      </c>
      <c r="I1634" cm="1">
        <f t="array" ref="I1634">Calcular_Prima_Anual_Empleado(B1634, D1634, G1634, F1634)</f>
        <v>109417.06310722642</v>
      </c>
    </row>
    <row r="1635" spans="1:9" ht="13.95" customHeight="1" x14ac:dyDescent="0.3">
      <c r="A1635" s="9">
        <v>1634</v>
      </c>
      <c r="B1635" s="11" t="s">
        <v>2</v>
      </c>
      <c r="C1635" s="15">
        <v>30182</v>
      </c>
      <c r="D1635" s="24">
        <f t="shared" si="25"/>
        <v>42</v>
      </c>
      <c r="E1635" s="19">
        <v>42821</v>
      </c>
      <c r="F1635" s="10">
        <v>589853.5</v>
      </c>
      <c r="G1635">
        <v>7</v>
      </c>
      <c r="I1635" cm="1">
        <f t="array" ref="I1635">Calcular_Prima_Anual_Empleado(B1635, D1635, G1635, F1635)</f>
        <v>26158.316552084842</v>
      </c>
    </row>
    <row r="1636" spans="1:9" ht="13.95" customHeight="1" x14ac:dyDescent="0.3">
      <c r="A1636" s="9">
        <v>1635</v>
      </c>
      <c r="B1636" s="11" t="s">
        <v>1</v>
      </c>
      <c r="C1636" s="15">
        <v>30182</v>
      </c>
      <c r="D1636" s="24">
        <f t="shared" si="25"/>
        <v>42</v>
      </c>
      <c r="E1636" s="19">
        <v>39951</v>
      </c>
      <c r="F1636" s="10">
        <v>1273127.75</v>
      </c>
      <c r="G1636">
        <v>15</v>
      </c>
      <c r="I1636" cm="1">
        <f t="array" ref="I1636">Calcular_Prima_Anual_Empleado(B1636, D1636, G1636, F1636)</f>
        <v>391407.52051663765</v>
      </c>
    </row>
    <row r="1637" spans="1:9" ht="13.95" customHeight="1" x14ac:dyDescent="0.3">
      <c r="A1637" s="9">
        <v>1636</v>
      </c>
      <c r="B1637" s="11" t="s">
        <v>2</v>
      </c>
      <c r="C1637" s="15">
        <v>30168</v>
      </c>
      <c r="D1637" s="24">
        <f t="shared" si="25"/>
        <v>42</v>
      </c>
      <c r="E1637" s="19">
        <v>38475</v>
      </c>
      <c r="F1637" s="10">
        <v>760193.5</v>
      </c>
      <c r="G1637">
        <v>19</v>
      </c>
      <c r="I1637" cm="1">
        <f t="array" ref="I1637">Calcular_Prima_Anual_Empleado(B1637, D1637, G1637, F1637)</f>
        <v>294661.68467443966</v>
      </c>
    </row>
    <row r="1638" spans="1:9" ht="13.95" customHeight="1" x14ac:dyDescent="0.3">
      <c r="A1638" s="9">
        <v>1637</v>
      </c>
      <c r="B1638" s="11" t="s">
        <v>2</v>
      </c>
      <c r="C1638" s="15">
        <v>30197</v>
      </c>
      <c r="D1638" s="24">
        <f t="shared" si="25"/>
        <v>42</v>
      </c>
      <c r="E1638" s="19">
        <v>39900</v>
      </c>
      <c r="F1638" s="10">
        <v>592156</v>
      </c>
      <c r="G1638">
        <v>15</v>
      </c>
      <c r="I1638" cm="1">
        <f t="array" ref="I1638">Calcular_Prima_Anual_Empleado(B1638, D1638, G1638, F1638)</f>
        <v>230611.50345074365</v>
      </c>
    </row>
    <row r="1639" spans="1:9" ht="13.95" customHeight="1" x14ac:dyDescent="0.3">
      <c r="A1639" s="9">
        <v>1638</v>
      </c>
      <c r="B1639" s="11" t="s">
        <v>1</v>
      </c>
      <c r="C1639" s="15">
        <v>30189</v>
      </c>
      <c r="D1639" s="24">
        <f t="shared" si="25"/>
        <v>42</v>
      </c>
      <c r="E1639" s="19">
        <v>41163</v>
      </c>
      <c r="F1639" s="10">
        <v>505106.86</v>
      </c>
      <c r="G1639">
        <v>12</v>
      </c>
      <c r="I1639" cm="1">
        <f t="array" ref="I1639">Calcular_Prima_Anual_Empleado(B1639, D1639, G1639, F1639)</f>
        <v>157873.18092916519</v>
      </c>
    </row>
    <row r="1640" spans="1:9" ht="13.95" customHeight="1" x14ac:dyDescent="0.3">
      <c r="A1640" s="9">
        <v>1639</v>
      </c>
      <c r="B1640" s="11" t="s">
        <v>2</v>
      </c>
      <c r="C1640" s="15">
        <v>30177</v>
      </c>
      <c r="D1640" s="24">
        <f t="shared" si="25"/>
        <v>42</v>
      </c>
      <c r="E1640" s="19">
        <v>39175</v>
      </c>
      <c r="F1640" s="10">
        <v>353552.1</v>
      </c>
      <c r="G1640">
        <v>17</v>
      </c>
      <c r="I1640" cm="1">
        <f t="array" ref="I1640">Calcular_Prima_Anual_Empleado(B1640, D1640, G1640, F1640)</f>
        <v>139663.8100151674</v>
      </c>
    </row>
    <row r="1641" spans="1:9" ht="13.95" customHeight="1" x14ac:dyDescent="0.3">
      <c r="A1641" s="9">
        <v>1640</v>
      </c>
      <c r="B1641" s="11" t="s">
        <v>2</v>
      </c>
      <c r="C1641" s="15">
        <v>30190</v>
      </c>
      <c r="D1641" s="24">
        <f t="shared" si="25"/>
        <v>42</v>
      </c>
      <c r="E1641" s="19">
        <v>37914</v>
      </c>
      <c r="F1641" s="10">
        <v>1877230.05</v>
      </c>
      <c r="G1641">
        <v>21</v>
      </c>
      <c r="I1641" cm="1">
        <f t="array" ref="I1641">Calcular_Prima_Anual_Empleado(B1641, D1641, G1641, F1641)</f>
        <v>1045970.7879416626</v>
      </c>
    </row>
    <row r="1642" spans="1:9" ht="13.95" customHeight="1" x14ac:dyDescent="0.3">
      <c r="A1642" s="9">
        <v>1641</v>
      </c>
      <c r="B1642" s="11" t="s">
        <v>2</v>
      </c>
      <c r="C1642" s="15">
        <v>30201</v>
      </c>
      <c r="D1642" s="24">
        <f t="shared" si="25"/>
        <v>42</v>
      </c>
      <c r="E1642" s="19">
        <v>37808</v>
      </c>
      <c r="F1642" s="10">
        <v>764445.95</v>
      </c>
      <c r="G1642">
        <v>21</v>
      </c>
      <c r="I1642" cm="1">
        <f t="array" ref="I1642">Calcular_Prima_Anual_Empleado(B1642, D1642, G1642, F1642)</f>
        <v>428846.07874698541</v>
      </c>
    </row>
    <row r="1643" spans="1:9" ht="13.95" customHeight="1" x14ac:dyDescent="0.3">
      <c r="A1643" s="9">
        <v>1642</v>
      </c>
      <c r="B1643" s="11" t="s">
        <v>1</v>
      </c>
      <c r="C1643" s="15">
        <v>30204</v>
      </c>
      <c r="D1643" s="24">
        <f t="shared" si="25"/>
        <v>42</v>
      </c>
      <c r="E1643" s="19">
        <v>41555</v>
      </c>
      <c r="F1643" s="10">
        <v>792797.72</v>
      </c>
      <c r="G1643">
        <v>11</v>
      </c>
      <c r="I1643" cm="1">
        <f t="array" ref="I1643">Calcular_Prima_Anual_Empleado(B1643, D1643, G1643, F1643)</f>
        <v>245352.17514695527</v>
      </c>
    </row>
    <row r="1644" spans="1:9" ht="13.95" customHeight="1" x14ac:dyDescent="0.3">
      <c r="A1644" s="9">
        <v>1643</v>
      </c>
      <c r="B1644" s="11" t="s">
        <v>2</v>
      </c>
      <c r="C1644" s="15">
        <v>30208</v>
      </c>
      <c r="D1644" s="24">
        <f t="shared" si="25"/>
        <v>42</v>
      </c>
      <c r="E1644" s="19">
        <v>38248</v>
      </c>
      <c r="F1644" s="10">
        <v>908644</v>
      </c>
      <c r="G1644">
        <v>20</v>
      </c>
      <c r="I1644" cm="1">
        <f t="array" ref="I1644">Calcular_Prima_Anual_Empleado(B1644, D1644, G1644, F1644)</f>
        <v>351245.96751456923</v>
      </c>
    </row>
    <row r="1645" spans="1:9" ht="13.95" customHeight="1" x14ac:dyDescent="0.3">
      <c r="A1645" s="9">
        <v>1644</v>
      </c>
      <c r="B1645" s="11" t="s">
        <v>2</v>
      </c>
      <c r="C1645" s="15">
        <v>30210</v>
      </c>
      <c r="D1645" s="24">
        <f t="shared" si="25"/>
        <v>42</v>
      </c>
      <c r="E1645" s="19">
        <v>39905</v>
      </c>
      <c r="F1645" s="10">
        <v>2214204.35</v>
      </c>
      <c r="G1645">
        <v>15</v>
      </c>
      <c r="I1645" cm="1">
        <f t="array" ref="I1645">Calcular_Prima_Anual_Empleado(B1645, D1645, G1645, F1645)</f>
        <v>848881.17998780869</v>
      </c>
    </row>
    <row r="1646" spans="1:9" ht="13.95" customHeight="1" x14ac:dyDescent="0.3">
      <c r="A1646" s="9">
        <v>1645</v>
      </c>
      <c r="B1646" s="11" t="s">
        <v>2</v>
      </c>
      <c r="C1646" s="15">
        <v>30160</v>
      </c>
      <c r="D1646" s="24">
        <f t="shared" si="25"/>
        <v>42</v>
      </c>
      <c r="E1646" s="19">
        <v>39520</v>
      </c>
      <c r="F1646" s="10">
        <v>650195.1</v>
      </c>
      <c r="G1646">
        <v>16</v>
      </c>
      <c r="I1646" cm="1">
        <f t="array" ref="I1646">Calcular_Prima_Anual_Empleado(B1646, D1646, G1646, F1646)</f>
        <v>252734.03486819632</v>
      </c>
    </row>
    <row r="1647" spans="1:9" ht="13.95" customHeight="1" x14ac:dyDescent="0.3">
      <c r="A1647" s="9">
        <v>1646</v>
      </c>
      <c r="B1647" s="11" t="s">
        <v>1</v>
      </c>
      <c r="C1647" s="15">
        <v>30210</v>
      </c>
      <c r="D1647" s="24">
        <f t="shared" si="25"/>
        <v>42</v>
      </c>
      <c r="E1647" s="19">
        <v>37565</v>
      </c>
      <c r="F1647" s="10">
        <v>836988.9</v>
      </c>
      <c r="G1647">
        <v>22</v>
      </c>
      <c r="I1647" cm="1">
        <f t="array" ref="I1647">Calcular_Prima_Anual_Empleado(B1647, D1647, G1647, F1647)</f>
        <v>374872.09790128516</v>
      </c>
    </row>
    <row r="1648" spans="1:9" ht="13.95" customHeight="1" x14ac:dyDescent="0.3">
      <c r="A1648" s="9">
        <v>1647</v>
      </c>
      <c r="B1648" s="11" t="s">
        <v>2</v>
      </c>
      <c r="C1648" s="15">
        <v>30215</v>
      </c>
      <c r="D1648" s="24">
        <f t="shared" si="25"/>
        <v>42</v>
      </c>
      <c r="E1648" s="19">
        <v>42019</v>
      </c>
      <c r="F1648" s="10">
        <v>602023.6</v>
      </c>
      <c r="G1648">
        <v>9</v>
      </c>
      <c r="I1648" cm="1">
        <f t="array" ref="I1648">Calcular_Prima_Anual_Empleado(B1648, D1648, G1648, F1648)</f>
        <v>26596.890335427648</v>
      </c>
    </row>
    <row r="1649" spans="1:9" ht="13.95" customHeight="1" x14ac:dyDescent="0.3">
      <c r="A1649" s="9">
        <v>1648</v>
      </c>
      <c r="B1649" s="11" t="s">
        <v>1</v>
      </c>
      <c r="C1649" s="15">
        <v>30207</v>
      </c>
      <c r="D1649" s="24">
        <f t="shared" si="25"/>
        <v>42</v>
      </c>
      <c r="E1649" s="19">
        <v>37992</v>
      </c>
      <c r="F1649" s="10">
        <v>672530</v>
      </c>
      <c r="G1649">
        <v>20</v>
      </c>
      <c r="I1649" cm="1">
        <f t="array" ref="I1649">Calcular_Prima_Anual_Empleado(B1649, D1649, G1649, F1649)</f>
        <v>208782.02070247006</v>
      </c>
    </row>
    <row r="1650" spans="1:9" ht="13.95" customHeight="1" x14ac:dyDescent="0.3">
      <c r="A1650" s="9">
        <v>1649</v>
      </c>
      <c r="B1650" s="11" t="s">
        <v>2</v>
      </c>
      <c r="C1650" s="15">
        <v>30220</v>
      </c>
      <c r="D1650" s="24">
        <f t="shared" si="25"/>
        <v>42</v>
      </c>
      <c r="E1650" s="19">
        <v>36915</v>
      </c>
      <c r="F1650" s="10">
        <v>855467.5</v>
      </c>
      <c r="G1650">
        <v>23</v>
      </c>
      <c r="I1650" cm="1">
        <f t="array" ref="I1650">Calcular_Prima_Anual_Empleado(B1650, D1650, G1650, F1650)</f>
        <v>479324.55662440916</v>
      </c>
    </row>
    <row r="1651" spans="1:9" ht="13.95" customHeight="1" x14ac:dyDescent="0.3">
      <c r="A1651" s="9">
        <v>1650</v>
      </c>
      <c r="B1651" s="11" t="s">
        <v>1</v>
      </c>
      <c r="C1651" s="15">
        <v>30194</v>
      </c>
      <c r="D1651" s="24">
        <f t="shared" si="25"/>
        <v>42</v>
      </c>
      <c r="E1651" s="19">
        <v>36983</v>
      </c>
      <c r="F1651" s="10">
        <v>698396</v>
      </c>
      <c r="G1651">
        <v>23</v>
      </c>
      <c r="I1651" cm="1">
        <f t="array" ref="I1651">Calcular_Prima_Anual_Empleado(B1651, D1651, G1651, F1651)</f>
        <v>313508.20550666121</v>
      </c>
    </row>
    <row r="1652" spans="1:9" ht="13.95" customHeight="1" x14ac:dyDescent="0.3">
      <c r="A1652" s="9">
        <v>1651</v>
      </c>
      <c r="B1652" s="11" t="s">
        <v>1</v>
      </c>
      <c r="C1652" s="15">
        <v>30215</v>
      </c>
      <c r="D1652" s="24">
        <f t="shared" si="25"/>
        <v>42</v>
      </c>
      <c r="E1652" s="19">
        <v>42614</v>
      </c>
      <c r="F1652" s="10">
        <v>268351.09999999998</v>
      </c>
      <c r="G1652">
        <v>8</v>
      </c>
      <c r="I1652" cm="1">
        <f t="array" ref="I1652">Calcular_Prima_Anual_Empleado(B1652, D1652, G1652, F1652)</f>
        <v>12850.918382746147</v>
      </c>
    </row>
    <row r="1653" spans="1:9" ht="13.95" customHeight="1" x14ac:dyDescent="0.3">
      <c r="A1653" s="9">
        <v>1652</v>
      </c>
      <c r="B1653" s="11" t="s">
        <v>2</v>
      </c>
      <c r="C1653" s="15">
        <v>30218</v>
      </c>
      <c r="D1653" s="24">
        <f t="shared" si="25"/>
        <v>42</v>
      </c>
      <c r="E1653" s="19">
        <v>39097</v>
      </c>
      <c r="F1653" s="10">
        <v>1446156.5</v>
      </c>
      <c r="G1653">
        <v>17</v>
      </c>
      <c r="I1653" cm="1">
        <f t="array" ref="I1653">Calcular_Prima_Anual_Empleado(B1653, D1653, G1653, F1653)</f>
        <v>556127.45548601565</v>
      </c>
    </row>
    <row r="1654" spans="1:9" ht="13.95" customHeight="1" x14ac:dyDescent="0.3">
      <c r="A1654" s="9">
        <v>1653</v>
      </c>
      <c r="B1654" s="11" t="s">
        <v>2</v>
      </c>
      <c r="C1654" s="15">
        <v>30221</v>
      </c>
      <c r="D1654" s="24">
        <f t="shared" si="25"/>
        <v>42</v>
      </c>
      <c r="E1654" s="19">
        <v>39454</v>
      </c>
      <c r="F1654" s="10">
        <v>577746</v>
      </c>
      <c r="G1654">
        <v>16</v>
      </c>
      <c r="I1654" cm="1">
        <f t="array" ref="I1654">Calcular_Prima_Anual_Empleado(B1654, D1654, G1654, F1654)</f>
        <v>225118.90143373283</v>
      </c>
    </row>
    <row r="1655" spans="1:9" ht="13.95" customHeight="1" x14ac:dyDescent="0.3">
      <c r="A1655" s="9">
        <v>1654</v>
      </c>
      <c r="B1655" s="11" t="s">
        <v>2</v>
      </c>
      <c r="C1655" s="15">
        <v>30160</v>
      </c>
      <c r="D1655" s="24">
        <f t="shared" si="25"/>
        <v>42</v>
      </c>
      <c r="E1655" s="19">
        <v>39439</v>
      </c>
      <c r="F1655" s="10">
        <v>1589684.5</v>
      </c>
      <c r="G1655">
        <v>17</v>
      </c>
      <c r="I1655" cm="1">
        <f t="array" ref="I1655">Calcular_Prima_Anual_Empleado(B1655, D1655, G1655, F1655)</f>
        <v>610835.44870583049</v>
      </c>
    </row>
    <row r="1656" spans="1:9" ht="13.95" customHeight="1" x14ac:dyDescent="0.3">
      <c r="A1656" s="9">
        <v>1655</v>
      </c>
      <c r="B1656" s="11" t="s">
        <v>1</v>
      </c>
      <c r="C1656" s="15">
        <v>30231</v>
      </c>
      <c r="D1656" s="24">
        <f t="shared" si="25"/>
        <v>42</v>
      </c>
      <c r="E1656" s="19">
        <v>43284</v>
      </c>
      <c r="F1656" s="10">
        <v>422935.7</v>
      </c>
      <c r="G1656">
        <v>6</v>
      </c>
      <c r="I1656" cm="1">
        <f t="array" ref="I1656">Calcular_Prima_Anual_Empleado(B1656, D1656, G1656, F1656)</f>
        <v>17785.995167849582</v>
      </c>
    </row>
    <row r="1657" spans="1:9" ht="13.95" customHeight="1" x14ac:dyDescent="0.3">
      <c r="A1657" s="9">
        <v>1656</v>
      </c>
      <c r="B1657" s="11" t="s">
        <v>1</v>
      </c>
      <c r="C1657" s="15">
        <v>30232</v>
      </c>
      <c r="D1657" s="24">
        <f t="shared" si="25"/>
        <v>42</v>
      </c>
      <c r="E1657" s="19">
        <v>40560</v>
      </c>
      <c r="F1657" s="10">
        <v>510122</v>
      </c>
      <c r="G1657">
        <v>13</v>
      </c>
      <c r="I1657" cm="1">
        <f t="array" ref="I1657">Calcular_Prima_Anual_Empleado(B1657, D1657, G1657, F1657)</f>
        <v>159398.14909486016</v>
      </c>
    </row>
    <row r="1658" spans="1:9" ht="13.95" customHeight="1" x14ac:dyDescent="0.3">
      <c r="A1658" s="9">
        <v>1657</v>
      </c>
      <c r="B1658" s="11" t="s">
        <v>1</v>
      </c>
      <c r="C1658" s="15">
        <v>30233</v>
      </c>
      <c r="D1658" s="24">
        <f t="shared" si="25"/>
        <v>42</v>
      </c>
      <c r="E1658" s="19">
        <v>39544</v>
      </c>
      <c r="F1658" s="10">
        <v>1511559.1</v>
      </c>
      <c r="G1658">
        <v>16</v>
      </c>
      <c r="I1658" cm="1">
        <f t="array" ref="I1658">Calcular_Prima_Anual_Empleado(B1658, D1658, G1658, F1658)</f>
        <v>463908.03265661292</v>
      </c>
    </row>
    <row r="1659" spans="1:9" ht="13.95" customHeight="1" x14ac:dyDescent="0.3">
      <c r="A1659" s="9">
        <v>1658</v>
      </c>
      <c r="B1659" s="11" t="s">
        <v>2</v>
      </c>
      <c r="C1659" s="15">
        <v>30227</v>
      </c>
      <c r="D1659" s="24">
        <f t="shared" si="25"/>
        <v>42</v>
      </c>
      <c r="E1659" s="19">
        <v>40894</v>
      </c>
      <c r="F1659" s="10">
        <v>618780</v>
      </c>
      <c r="G1659">
        <v>13</v>
      </c>
      <c r="I1659" cm="1">
        <f t="array" ref="I1659">Calcular_Prima_Anual_Empleado(B1659, D1659, G1659, F1659)</f>
        <v>240759.66695531664</v>
      </c>
    </row>
    <row r="1660" spans="1:9" ht="13.95" customHeight="1" x14ac:dyDescent="0.3">
      <c r="A1660" s="9">
        <v>1659</v>
      </c>
      <c r="B1660" s="11" t="s">
        <v>2</v>
      </c>
      <c r="C1660" s="15">
        <v>30233</v>
      </c>
      <c r="D1660" s="24">
        <f t="shared" si="25"/>
        <v>42</v>
      </c>
      <c r="E1660" s="19">
        <v>43014</v>
      </c>
      <c r="F1660" s="10">
        <v>844349.63</v>
      </c>
      <c r="G1660">
        <v>7</v>
      </c>
      <c r="I1660" cm="1">
        <f t="array" ref="I1660">Calcular_Prima_Anual_Empleado(B1660, D1660, G1660, F1660)</f>
        <v>35329.591281150599</v>
      </c>
    </row>
    <row r="1661" spans="1:9" ht="13.95" customHeight="1" x14ac:dyDescent="0.3">
      <c r="A1661" s="9">
        <v>1660</v>
      </c>
      <c r="B1661" s="11" t="s">
        <v>2</v>
      </c>
      <c r="C1661" s="15">
        <v>30242</v>
      </c>
      <c r="D1661" s="24">
        <f t="shared" si="25"/>
        <v>42</v>
      </c>
      <c r="E1661" s="19">
        <v>39991</v>
      </c>
      <c r="F1661" s="10">
        <v>684931.6</v>
      </c>
      <c r="G1661">
        <v>15</v>
      </c>
      <c r="I1661" cm="1">
        <f t="array" ref="I1661">Calcular_Prima_Anual_Empleado(B1661, D1661, G1661, F1661)</f>
        <v>265974.40752356738</v>
      </c>
    </row>
    <row r="1662" spans="1:9" ht="13.95" customHeight="1" x14ac:dyDescent="0.3">
      <c r="A1662" s="9">
        <v>1661</v>
      </c>
      <c r="B1662" s="11" t="s">
        <v>2</v>
      </c>
      <c r="C1662" s="15">
        <v>30232</v>
      </c>
      <c r="D1662" s="24">
        <f t="shared" si="25"/>
        <v>42</v>
      </c>
      <c r="E1662" s="19">
        <v>39121</v>
      </c>
      <c r="F1662" s="10">
        <v>830732.5</v>
      </c>
      <c r="G1662">
        <v>17</v>
      </c>
      <c r="I1662" cm="1">
        <f t="array" ref="I1662">Calcular_Prima_Anual_Empleado(B1662, D1662, G1662, F1662)</f>
        <v>321548.75293800159</v>
      </c>
    </row>
    <row r="1663" spans="1:9" ht="13.95" customHeight="1" x14ac:dyDescent="0.3">
      <c r="A1663" s="9">
        <v>1662</v>
      </c>
      <c r="B1663" s="11" t="s">
        <v>2</v>
      </c>
      <c r="C1663" s="15">
        <v>30232</v>
      </c>
      <c r="D1663" s="24">
        <f t="shared" si="25"/>
        <v>42</v>
      </c>
      <c r="E1663" s="19">
        <v>38740</v>
      </c>
      <c r="F1663" s="10">
        <v>1479953</v>
      </c>
      <c r="G1663">
        <v>18</v>
      </c>
      <c r="I1663" cm="1">
        <f t="array" ref="I1663">Calcular_Prima_Anual_Empleado(B1663, D1663, G1663, F1663)</f>
        <v>569009.5321041909</v>
      </c>
    </row>
    <row r="1664" spans="1:9" ht="13.95" customHeight="1" x14ac:dyDescent="0.3">
      <c r="A1664" s="9">
        <v>1663</v>
      </c>
      <c r="B1664" s="11" t="s">
        <v>2</v>
      </c>
      <c r="C1664" s="15">
        <v>30242</v>
      </c>
      <c r="D1664" s="24">
        <f t="shared" si="25"/>
        <v>42</v>
      </c>
      <c r="E1664" s="19">
        <v>39449</v>
      </c>
      <c r="F1664" s="10">
        <v>1339658.1499999999</v>
      </c>
      <c r="G1664">
        <v>16</v>
      </c>
      <c r="I1664" cm="1">
        <f t="array" ref="I1664">Calcular_Prima_Anual_Empleado(B1664, D1664, G1664, F1664)</f>
        <v>515533.90572763054</v>
      </c>
    </row>
    <row r="1665" spans="1:9" ht="13.95" customHeight="1" x14ac:dyDescent="0.3">
      <c r="A1665" s="9">
        <v>1664</v>
      </c>
      <c r="B1665" s="11" t="s">
        <v>2</v>
      </c>
      <c r="C1665" s="15">
        <v>30242</v>
      </c>
      <c r="D1665" s="24">
        <f t="shared" si="25"/>
        <v>42</v>
      </c>
      <c r="E1665" s="19">
        <v>38553</v>
      </c>
      <c r="F1665" s="10">
        <v>1594551.5</v>
      </c>
      <c r="G1665">
        <v>19</v>
      </c>
      <c r="I1665" cm="1">
        <f t="array" ref="I1665">Calcular_Prima_Anual_Empleado(B1665, D1665, G1665, F1665)</f>
        <v>612690.58361331071</v>
      </c>
    </row>
    <row r="1666" spans="1:9" ht="13.95" customHeight="1" x14ac:dyDescent="0.3">
      <c r="A1666" s="9">
        <v>1665</v>
      </c>
      <c r="B1666" s="11" t="s">
        <v>2</v>
      </c>
      <c r="C1666" s="15">
        <v>30242</v>
      </c>
      <c r="D1666" s="24">
        <f t="shared" si="25"/>
        <v>42</v>
      </c>
      <c r="E1666" s="19">
        <v>43033</v>
      </c>
      <c r="F1666" s="10">
        <v>414535.66</v>
      </c>
      <c r="G1666">
        <v>7</v>
      </c>
      <c r="I1666" cm="1">
        <f t="array" ref="I1666">Calcular_Prima_Anual_Empleado(B1666, D1666, G1666, F1666)</f>
        <v>19840.389141768646</v>
      </c>
    </row>
    <row r="1667" spans="1:9" ht="13.95" customHeight="1" x14ac:dyDescent="0.3">
      <c r="A1667" s="9">
        <v>1666</v>
      </c>
      <c r="B1667" s="11" t="s">
        <v>2</v>
      </c>
      <c r="C1667" s="15">
        <v>30245</v>
      </c>
      <c r="D1667" s="24">
        <f t="shared" ref="D1667:D1730" si="26">2024-YEAR(C1667)</f>
        <v>42</v>
      </c>
      <c r="E1667" s="19">
        <v>39258</v>
      </c>
      <c r="F1667" s="10">
        <v>2228116.6</v>
      </c>
      <c r="G1667">
        <v>17</v>
      </c>
      <c r="I1667" cm="1">
        <f t="array" ref="I1667">Calcular_Prima_Anual_Empleado(B1667, D1667, G1667, F1667)</f>
        <v>854184.05662980466</v>
      </c>
    </row>
    <row r="1668" spans="1:9" ht="13.95" customHeight="1" x14ac:dyDescent="0.3">
      <c r="A1668" s="9">
        <v>1667</v>
      </c>
      <c r="B1668" s="11" t="s">
        <v>2</v>
      </c>
      <c r="C1668" s="15">
        <v>30252</v>
      </c>
      <c r="D1668" s="24">
        <f t="shared" si="26"/>
        <v>42</v>
      </c>
      <c r="E1668" s="19">
        <v>38058</v>
      </c>
      <c r="F1668" s="10">
        <v>754894</v>
      </c>
      <c r="G1668">
        <v>20</v>
      </c>
      <c r="I1668" cm="1">
        <f t="array" ref="I1668">Calcular_Prima_Anual_Empleado(B1668, D1668, G1668, F1668)</f>
        <v>292641.69547324954</v>
      </c>
    </row>
    <row r="1669" spans="1:9" ht="13.95" customHeight="1" x14ac:dyDescent="0.3">
      <c r="A1669" s="9">
        <v>1668</v>
      </c>
      <c r="B1669" s="11" t="s">
        <v>2</v>
      </c>
      <c r="C1669" s="15">
        <v>30225</v>
      </c>
      <c r="D1669" s="24">
        <f t="shared" si="26"/>
        <v>42</v>
      </c>
      <c r="E1669" s="19">
        <v>39646</v>
      </c>
      <c r="F1669" s="10">
        <v>19683.95</v>
      </c>
      <c r="G1669">
        <v>16</v>
      </c>
      <c r="I1669" cm="1">
        <f t="array" ref="I1669">Calcular_Prima_Anual_Empleado(B1669, D1669, G1669, F1669)</f>
        <v>12404.623748291735</v>
      </c>
    </row>
    <row r="1670" spans="1:9" ht="13.95" customHeight="1" x14ac:dyDescent="0.3">
      <c r="A1670" s="9">
        <v>1669</v>
      </c>
      <c r="B1670" s="11" t="s">
        <v>1</v>
      </c>
      <c r="C1670" s="15">
        <v>30175</v>
      </c>
      <c r="D1670" s="24">
        <f t="shared" si="26"/>
        <v>42</v>
      </c>
      <c r="E1670" s="19">
        <v>38495</v>
      </c>
      <c r="F1670" s="10">
        <v>742355.3</v>
      </c>
      <c r="G1670">
        <v>19</v>
      </c>
      <c r="I1670" cm="1">
        <f t="array" ref="I1670">Calcular_Prima_Anual_Empleado(B1670, D1670, G1670, F1670)</f>
        <v>230014.00219453222</v>
      </c>
    </row>
    <row r="1671" spans="1:9" ht="13.95" customHeight="1" x14ac:dyDescent="0.3">
      <c r="A1671" s="9">
        <v>1670</v>
      </c>
      <c r="B1671" s="11" t="s">
        <v>2</v>
      </c>
      <c r="C1671" s="15">
        <v>30243</v>
      </c>
      <c r="D1671" s="24">
        <f t="shared" si="26"/>
        <v>42</v>
      </c>
      <c r="E1671" s="19">
        <v>38544</v>
      </c>
      <c r="F1671" s="10">
        <v>1851683.3</v>
      </c>
      <c r="G1671">
        <v>19</v>
      </c>
      <c r="I1671" cm="1">
        <f t="array" ref="I1671">Calcular_Prima_Anual_Empleado(B1671, D1671, G1671, F1671)</f>
        <v>710700.48252501292</v>
      </c>
    </row>
    <row r="1672" spans="1:9" ht="13.95" customHeight="1" x14ac:dyDescent="0.3">
      <c r="A1672" s="9">
        <v>1671</v>
      </c>
      <c r="B1672" s="11" t="s">
        <v>2</v>
      </c>
      <c r="C1672" s="15">
        <v>30257</v>
      </c>
      <c r="D1672" s="24">
        <f t="shared" si="26"/>
        <v>42</v>
      </c>
      <c r="E1672" s="19">
        <v>38759</v>
      </c>
      <c r="F1672" s="10">
        <v>1557615.5</v>
      </c>
      <c r="G1672">
        <v>18</v>
      </c>
      <c r="I1672" cm="1">
        <f t="array" ref="I1672">Calcular_Prima_Anual_Empleado(B1672, D1672, G1672, F1672)</f>
        <v>598611.83634750149</v>
      </c>
    </row>
    <row r="1673" spans="1:9" ht="13.95" customHeight="1" x14ac:dyDescent="0.3">
      <c r="A1673" s="9">
        <v>1672</v>
      </c>
      <c r="B1673" s="11" t="s">
        <v>2</v>
      </c>
      <c r="C1673" s="15">
        <v>30182</v>
      </c>
      <c r="D1673" s="24">
        <f t="shared" si="26"/>
        <v>42</v>
      </c>
      <c r="E1673" s="19">
        <v>42339</v>
      </c>
      <c r="F1673" s="10">
        <v>513618</v>
      </c>
      <c r="G1673">
        <v>9</v>
      </c>
      <c r="I1673" cm="1">
        <f t="array" ref="I1673">Calcular_Prima_Anual_Empleado(B1673, D1673, G1673, F1673)</f>
        <v>23411.01852988037</v>
      </c>
    </row>
    <row r="1674" spans="1:9" ht="13.95" customHeight="1" x14ac:dyDescent="0.3">
      <c r="A1674" s="9">
        <v>1673</v>
      </c>
      <c r="B1674" s="11" t="s">
        <v>2</v>
      </c>
      <c r="C1674" s="15">
        <v>30154</v>
      </c>
      <c r="D1674" s="24">
        <f t="shared" si="26"/>
        <v>42</v>
      </c>
      <c r="E1674" s="19">
        <v>36662</v>
      </c>
      <c r="F1674" s="10">
        <v>593691.80000000005</v>
      </c>
      <c r="G1674">
        <v>24</v>
      </c>
      <c r="I1674" cm="1">
        <f t="array" ref="I1674">Calcular_Prima_Anual_Empleado(B1674, D1674, G1674, F1674)</f>
        <v>334149.71746492351</v>
      </c>
    </row>
    <row r="1675" spans="1:9" ht="13.95" customHeight="1" x14ac:dyDescent="0.3">
      <c r="A1675" s="9">
        <v>1674</v>
      </c>
      <c r="B1675" s="11" t="s">
        <v>2</v>
      </c>
      <c r="C1675" s="15">
        <v>30265</v>
      </c>
      <c r="D1675" s="24">
        <f t="shared" si="26"/>
        <v>42</v>
      </c>
      <c r="E1675" s="19">
        <v>39232</v>
      </c>
      <c r="F1675" s="10">
        <v>523235.1</v>
      </c>
      <c r="G1675">
        <v>17</v>
      </c>
      <c r="I1675" cm="1">
        <f t="array" ref="I1675">Calcular_Prima_Anual_Empleado(B1675, D1675, G1675, F1675)</f>
        <v>204341.19988695442</v>
      </c>
    </row>
    <row r="1676" spans="1:9" ht="13.95" customHeight="1" x14ac:dyDescent="0.3">
      <c r="A1676" s="9">
        <v>1675</v>
      </c>
      <c r="B1676" s="11" t="s">
        <v>1</v>
      </c>
      <c r="C1676" s="15">
        <v>30194</v>
      </c>
      <c r="D1676" s="24">
        <f t="shared" si="26"/>
        <v>42</v>
      </c>
      <c r="E1676" s="19">
        <v>41508</v>
      </c>
      <c r="F1676" s="10">
        <v>757633</v>
      </c>
      <c r="G1676">
        <v>11</v>
      </c>
      <c r="I1676" cm="1">
        <f t="array" ref="I1676">Calcular_Prima_Anual_Empleado(B1676, D1676, G1676, F1676)</f>
        <v>234659.53674492124</v>
      </c>
    </row>
    <row r="1677" spans="1:9" ht="13.95" customHeight="1" x14ac:dyDescent="0.3">
      <c r="A1677" s="9">
        <v>1676</v>
      </c>
      <c r="B1677" s="11" t="s">
        <v>1</v>
      </c>
      <c r="C1677" s="15">
        <v>30268</v>
      </c>
      <c r="D1677" s="24">
        <f t="shared" si="26"/>
        <v>42</v>
      </c>
      <c r="E1677" s="19">
        <v>40579</v>
      </c>
      <c r="F1677" s="10">
        <v>634770.25</v>
      </c>
      <c r="G1677">
        <v>13</v>
      </c>
      <c r="I1677" cm="1">
        <f t="array" ref="I1677">Calcular_Prima_Anual_Empleado(B1677, D1677, G1677, F1677)</f>
        <v>197300.30400171972</v>
      </c>
    </row>
    <row r="1678" spans="1:9" ht="13.95" customHeight="1" x14ac:dyDescent="0.3">
      <c r="A1678" s="9">
        <v>1677</v>
      </c>
      <c r="B1678" s="11" t="s">
        <v>1</v>
      </c>
      <c r="C1678" s="15">
        <v>30271</v>
      </c>
      <c r="D1678" s="24">
        <f t="shared" si="26"/>
        <v>42</v>
      </c>
      <c r="E1678" s="19">
        <v>40014</v>
      </c>
      <c r="F1678" s="10">
        <v>565081</v>
      </c>
      <c r="G1678">
        <v>15</v>
      </c>
      <c r="I1678" cm="1">
        <f t="array" ref="I1678">Calcular_Prima_Anual_Empleado(B1678, D1678, G1678, F1678)</f>
        <v>176109.69162775649</v>
      </c>
    </row>
    <row r="1679" spans="1:9" ht="13.95" customHeight="1" x14ac:dyDescent="0.3">
      <c r="A1679" s="9">
        <v>1678</v>
      </c>
      <c r="B1679" s="11" t="s">
        <v>1</v>
      </c>
      <c r="C1679" s="15">
        <v>30268</v>
      </c>
      <c r="D1679" s="24">
        <f t="shared" si="26"/>
        <v>42</v>
      </c>
      <c r="E1679" s="19">
        <v>41841</v>
      </c>
      <c r="F1679" s="10">
        <v>518863.45</v>
      </c>
      <c r="G1679">
        <v>10</v>
      </c>
      <c r="I1679" cm="1">
        <f t="array" ref="I1679">Calcular_Prima_Anual_Empleado(B1679, D1679, G1679, F1679)</f>
        <v>20848.465893084864</v>
      </c>
    </row>
    <row r="1680" spans="1:9" ht="13.95" customHeight="1" x14ac:dyDescent="0.3">
      <c r="A1680" s="9">
        <v>1679</v>
      </c>
      <c r="B1680" s="11" t="s">
        <v>2</v>
      </c>
      <c r="C1680" s="15">
        <v>30271</v>
      </c>
      <c r="D1680" s="24">
        <f t="shared" si="26"/>
        <v>42</v>
      </c>
      <c r="E1680" s="19">
        <v>40525</v>
      </c>
      <c r="F1680" s="10">
        <v>564621</v>
      </c>
      <c r="G1680">
        <v>14</v>
      </c>
      <c r="I1680" cm="1">
        <f t="array" ref="I1680">Calcular_Prima_Anual_Empleado(B1680, D1680, G1680, F1680)</f>
        <v>220116.0977228884</v>
      </c>
    </row>
    <row r="1681" spans="1:9" ht="13.95" customHeight="1" x14ac:dyDescent="0.3">
      <c r="A1681" s="9">
        <v>1680</v>
      </c>
      <c r="B1681" s="11" t="s">
        <v>2</v>
      </c>
      <c r="C1681" s="15">
        <v>30246</v>
      </c>
      <c r="D1681" s="24">
        <f t="shared" si="26"/>
        <v>42</v>
      </c>
      <c r="E1681" s="19">
        <v>41623</v>
      </c>
      <c r="F1681" s="10">
        <v>1376682.5</v>
      </c>
      <c r="G1681">
        <v>11</v>
      </c>
      <c r="I1681" cm="1">
        <f t="array" ref="I1681">Calcular_Prima_Anual_Empleado(B1681, D1681, G1681, F1681)</f>
        <v>529646.32900927612</v>
      </c>
    </row>
    <row r="1682" spans="1:9" ht="13.95" customHeight="1" x14ac:dyDescent="0.3">
      <c r="A1682" s="9">
        <v>1681</v>
      </c>
      <c r="B1682" s="11" t="s">
        <v>2</v>
      </c>
      <c r="C1682" s="15">
        <v>30260</v>
      </c>
      <c r="D1682" s="24">
        <f t="shared" si="26"/>
        <v>42</v>
      </c>
      <c r="E1682" s="19">
        <v>38392</v>
      </c>
      <c r="F1682" s="10">
        <v>1614035.5</v>
      </c>
      <c r="G1682">
        <v>19</v>
      </c>
      <c r="I1682" cm="1">
        <f t="array" ref="I1682">Calcular_Prima_Anual_Empleado(B1682, D1682, G1682, F1682)</f>
        <v>620117.2218991844</v>
      </c>
    </row>
    <row r="1683" spans="1:9" ht="13.95" customHeight="1" x14ac:dyDescent="0.3">
      <c r="A1683" s="9">
        <v>1682</v>
      </c>
      <c r="B1683" s="11" t="s">
        <v>2</v>
      </c>
      <c r="C1683" s="15">
        <v>30269</v>
      </c>
      <c r="D1683" s="24">
        <f t="shared" si="26"/>
        <v>42</v>
      </c>
      <c r="E1683" s="19">
        <v>43205</v>
      </c>
      <c r="F1683" s="10">
        <v>531079.44999999995</v>
      </c>
      <c r="G1683">
        <v>6</v>
      </c>
      <c r="I1683" cm="1">
        <f t="array" ref="I1683">Calcular_Prima_Anual_Empleado(B1683, D1683, G1683, F1683)</f>
        <v>24040.276645191771</v>
      </c>
    </row>
    <row r="1684" spans="1:9" ht="13.95" customHeight="1" x14ac:dyDescent="0.3">
      <c r="A1684" s="9">
        <v>1683</v>
      </c>
      <c r="B1684" s="11" t="s">
        <v>2</v>
      </c>
      <c r="C1684" s="15">
        <v>30261</v>
      </c>
      <c r="D1684" s="24">
        <f t="shared" si="26"/>
        <v>42</v>
      </c>
      <c r="E1684" s="19">
        <v>40420</v>
      </c>
      <c r="F1684" s="10">
        <v>605886.15</v>
      </c>
      <c r="G1684">
        <v>14</v>
      </c>
      <c r="I1684" cm="1">
        <f t="array" ref="I1684">Calcular_Prima_Anual_Empleado(B1684, D1684, G1684, F1684)</f>
        <v>235844.9697646827</v>
      </c>
    </row>
    <row r="1685" spans="1:9" ht="13.95" customHeight="1" x14ac:dyDescent="0.3">
      <c r="A1685" s="9">
        <v>1684</v>
      </c>
      <c r="B1685" s="11" t="s">
        <v>2</v>
      </c>
      <c r="C1685" s="15">
        <v>30283</v>
      </c>
      <c r="D1685" s="24">
        <f t="shared" si="26"/>
        <v>42</v>
      </c>
      <c r="E1685" s="19">
        <v>38209</v>
      </c>
      <c r="F1685" s="10">
        <v>808424.5</v>
      </c>
      <c r="G1685">
        <v>20</v>
      </c>
      <c r="I1685" cm="1">
        <f t="array" ref="I1685">Calcular_Prima_Anual_Empleado(B1685, D1685, G1685, F1685)</f>
        <v>313045.70187655278</v>
      </c>
    </row>
    <row r="1686" spans="1:9" ht="13.95" customHeight="1" x14ac:dyDescent="0.3">
      <c r="A1686" s="9">
        <v>1685</v>
      </c>
      <c r="B1686" s="11" t="s">
        <v>2</v>
      </c>
      <c r="C1686" s="15">
        <v>30285</v>
      </c>
      <c r="D1686" s="24">
        <f t="shared" si="26"/>
        <v>42</v>
      </c>
      <c r="E1686" s="19">
        <v>38646</v>
      </c>
      <c r="F1686" s="10">
        <v>2614637</v>
      </c>
      <c r="G1686">
        <v>19</v>
      </c>
      <c r="I1686" cm="1">
        <f t="array" ref="I1686">Calcular_Prima_Anual_Empleado(B1686, D1686, G1686, F1686)</f>
        <v>1001512.4902631033</v>
      </c>
    </row>
    <row r="1687" spans="1:9" ht="13.95" customHeight="1" x14ac:dyDescent="0.3">
      <c r="A1687" s="9">
        <v>1686</v>
      </c>
      <c r="B1687" s="11" t="s">
        <v>2</v>
      </c>
      <c r="C1687" s="15">
        <v>30219</v>
      </c>
      <c r="D1687" s="24">
        <f t="shared" si="26"/>
        <v>42</v>
      </c>
      <c r="E1687" s="19">
        <v>41352</v>
      </c>
      <c r="F1687" s="10">
        <v>82364.399999999994</v>
      </c>
      <c r="G1687">
        <v>11</v>
      </c>
      <c r="I1687" cm="1">
        <f t="array" ref="I1687">Calcular_Prima_Anual_Empleado(B1687, D1687, G1687, F1687)</f>
        <v>36296.279965997994</v>
      </c>
    </row>
    <row r="1688" spans="1:9" ht="13.95" customHeight="1" x14ac:dyDescent="0.3">
      <c r="A1688" s="9">
        <v>1687</v>
      </c>
      <c r="B1688" s="11" t="s">
        <v>2</v>
      </c>
      <c r="C1688" s="15">
        <v>30246</v>
      </c>
      <c r="D1688" s="24">
        <f t="shared" si="26"/>
        <v>42</v>
      </c>
      <c r="E1688" s="19">
        <v>38426</v>
      </c>
      <c r="F1688" s="10">
        <v>723080</v>
      </c>
      <c r="G1688">
        <v>19</v>
      </c>
      <c r="I1688" cm="1">
        <f t="array" ref="I1688">Calcular_Prima_Anual_Empleado(B1688, D1688, G1688, F1688)</f>
        <v>280515.28044415987</v>
      </c>
    </row>
    <row r="1689" spans="1:9" ht="13.95" customHeight="1" x14ac:dyDescent="0.3">
      <c r="A1689" s="9">
        <v>1688</v>
      </c>
      <c r="B1689" s="11" t="s">
        <v>2</v>
      </c>
      <c r="C1689" s="15">
        <v>30243</v>
      </c>
      <c r="D1689" s="24">
        <f t="shared" si="26"/>
        <v>42</v>
      </c>
      <c r="E1689" s="19">
        <v>41886</v>
      </c>
      <c r="F1689" s="10">
        <v>1356005.5</v>
      </c>
      <c r="G1689">
        <v>10</v>
      </c>
      <c r="I1689" cm="1">
        <f t="array" ref="I1689">Calcular_Prima_Anual_Empleado(B1689, D1689, G1689, F1689)</f>
        <v>53768.129228698752</v>
      </c>
    </row>
    <row r="1690" spans="1:9" ht="13.95" customHeight="1" x14ac:dyDescent="0.3">
      <c r="A1690" s="9">
        <v>1689</v>
      </c>
      <c r="B1690" s="11" t="s">
        <v>2</v>
      </c>
      <c r="C1690" s="15">
        <v>30271</v>
      </c>
      <c r="D1690" s="24">
        <f t="shared" si="26"/>
        <v>42</v>
      </c>
      <c r="E1690" s="19">
        <v>40952</v>
      </c>
      <c r="F1690" s="10">
        <v>1317835.7</v>
      </c>
      <c r="G1690">
        <v>12</v>
      </c>
      <c r="I1690" cm="1">
        <f t="array" ref="I1690">Calcular_Prima_Anual_Empleado(B1690, D1690, G1690, F1690)</f>
        <v>507215.92981603323</v>
      </c>
    </row>
    <row r="1691" spans="1:9" ht="13.95" customHeight="1" x14ac:dyDescent="0.3">
      <c r="A1691" s="9">
        <v>1690</v>
      </c>
      <c r="B1691" s="11" t="s">
        <v>1</v>
      </c>
      <c r="C1691" s="15">
        <v>30255</v>
      </c>
      <c r="D1691" s="24">
        <f t="shared" si="26"/>
        <v>42</v>
      </c>
      <c r="E1691" s="19">
        <v>38894</v>
      </c>
      <c r="F1691" s="10">
        <v>584080.9</v>
      </c>
      <c r="G1691">
        <v>18</v>
      </c>
      <c r="I1691" cm="1">
        <f t="array" ref="I1691">Calcular_Prima_Anual_Empleado(B1691, D1691, G1691, F1691)</f>
        <v>181887.04632800168</v>
      </c>
    </row>
    <row r="1692" spans="1:9" ht="13.95" customHeight="1" x14ac:dyDescent="0.3">
      <c r="A1692" s="9">
        <v>1691</v>
      </c>
      <c r="B1692" s="11" t="s">
        <v>2</v>
      </c>
      <c r="C1692" s="15">
        <v>30288</v>
      </c>
      <c r="D1692" s="24">
        <f t="shared" si="26"/>
        <v>42</v>
      </c>
      <c r="E1692" s="19">
        <v>43228</v>
      </c>
      <c r="F1692" s="10">
        <v>540549.25</v>
      </c>
      <c r="G1692">
        <v>6</v>
      </c>
      <c r="I1692" cm="1">
        <f t="array" ref="I1692">Calcular_Prima_Anual_Empleado(B1692, D1692, G1692, F1692)</f>
        <v>24381.539741920617</v>
      </c>
    </row>
    <row r="1693" spans="1:9" ht="13.95" customHeight="1" x14ac:dyDescent="0.3">
      <c r="A1693" s="9">
        <v>1692</v>
      </c>
      <c r="B1693" s="11" t="s">
        <v>1</v>
      </c>
      <c r="C1693" s="15">
        <v>30279</v>
      </c>
      <c r="D1693" s="24">
        <f t="shared" si="26"/>
        <v>42</v>
      </c>
      <c r="E1693" s="19">
        <v>39472</v>
      </c>
      <c r="F1693" s="10">
        <v>380959.75</v>
      </c>
      <c r="G1693">
        <v>16</v>
      </c>
      <c r="I1693" cm="1">
        <f t="array" ref="I1693">Calcular_Prima_Anual_Empleado(B1693, D1693, G1693, F1693)</f>
        <v>120123.40911561038</v>
      </c>
    </row>
    <row r="1694" spans="1:9" ht="13.95" customHeight="1" x14ac:dyDescent="0.3">
      <c r="A1694" s="9">
        <v>1693</v>
      </c>
      <c r="B1694" s="11" t="s">
        <v>1</v>
      </c>
      <c r="C1694" s="15">
        <v>30260</v>
      </c>
      <c r="D1694" s="24">
        <f t="shared" si="26"/>
        <v>42</v>
      </c>
      <c r="E1694" s="19">
        <v>43555</v>
      </c>
      <c r="F1694" s="10">
        <v>519011.1</v>
      </c>
      <c r="G1694">
        <v>5</v>
      </c>
      <c r="I1694" cm="1">
        <f t="array" ref="I1694">Calcular_Prima_Anual_Empleado(B1694, D1694, G1694, F1694)</f>
        <v>20853.179584405472</v>
      </c>
    </row>
    <row r="1695" spans="1:9" ht="13.95" customHeight="1" x14ac:dyDescent="0.3">
      <c r="A1695" s="9">
        <v>1694</v>
      </c>
      <c r="B1695" s="11" t="s">
        <v>2</v>
      </c>
      <c r="C1695" s="15">
        <v>30297</v>
      </c>
      <c r="D1695" s="24">
        <f t="shared" si="26"/>
        <v>42</v>
      </c>
      <c r="E1695" s="19">
        <v>37675</v>
      </c>
      <c r="F1695" s="10">
        <v>664332</v>
      </c>
      <c r="G1695">
        <v>21</v>
      </c>
      <c r="I1695" cm="1">
        <f t="array" ref="I1695">Calcular_Prima_Anual_Empleado(B1695, D1695, G1695, F1695)</f>
        <v>373325.16298257047</v>
      </c>
    </row>
    <row r="1696" spans="1:9" ht="13.95" customHeight="1" x14ac:dyDescent="0.3">
      <c r="A1696" s="9">
        <v>1695</v>
      </c>
      <c r="B1696" s="11" t="s">
        <v>2</v>
      </c>
      <c r="C1696" s="15">
        <v>30311</v>
      </c>
      <c r="D1696" s="24">
        <f t="shared" si="26"/>
        <v>42</v>
      </c>
      <c r="E1696" s="19">
        <v>39090</v>
      </c>
      <c r="F1696" s="10">
        <v>731803.5</v>
      </c>
      <c r="G1696">
        <v>17</v>
      </c>
      <c r="I1696" cm="1">
        <f t="array" ref="I1696">Calcular_Prima_Anual_Empleado(B1696, D1696, G1696, F1696)</f>
        <v>283840.38201913511</v>
      </c>
    </row>
    <row r="1697" spans="1:9" ht="13.95" customHeight="1" x14ac:dyDescent="0.3">
      <c r="A1697" s="9">
        <v>1696</v>
      </c>
      <c r="B1697" s="11" t="s">
        <v>2</v>
      </c>
      <c r="C1697" s="15">
        <v>30295</v>
      </c>
      <c r="D1697" s="24">
        <f t="shared" si="26"/>
        <v>42</v>
      </c>
      <c r="E1697" s="19">
        <v>38912</v>
      </c>
      <c r="F1697" s="10">
        <v>1673386.1</v>
      </c>
      <c r="G1697">
        <v>18</v>
      </c>
      <c r="I1697" cm="1">
        <f t="array" ref="I1697">Calcular_Prima_Anual_Empleado(B1697, D1697, G1697, F1697)</f>
        <v>642739.65252172458</v>
      </c>
    </row>
    <row r="1698" spans="1:9" ht="13.95" customHeight="1" x14ac:dyDescent="0.3">
      <c r="A1698" s="9">
        <v>1697</v>
      </c>
      <c r="B1698" s="11" t="s">
        <v>1</v>
      </c>
      <c r="C1698" s="15">
        <v>30317</v>
      </c>
      <c r="D1698" s="24">
        <f t="shared" si="26"/>
        <v>41</v>
      </c>
      <c r="E1698" s="19">
        <v>40086</v>
      </c>
      <c r="F1698" s="10">
        <v>747537.5</v>
      </c>
      <c r="G1698">
        <v>15</v>
      </c>
      <c r="I1698" cm="1">
        <f t="array" ref="I1698">Calcular_Prima_Anual_Empleado(B1698, D1698, G1698, F1698)</f>
        <v>218597.5887569956</v>
      </c>
    </row>
    <row r="1699" spans="1:9" ht="13.95" customHeight="1" x14ac:dyDescent="0.3">
      <c r="A1699" s="9">
        <v>1698</v>
      </c>
      <c r="B1699" s="11" t="s">
        <v>2</v>
      </c>
      <c r="C1699" s="15">
        <v>30319</v>
      </c>
      <c r="D1699" s="24">
        <f t="shared" si="26"/>
        <v>41</v>
      </c>
      <c r="E1699" s="19">
        <v>43803</v>
      </c>
      <c r="F1699" s="10">
        <v>156006.87</v>
      </c>
      <c r="G1699">
        <v>5</v>
      </c>
      <c r="I1699" cm="1">
        <f t="array" ref="I1699">Calcular_Prima_Anual_Empleado(B1699, D1699, G1699, F1699)</f>
        <v>9962.015061316617</v>
      </c>
    </row>
    <row r="1700" spans="1:9" ht="13.95" customHeight="1" x14ac:dyDescent="0.3">
      <c r="A1700" s="9">
        <v>1699</v>
      </c>
      <c r="B1700" s="11" t="s">
        <v>1</v>
      </c>
      <c r="C1700" s="15">
        <v>30315</v>
      </c>
      <c r="D1700" s="24">
        <f t="shared" si="26"/>
        <v>42</v>
      </c>
      <c r="E1700" s="19">
        <v>41435</v>
      </c>
      <c r="F1700" s="10">
        <v>497349.1</v>
      </c>
      <c r="G1700">
        <v>11</v>
      </c>
      <c r="I1700" cm="1">
        <f t="array" ref="I1700">Calcular_Prima_Anual_Empleado(B1700, D1700, G1700, F1700)</f>
        <v>155514.25634538455</v>
      </c>
    </row>
    <row r="1701" spans="1:9" ht="13.95" customHeight="1" x14ac:dyDescent="0.3">
      <c r="A1701" s="9">
        <v>1700</v>
      </c>
      <c r="B1701" s="11" t="s">
        <v>2</v>
      </c>
      <c r="C1701" s="15">
        <v>30320</v>
      </c>
      <c r="D1701" s="24">
        <f t="shared" si="26"/>
        <v>41</v>
      </c>
      <c r="E1701" s="19">
        <v>39693</v>
      </c>
      <c r="F1701" s="10">
        <v>1328219.8</v>
      </c>
      <c r="G1701">
        <v>16</v>
      </c>
      <c r="I1701" cm="1">
        <f t="array" ref="I1701">Calcular_Prima_Anual_Empleado(B1701, D1701, G1701, F1701)</f>
        <v>480758.6757568926</v>
      </c>
    </row>
    <row r="1702" spans="1:9" ht="13.95" customHeight="1" x14ac:dyDescent="0.3">
      <c r="A1702" s="9">
        <v>1701</v>
      </c>
      <c r="B1702" s="11" t="s">
        <v>2</v>
      </c>
      <c r="C1702" s="15">
        <v>30291</v>
      </c>
      <c r="D1702" s="24">
        <f t="shared" si="26"/>
        <v>42</v>
      </c>
      <c r="E1702" s="19">
        <v>41560</v>
      </c>
      <c r="F1702" s="10">
        <v>2287101.7000000002</v>
      </c>
      <c r="G1702">
        <v>11</v>
      </c>
      <c r="I1702" cm="1">
        <f t="array" ref="I1702">Calcular_Prima_Anual_Empleado(B1702, D1702, G1702, F1702)</f>
        <v>876667.17108043504</v>
      </c>
    </row>
    <row r="1703" spans="1:9" ht="13.95" customHeight="1" x14ac:dyDescent="0.3">
      <c r="A1703" s="9">
        <v>1702</v>
      </c>
      <c r="B1703" s="11" t="s">
        <v>1</v>
      </c>
      <c r="C1703" s="15">
        <v>30310</v>
      </c>
      <c r="D1703" s="24">
        <f t="shared" si="26"/>
        <v>42</v>
      </c>
      <c r="E1703" s="19">
        <v>41285</v>
      </c>
      <c r="F1703" s="10">
        <v>1666067.75</v>
      </c>
      <c r="G1703">
        <v>11</v>
      </c>
      <c r="I1703" cm="1">
        <f t="array" ref="I1703">Calcular_Prima_Anual_Empleado(B1703, D1703, G1703, F1703)</f>
        <v>510889.92599847494</v>
      </c>
    </row>
    <row r="1704" spans="1:9" ht="13.95" customHeight="1" x14ac:dyDescent="0.3">
      <c r="A1704" s="9">
        <v>1703</v>
      </c>
      <c r="B1704" s="11" t="s">
        <v>2</v>
      </c>
      <c r="C1704" s="15">
        <v>30275</v>
      </c>
      <c r="D1704" s="24">
        <f t="shared" si="26"/>
        <v>42</v>
      </c>
      <c r="E1704" s="19">
        <v>38907</v>
      </c>
      <c r="F1704" s="10">
        <v>750961.15</v>
      </c>
      <c r="G1704">
        <v>18</v>
      </c>
      <c r="I1704" cm="1">
        <f t="array" ref="I1704">Calcular_Prima_Anual_Empleado(B1704, D1704, G1704, F1704)</f>
        <v>291142.62678188237</v>
      </c>
    </row>
    <row r="1705" spans="1:9" ht="13.95" customHeight="1" x14ac:dyDescent="0.3">
      <c r="A1705" s="9">
        <v>1704</v>
      </c>
      <c r="B1705" s="11" t="s">
        <v>2</v>
      </c>
      <c r="C1705" s="15">
        <v>30336</v>
      </c>
      <c r="D1705" s="24">
        <f t="shared" si="26"/>
        <v>41</v>
      </c>
      <c r="E1705" s="19">
        <v>39186</v>
      </c>
      <c r="F1705" s="10">
        <v>712567.6</v>
      </c>
      <c r="G1705">
        <v>17</v>
      </c>
      <c r="I1705" cm="1">
        <f t="array" ref="I1705">Calcular_Prima_Anual_Empleado(B1705, D1705, G1705, F1705)</f>
        <v>260085.99981957985</v>
      </c>
    </row>
    <row r="1706" spans="1:9" ht="13.95" customHeight="1" x14ac:dyDescent="0.3">
      <c r="A1706" s="9">
        <v>1705</v>
      </c>
      <c r="B1706" s="11" t="s">
        <v>1</v>
      </c>
      <c r="C1706" s="15">
        <v>30336</v>
      </c>
      <c r="D1706" s="24">
        <f t="shared" si="26"/>
        <v>41</v>
      </c>
      <c r="E1706" s="19">
        <v>40305</v>
      </c>
      <c r="F1706" s="10">
        <v>522082</v>
      </c>
      <c r="G1706">
        <v>14</v>
      </c>
      <c r="I1706" cm="1">
        <f t="array" ref="I1706">Calcular_Prima_Anual_Empleado(B1706, D1706, G1706, F1706)</f>
        <v>153909.49461527925</v>
      </c>
    </row>
    <row r="1707" spans="1:9" ht="13.95" customHeight="1" x14ac:dyDescent="0.3">
      <c r="A1707" s="9">
        <v>1706</v>
      </c>
      <c r="B1707" s="11" t="s">
        <v>1</v>
      </c>
      <c r="C1707" s="15">
        <v>30310</v>
      </c>
      <c r="D1707" s="24">
        <f t="shared" si="26"/>
        <v>42</v>
      </c>
      <c r="E1707" s="19">
        <v>37921</v>
      </c>
      <c r="F1707" s="10">
        <v>605802</v>
      </c>
      <c r="G1707">
        <v>21</v>
      </c>
      <c r="I1707" cm="1">
        <f t="array" ref="I1707">Calcular_Prima_Anual_Empleado(B1707, D1707, G1707, F1707)</f>
        <v>272510.95202262414</v>
      </c>
    </row>
    <row r="1708" spans="1:9" ht="13.95" customHeight="1" x14ac:dyDescent="0.3">
      <c r="A1708" s="9">
        <v>1707</v>
      </c>
      <c r="B1708" s="11" t="s">
        <v>1</v>
      </c>
      <c r="C1708" s="15">
        <v>30336</v>
      </c>
      <c r="D1708" s="24">
        <f t="shared" si="26"/>
        <v>41</v>
      </c>
      <c r="E1708" s="19">
        <v>39643</v>
      </c>
      <c r="F1708" s="10">
        <v>546002</v>
      </c>
      <c r="G1708">
        <v>16</v>
      </c>
      <c r="I1708" cm="1">
        <f t="array" ref="I1708">Calcular_Prima_Anual_Empleado(B1708, D1708, G1708, F1708)</f>
        <v>160772.6636746717</v>
      </c>
    </row>
    <row r="1709" spans="1:9" ht="13.95" customHeight="1" x14ac:dyDescent="0.3">
      <c r="A1709" s="9">
        <v>1708</v>
      </c>
      <c r="B1709" s="11" t="s">
        <v>2</v>
      </c>
      <c r="C1709" s="15">
        <v>30217</v>
      </c>
      <c r="D1709" s="24">
        <f t="shared" si="26"/>
        <v>42</v>
      </c>
      <c r="E1709" s="19">
        <v>38272</v>
      </c>
      <c r="F1709" s="10">
        <v>682824</v>
      </c>
      <c r="G1709">
        <v>20</v>
      </c>
      <c r="I1709" cm="1">
        <f t="array" ref="I1709">Calcular_Prima_Anual_Empleado(B1709, D1709, G1709, F1709)</f>
        <v>265171.06206825504</v>
      </c>
    </row>
    <row r="1710" spans="1:9" ht="13.95" customHeight="1" x14ac:dyDescent="0.3">
      <c r="A1710" s="9">
        <v>1709</v>
      </c>
      <c r="B1710" s="11" t="s">
        <v>1</v>
      </c>
      <c r="C1710" s="15">
        <v>30317</v>
      </c>
      <c r="D1710" s="24">
        <f t="shared" si="26"/>
        <v>41</v>
      </c>
      <c r="E1710" s="19">
        <v>37786</v>
      </c>
      <c r="F1710" s="10">
        <v>706356</v>
      </c>
      <c r="G1710">
        <v>21</v>
      </c>
      <c r="I1710" cm="1">
        <f t="array" ref="I1710">Calcular_Prima_Anual_Empleado(B1710, D1710, G1710, F1710)</f>
        <v>299221.05299653392</v>
      </c>
    </row>
    <row r="1711" spans="1:9" ht="13.95" customHeight="1" x14ac:dyDescent="0.3">
      <c r="A1711" s="9">
        <v>1710</v>
      </c>
      <c r="B1711" s="11" t="s">
        <v>1</v>
      </c>
      <c r="C1711" s="15">
        <v>30326</v>
      </c>
      <c r="D1711" s="24">
        <f t="shared" si="26"/>
        <v>41</v>
      </c>
      <c r="E1711" s="19">
        <v>38684</v>
      </c>
      <c r="F1711" s="10">
        <v>801018.95</v>
      </c>
      <c r="G1711">
        <v>19</v>
      </c>
      <c r="I1711" cm="1">
        <f t="array" ref="I1711">Calcular_Prima_Anual_Empleado(B1711, D1711, G1711, F1711)</f>
        <v>233942.58177085195</v>
      </c>
    </row>
    <row r="1712" spans="1:9" ht="13.95" customHeight="1" x14ac:dyDescent="0.3">
      <c r="A1712" s="9">
        <v>1711</v>
      </c>
      <c r="B1712" s="11" t="s">
        <v>2</v>
      </c>
      <c r="C1712" s="15">
        <v>30314</v>
      </c>
      <c r="D1712" s="24">
        <f t="shared" si="26"/>
        <v>42</v>
      </c>
      <c r="E1712" s="19">
        <v>38589</v>
      </c>
      <c r="F1712" s="10">
        <v>1749627.85</v>
      </c>
      <c r="G1712">
        <v>19</v>
      </c>
      <c r="I1712" cm="1">
        <f t="array" ref="I1712">Calcular_Prima_Anual_Empleado(B1712, D1712, G1712, F1712)</f>
        <v>671800.41517477343</v>
      </c>
    </row>
    <row r="1713" spans="1:9" ht="13.95" customHeight="1" x14ac:dyDescent="0.3">
      <c r="A1713" s="9">
        <v>1712</v>
      </c>
      <c r="B1713" s="11" t="s">
        <v>1</v>
      </c>
      <c r="C1713" s="15">
        <v>30315</v>
      </c>
      <c r="D1713" s="24">
        <f t="shared" si="26"/>
        <v>42</v>
      </c>
      <c r="E1713" s="19">
        <v>42558</v>
      </c>
      <c r="F1713" s="10">
        <v>24239.35</v>
      </c>
      <c r="G1713">
        <v>8</v>
      </c>
      <c r="I1713" cm="1">
        <f t="array" ref="I1713">Calcular_Prima_Anual_Empleado(B1713, D1713, G1713, F1713)</f>
        <v>5057.7085132250395</v>
      </c>
    </row>
    <row r="1714" spans="1:9" ht="13.95" customHeight="1" x14ac:dyDescent="0.3">
      <c r="A1714" s="9">
        <v>1713</v>
      </c>
      <c r="B1714" s="11" t="s">
        <v>1</v>
      </c>
      <c r="C1714" s="15">
        <v>30321</v>
      </c>
      <c r="D1714" s="24">
        <f t="shared" si="26"/>
        <v>41</v>
      </c>
      <c r="E1714" s="19">
        <v>40017</v>
      </c>
      <c r="F1714" s="10">
        <v>1658892.85</v>
      </c>
      <c r="G1714">
        <v>15</v>
      </c>
      <c r="I1714" cm="1">
        <f t="array" ref="I1714">Calcular_Prima_Anual_Empleado(B1714, D1714, G1714, F1714)</f>
        <v>480085.29110782233</v>
      </c>
    </row>
    <row r="1715" spans="1:9" ht="13.95" customHeight="1" x14ac:dyDescent="0.3">
      <c r="A1715" s="9">
        <v>1714</v>
      </c>
      <c r="B1715" s="11" t="s">
        <v>1</v>
      </c>
      <c r="C1715" s="15">
        <v>30321</v>
      </c>
      <c r="D1715" s="24">
        <f t="shared" si="26"/>
        <v>41</v>
      </c>
      <c r="E1715" s="19">
        <v>38693</v>
      </c>
      <c r="F1715" s="10">
        <v>666936</v>
      </c>
      <c r="G1715">
        <v>19</v>
      </c>
      <c r="I1715" cm="1">
        <f t="array" ref="I1715">Calcular_Prima_Anual_Empleado(B1715, D1715, G1715, F1715)</f>
        <v>195471.26263071547</v>
      </c>
    </row>
    <row r="1716" spans="1:9" ht="13.95" customHeight="1" x14ac:dyDescent="0.3">
      <c r="A1716" s="9">
        <v>1715</v>
      </c>
      <c r="B1716" s="11" t="s">
        <v>1</v>
      </c>
      <c r="C1716" s="15">
        <v>30338</v>
      </c>
      <c r="D1716" s="24">
        <f t="shared" si="26"/>
        <v>41</v>
      </c>
      <c r="E1716" s="19">
        <v>43548</v>
      </c>
      <c r="F1716" s="10">
        <v>423177.3</v>
      </c>
      <c r="G1716">
        <v>5</v>
      </c>
      <c r="I1716" cm="1">
        <f t="array" ref="I1716">Calcular_Prima_Anual_Empleado(B1716, D1716, G1716, F1716)</f>
        <v>16860.614130103411</v>
      </c>
    </row>
    <row r="1717" spans="1:9" ht="13.95" customHeight="1" x14ac:dyDescent="0.3">
      <c r="A1717" s="9">
        <v>1716</v>
      </c>
      <c r="B1717" s="11" t="s">
        <v>2</v>
      </c>
      <c r="C1717" s="15">
        <v>30342</v>
      </c>
      <c r="D1717" s="24">
        <f t="shared" si="26"/>
        <v>41</v>
      </c>
      <c r="E1717" s="19">
        <v>42957</v>
      </c>
      <c r="F1717" s="10">
        <v>674118.3</v>
      </c>
      <c r="G1717">
        <v>7</v>
      </c>
      <c r="I1717" cm="1">
        <f t="array" ref="I1717">Calcular_Prima_Anual_Empleado(B1717, D1717, G1717, F1717)</f>
        <v>27519.838127726311</v>
      </c>
    </row>
    <row r="1718" spans="1:9" ht="13.95" customHeight="1" x14ac:dyDescent="0.3">
      <c r="A1718" s="9">
        <v>1717</v>
      </c>
      <c r="B1718" s="11" t="s">
        <v>2</v>
      </c>
      <c r="C1718" s="15">
        <v>30347</v>
      </c>
      <c r="D1718" s="24">
        <f t="shared" si="26"/>
        <v>41</v>
      </c>
      <c r="E1718" s="19">
        <v>40490</v>
      </c>
      <c r="F1718" s="10">
        <v>1084466.81</v>
      </c>
      <c r="G1718">
        <v>14</v>
      </c>
      <c r="I1718" cm="1">
        <f t="array" ref="I1718">Calcular_Prima_Anual_Empleado(B1718, D1718, G1718, F1718)</f>
        <v>393388.52655411052</v>
      </c>
    </row>
    <row r="1719" spans="1:9" ht="13.95" customHeight="1" x14ac:dyDescent="0.3">
      <c r="A1719" s="9">
        <v>1718</v>
      </c>
      <c r="B1719" s="11" t="s">
        <v>2</v>
      </c>
      <c r="C1719" s="15">
        <v>30344</v>
      </c>
      <c r="D1719" s="24">
        <f t="shared" si="26"/>
        <v>41</v>
      </c>
      <c r="E1719" s="19">
        <v>38534</v>
      </c>
      <c r="F1719" s="10">
        <v>190111.65</v>
      </c>
      <c r="G1719">
        <v>19</v>
      </c>
      <c r="I1719" cm="1">
        <f t="array" ref="I1719">Calcular_Prima_Anual_Empleado(B1719, D1719, G1719, F1719)</f>
        <v>72818.330596809523</v>
      </c>
    </row>
    <row r="1720" spans="1:9" ht="13.95" customHeight="1" x14ac:dyDescent="0.3">
      <c r="A1720" s="9">
        <v>1719</v>
      </c>
      <c r="B1720" s="11" t="s">
        <v>2</v>
      </c>
      <c r="C1720" s="15">
        <v>30319</v>
      </c>
      <c r="D1720" s="24">
        <f t="shared" si="26"/>
        <v>41</v>
      </c>
      <c r="E1720" s="19">
        <v>39838</v>
      </c>
      <c r="F1720" s="10">
        <v>1559315.9</v>
      </c>
      <c r="G1720">
        <v>15</v>
      </c>
      <c r="I1720" cm="1">
        <f t="array" ref="I1720">Calcular_Prima_Anual_Empleado(B1720, D1720, G1720, F1720)</f>
        <v>563592.12422938528</v>
      </c>
    </row>
    <row r="1721" spans="1:9" ht="13.95" customHeight="1" x14ac:dyDescent="0.3">
      <c r="A1721" s="9">
        <v>1720</v>
      </c>
      <c r="B1721" s="11" t="s">
        <v>2</v>
      </c>
      <c r="C1721" s="15">
        <v>30347</v>
      </c>
      <c r="D1721" s="24">
        <f t="shared" si="26"/>
        <v>41</v>
      </c>
      <c r="E1721" s="19">
        <v>44008</v>
      </c>
      <c r="F1721" s="10">
        <v>652279.80000000005</v>
      </c>
      <c r="G1721">
        <v>4</v>
      </c>
      <c r="I1721" cm="1">
        <f t="array" ref="I1721">Calcular_Prima_Anual_Empleado(B1721, D1721, G1721, F1721)</f>
        <v>26779.772387358858</v>
      </c>
    </row>
    <row r="1722" spans="1:9" ht="13.95" customHeight="1" x14ac:dyDescent="0.3">
      <c r="A1722" s="9">
        <v>1721</v>
      </c>
      <c r="B1722" s="11" t="s">
        <v>2</v>
      </c>
      <c r="C1722" s="15">
        <v>30351</v>
      </c>
      <c r="D1722" s="24">
        <f t="shared" si="26"/>
        <v>41</v>
      </c>
      <c r="E1722" s="19">
        <v>37991</v>
      </c>
      <c r="F1722" s="10">
        <v>1480040.5</v>
      </c>
      <c r="G1722">
        <v>20</v>
      </c>
      <c r="I1722" cm="1">
        <f t="array" ref="I1722">Calcular_Prima_Anual_Empleado(B1722, D1722, G1722, F1722)</f>
        <v>535176.86858017172</v>
      </c>
    </row>
    <row r="1723" spans="1:9" ht="13.95" customHeight="1" x14ac:dyDescent="0.3">
      <c r="A1723" s="9">
        <v>1722</v>
      </c>
      <c r="B1723" s="11" t="s">
        <v>2</v>
      </c>
      <c r="C1723" s="15">
        <v>30331</v>
      </c>
      <c r="D1723" s="24">
        <f t="shared" si="26"/>
        <v>41</v>
      </c>
      <c r="E1723" s="19">
        <v>41848</v>
      </c>
      <c r="F1723" s="10">
        <v>2037573.39</v>
      </c>
      <c r="G1723">
        <v>10</v>
      </c>
      <c r="I1723" cm="1">
        <f t="array" ref="I1723">Calcular_Prima_Anual_Empleado(B1723, D1723, G1723, F1723)</f>
        <v>73724.769814363084</v>
      </c>
    </row>
    <row r="1724" spans="1:9" ht="13.95" customHeight="1" x14ac:dyDescent="0.3">
      <c r="A1724" s="9">
        <v>1723</v>
      </c>
      <c r="B1724" s="11" t="s">
        <v>1</v>
      </c>
      <c r="C1724" s="15">
        <v>30341</v>
      </c>
      <c r="D1724" s="24">
        <f t="shared" si="26"/>
        <v>41</v>
      </c>
      <c r="E1724" s="19">
        <v>38309</v>
      </c>
      <c r="F1724" s="10">
        <v>841355</v>
      </c>
      <c r="G1724">
        <v>20</v>
      </c>
      <c r="I1724" cm="1">
        <f t="array" ref="I1724">Calcular_Prima_Anual_Empleado(B1724, D1724, G1724, F1724)</f>
        <v>245515.87317294674</v>
      </c>
    </row>
    <row r="1725" spans="1:9" ht="13.95" customHeight="1" x14ac:dyDescent="0.3">
      <c r="A1725" s="9">
        <v>1724</v>
      </c>
      <c r="B1725" s="11" t="s">
        <v>2</v>
      </c>
      <c r="C1725" s="15">
        <v>30354</v>
      </c>
      <c r="D1725" s="24">
        <f t="shared" si="26"/>
        <v>41</v>
      </c>
      <c r="E1725" s="19">
        <v>44100</v>
      </c>
      <c r="F1725" s="10">
        <v>455600</v>
      </c>
      <c r="G1725">
        <v>4</v>
      </c>
      <c r="I1725" cm="1">
        <f t="array" ref="I1725">Calcular_Prima_Anual_Empleado(B1725, D1725, G1725, F1725)</f>
        <v>20114.663437462026</v>
      </c>
    </row>
    <row r="1726" spans="1:9" ht="13.95" customHeight="1" x14ac:dyDescent="0.3">
      <c r="A1726" s="9">
        <v>1725</v>
      </c>
      <c r="B1726" s="11" t="s">
        <v>1</v>
      </c>
      <c r="C1726" s="15">
        <v>30355</v>
      </c>
      <c r="D1726" s="24">
        <f t="shared" si="26"/>
        <v>41</v>
      </c>
      <c r="E1726" s="19">
        <v>38819</v>
      </c>
      <c r="F1726" s="10">
        <v>843832.95</v>
      </c>
      <c r="G1726">
        <v>18</v>
      </c>
      <c r="I1726" cm="1">
        <f t="array" ref="I1726">Calcular_Prima_Anual_Empleado(B1726, D1726, G1726, F1726)</f>
        <v>246226.85100617091</v>
      </c>
    </row>
    <row r="1727" spans="1:9" ht="13.95" customHeight="1" x14ac:dyDescent="0.3">
      <c r="A1727" s="9">
        <v>1726</v>
      </c>
      <c r="B1727" s="11" t="s">
        <v>1</v>
      </c>
      <c r="C1727" s="15">
        <v>30360</v>
      </c>
      <c r="D1727" s="24">
        <f t="shared" si="26"/>
        <v>41</v>
      </c>
      <c r="E1727" s="19">
        <v>39058</v>
      </c>
      <c r="F1727" s="10">
        <v>643519</v>
      </c>
      <c r="G1727">
        <v>18</v>
      </c>
      <c r="I1727" cm="1">
        <f t="array" ref="I1727">Calcular_Prima_Anual_Empleado(B1727, D1727, G1727, F1727)</f>
        <v>188752.41522838295</v>
      </c>
    </row>
    <row r="1728" spans="1:9" ht="13.95" customHeight="1" x14ac:dyDescent="0.3">
      <c r="A1728" s="9">
        <v>1727</v>
      </c>
      <c r="B1728" s="11" t="s">
        <v>1</v>
      </c>
      <c r="C1728" s="15">
        <v>30358</v>
      </c>
      <c r="D1728" s="24">
        <f t="shared" si="26"/>
        <v>41</v>
      </c>
      <c r="E1728" s="19">
        <v>39135</v>
      </c>
      <c r="F1728" s="10">
        <v>1128683.5</v>
      </c>
      <c r="G1728">
        <v>17</v>
      </c>
      <c r="I1728" cm="1">
        <f t="array" ref="I1728">Calcular_Prima_Anual_Empleado(B1728, D1728, G1728, F1728)</f>
        <v>327956.67882017267</v>
      </c>
    </row>
    <row r="1729" spans="1:9" ht="13.95" customHeight="1" x14ac:dyDescent="0.3">
      <c r="A1729" s="9">
        <v>1728</v>
      </c>
      <c r="B1729" s="11" t="s">
        <v>2</v>
      </c>
      <c r="C1729" s="15">
        <v>30359</v>
      </c>
      <c r="D1729" s="24">
        <f t="shared" si="26"/>
        <v>41</v>
      </c>
      <c r="E1729" s="19">
        <v>38402</v>
      </c>
      <c r="F1729" s="10">
        <v>633029</v>
      </c>
      <c r="G1729">
        <v>19</v>
      </c>
      <c r="I1729" cm="1">
        <f t="array" ref="I1729">Calcular_Prima_Anual_Empleado(B1729, D1729, G1729, F1729)</f>
        <v>231576.40348855473</v>
      </c>
    </row>
    <row r="1730" spans="1:9" ht="13.95" customHeight="1" x14ac:dyDescent="0.3">
      <c r="A1730" s="9">
        <v>1729</v>
      </c>
      <c r="B1730" s="11" t="s">
        <v>1</v>
      </c>
      <c r="C1730" s="15">
        <v>30357</v>
      </c>
      <c r="D1730" s="24">
        <f t="shared" si="26"/>
        <v>41</v>
      </c>
      <c r="E1730" s="19">
        <v>43599</v>
      </c>
      <c r="F1730" s="10">
        <v>299108.59999999998</v>
      </c>
      <c r="G1730">
        <v>5</v>
      </c>
      <c r="I1730" cm="1">
        <f t="array" ref="I1730">Calcular_Prima_Anual_Empleado(B1730, D1730, G1730, F1730)</f>
        <v>13123.16126388452</v>
      </c>
    </row>
    <row r="1731" spans="1:9" ht="13.95" customHeight="1" x14ac:dyDescent="0.3">
      <c r="A1731" s="9">
        <v>1730</v>
      </c>
      <c r="B1731" s="11" t="s">
        <v>2</v>
      </c>
      <c r="C1731" s="15">
        <v>30365</v>
      </c>
      <c r="D1731" s="24">
        <f t="shared" ref="D1731:D1794" si="27">2024-YEAR(C1731)</f>
        <v>41</v>
      </c>
      <c r="E1731" s="19">
        <v>42850</v>
      </c>
      <c r="F1731" s="10">
        <v>184624.6</v>
      </c>
      <c r="G1731">
        <v>7</v>
      </c>
      <c r="I1731" cm="1">
        <f t="array" ref="I1731">Calcular_Prima_Anual_Empleado(B1731, D1731, G1731, F1731)</f>
        <v>10931.81617128689</v>
      </c>
    </row>
    <row r="1732" spans="1:9" ht="13.95" customHeight="1" x14ac:dyDescent="0.3">
      <c r="A1732" s="9">
        <v>1731</v>
      </c>
      <c r="B1732" s="11" t="s">
        <v>1</v>
      </c>
      <c r="C1732" s="15">
        <v>30367</v>
      </c>
      <c r="D1732" s="24">
        <f t="shared" si="27"/>
        <v>41</v>
      </c>
      <c r="E1732" s="19">
        <v>37680</v>
      </c>
      <c r="F1732" s="10">
        <v>2134841.5</v>
      </c>
      <c r="G1732">
        <v>21</v>
      </c>
      <c r="I1732" cm="1">
        <f t="array" ref="I1732">Calcular_Prima_Anual_Empleado(B1732, D1732, G1732, F1732)</f>
        <v>896027.57255562604</v>
      </c>
    </row>
    <row r="1733" spans="1:9" ht="13.95" customHeight="1" x14ac:dyDescent="0.3">
      <c r="A1733" s="9">
        <v>1732</v>
      </c>
      <c r="B1733" s="11" t="s">
        <v>1</v>
      </c>
      <c r="C1733" s="15">
        <v>30368</v>
      </c>
      <c r="D1733" s="24">
        <f t="shared" si="27"/>
        <v>41</v>
      </c>
      <c r="E1733" s="19">
        <v>39838</v>
      </c>
      <c r="F1733" s="10">
        <v>732229.49</v>
      </c>
      <c r="G1733">
        <v>15</v>
      </c>
      <c r="I1733" cm="1">
        <f t="array" ref="I1733">Calcular_Prima_Anual_Empleado(B1733, D1733, G1733, F1733)</f>
        <v>214205.38722719334</v>
      </c>
    </row>
    <row r="1734" spans="1:9" ht="13.95" customHeight="1" x14ac:dyDescent="0.3">
      <c r="A1734" s="9">
        <v>1733</v>
      </c>
      <c r="B1734" s="11" t="s">
        <v>2</v>
      </c>
      <c r="C1734" s="15">
        <v>30366</v>
      </c>
      <c r="D1734" s="24">
        <f t="shared" si="27"/>
        <v>41</v>
      </c>
      <c r="E1734" s="19">
        <v>40024</v>
      </c>
      <c r="F1734" s="10">
        <v>2193860.5</v>
      </c>
      <c r="G1734">
        <v>15</v>
      </c>
      <c r="I1734" cm="1">
        <f t="array" ref="I1734">Calcular_Prima_Anual_Empleado(B1734, D1734, G1734, F1734)</f>
        <v>791036.53989714652</v>
      </c>
    </row>
    <row r="1735" spans="1:9" ht="13.95" customHeight="1" x14ac:dyDescent="0.3">
      <c r="A1735" s="9">
        <v>1734</v>
      </c>
      <c r="B1735" s="11" t="s">
        <v>2</v>
      </c>
      <c r="C1735" s="15">
        <v>30318</v>
      </c>
      <c r="D1735" s="24">
        <f t="shared" si="27"/>
        <v>41</v>
      </c>
      <c r="E1735" s="19">
        <v>39318</v>
      </c>
      <c r="F1735" s="10">
        <v>2326250.65</v>
      </c>
      <c r="G1735">
        <v>17</v>
      </c>
      <c r="I1735" cm="1">
        <f t="array" ref="I1735">Calcular_Prima_Anual_Empleado(B1735, D1735, G1735, F1735)</f>
        <v>838490.09998877312</v>
      </c>
    </row>
    <row r="1736" spans="1:9" ht="13.95" customHeight="1" x14ac:dyDescent="0.3">
      <c r="A1736" s="9">
        <v>1735</v>
      </c>
      <c r="B1736" s="11" t="s">
        <v>2</v>
      </c>
      <c r="C1736" s="15">
        <v>30329</v>
      </c>
      <c r="D1736" s="24">
        <f t="shared" si="27"/>
        <v>41</v>
      </c>
      <c r="E1736" s="19">
        <v>39234</v>
      </c>
      <c r="F1736" s="10">
        <v>1479226.9</v>
      </c>
      <c r="G1736">
        <v>17</v>
      </c>
      <c r="I1736" cm="1">
        <f t="array" ref="I1736">Calcular_Prima_Anual_Empleado(B1736, D1736, G1736, F1736)</f>
        <v>534885.24404095509</v>
      </c>
    </row>
    <row r="1737" spans="1:9" ht="13.95" customHeight="1" x14ac:dyDescent="0.3">
      <c r="A1737" s="9">
        <v>1736</v>
      </c>
      <c r="B1737" s="11" t="s">
        <v>1</v>
      </c>
      <c r="C1737" s="15">
        <v>30360</v>
      </c>
      <c r="D1737" s="24">
        <f t="shared" si="27"/>
        <v>41</v>
      </c>
      <c r="E1737" s="19">
        <v>38931</v>
      </c>
      <c r="F1737" s="10">
        <v>604140.4</v>
      </c>
      <c r="G1737">
        <v>18</v>
      </c>
      <c r="I1737" cm="1">
        <f t="array" ref="I1737">Calcular_Prima_Anual_Empleado(B1737, D1737, G1737, F1737)</f>
        <v>177453.83708782311</v>
      </c>
    </row>
    <row r="1738" spans="1:9" ht="13.95" customHeight="1" x14ac:dyDescent="0.3">
      <c r="A1738" s="9">
        <v>1737</v>
      </c>
      <c r="B1738" s="11" t="s">
        <v>1</v>
      </c>
      <c r="C1738" s="15">
        <v>30359</v>
      </c>
      <c r="D1738" s="24">
        <f t="shared" si="27"/>
        <v>41</v>
      </c>
      <c r="E1738" s="19">
        <v>39124</v>
      </c>
      <c r="F1738" s="10">
        <v>1866263</v>
      </c>
      <c r="G1738">
        <v>17</v>
      </c>
      <c r="I1738" cm="1">
        <f t="array" ref="I1738">Calcular_Prima_Anual_Empleado(B1738, D1738, G1738, F1738)</f>
        <v>539584.30437377444</v>
      </c>
    </row>
    <row r="1739" spans="1:9" ht="13.95" customHeight="1" x14ac:dyDescent="0.3">
      <c r="A1739" s="9">
        <v>1738</v>
      </c>
      <c r="B1739" s="11" t="s">
        <v>1</v>
      </c>
      <c r="C1739" s="15">
        <v>30353</v>
      </c>
      <c r="D1739" s="24">
        <f t="shared" si="27"/>
        <v>41</v>
      </c>
      <c r="E1739" s="19">
        <v>43739</v>
      </c>
      <c r="F1739" s="10">
        <v>1645967.98</v>
      </c>
      <c r="G1739">
        <v>5</v>
      </c>
      <c r="I1739" cm="1">
        <f t="array" ref="I1739">Calcular_Prima_Anual_Empleado(B1739, D1739, G1739, F1739)</f>
        <v>53696.032988782114</v>
      </c>
    </row>
    <row r="1740" spans="1:9" ht="13.95" customHeight="1" x14ac:dyDescent="0.3">
      <c r="A1740" s="9">
        <v>1739</v>
      </c>
      <c r="B1740" s="11" t="s">
        <v>1</v>
      </c>
      <c r="C1740" s="15">
        <v>30358</v>
      </c>
      <c r="D1740" s="24">
        <f t="shared" si="27"/>
        <v>41</v>
      </c>
      <c r="E1740" s="19">
        <v>38659</v>
      </c>
      <c r="F1740" s="10">
        <v>648158</v>
      </c>
      <c r="G1740">
        <v>19</v>
      </c>
      <c r="I1740" cm="1">
        <f t="array" ref="I1740">Calcular_Prima_Anual_Empleado(B1740, D1740, G1740, F1740)</f>
        <v>190083.44538166569</v>
      </c>
    </row>
    <row r="1741" spans="1:9" ht="13.95" customHeight="1" x14ac:dyDescent="0.3">
      <c r="A1741" s="9">
        <v>1740</v>
      </c>
      <c r="B1741" s="11" t="s">
        <v>2</v>
      </c>
      <c r="C1741" s="15">
        <v>30310</v>
      </c>
      <c r="D1741" s="24">
        <f t="shared" si="27"/>
        <v>42</v>
      </c>
      <c r="E1741" s="19">
        <v>39744</v>
      </c>
      <c r="F1741" s="10">
        <v>574941.05000000005</v>
      </c>
      <c r="G1741">
        <v>16</v>
      </c>
      <c r="I1741" cm="1">
        <f t="array" ref="I1741">Calcular_Prima_Anual_Empleado(B1741, D1741, G1741, F1741)</f>
        <v>224049.74987040076</v>
      </c>
    </row>
    <row r="1742" spans="1:9" ht="13.95" customHeight="1" x14ac:dyDescent="0.3">
      <c r="A1742" s="9">
        <v>1741</v>
      </c>
      <c r="B1742" s="11" t="s">
        <v>2</v>
      </c>
      <c r="C1742" s="15">
        <v>30353</v>
      </c>
      <c r="D1742" s="24">
        <f t="shared" si="27"/>
        <v>41</v>
      </c>
      <c r="E1742" s="19">
        <v>40677</v>
      </c>
      <c r="F1742" s="10">
        <v>681579.8</v>
      </c>
      <c r="G1742">
        <v>13</v>
      </c>
      <c r="I1742" cm="1">
        <f t="array" ref="I1742">Calcular_Prima_Anual_Empleado(B1742, D1742, G1742, F1742)</f>
        <v>248978.81828524888</v>
      </c>
    </row>
    <row r="1743" spans="1:9" ht="13.95" customHeight="1" x14ac:dyDescent="0.3">
      <c r="A1743" s="9">
        <v>1742</v>
      </c>
      <c r="B1743" s="11" t="s">
        <v>1</v>
      </c>
      <c r="C1743" s="15">
        <v>30328</v>
      </c>
      <c r="D1743" s="24">
        <f t="shared" si="27"/>
        <v>41</v>
      </c>
      <c r="E1743" s="19">
        <v>39531</v>
      </c>
      <c r="F1743" s="10">
        <v>744148.25</v>
      </c>
      <c r="G1743">
        <v>16</v>
      </c>
      <c r="I1743" cm="1">
        <f t="array" ref="I1743">Calcular_Prima_Anual_Empleado(B1743, D1743, G1743, F1743)</f>
        <v>217625.13910254132</v>
      </c>
    </row>
    <row r="1744" spans="1:9" ht="13.95" customHeight="1" x14ac:dyDescent="0.3">
      <c r="A1744" s="9">
        <v>1743</v>
      </c>
      <c r="B1744" s="11" t="s">
        <v>2</v>
      </c>
      <c r="C1744" s="15">
        <v>30363</v>
      </c>
      <c r="D1744" s="24">
        <f t="shared" si="27"/>
        <v>41</v>
      </c>
      <c r="E1744" s="19">
        <v>40792</v>
      </c>
      <c r="F1744" s="10">
        <v>633680</v>
      </c>
      <c r="G1744">
        <v>13</v>
      </c>
      <c r="I1744" cm="1">
        <f t="array" ref="I1744">Calcular_Prima_Anual_Empleado(B1744, D1744, G1744, F1744)</f>
        <v>231809.74613239686</v>
      </c>
    </row>
    <row r="1745" spans="1:9" ht="13.95" customHeight="1" x14ac:dyDescent="0.3">
      <c r="A1745" s="9">
        <v>1744</v>
      </c>
      <c r="B1745" s="11" t="s">
        <v>2</v>
      </c>
      <c r="C1745" s="15">
        <v>30362</v>
      </c>
      <c r="D1745" s="24">
        <f t="shared" si="27"/>
        <v>41</v>
      </c>
      <c r="E1745" s="19">
        <v>39562</v>
      </c>
      <c r="F1745" s="10">
        <v>1356659.5</v>
      </c>
      <c r="G1745">
        <v>16</v>
      </c>
      <c r="I1745" cm="1">
        <f t="array" ref="I1745">Calcular_Prima_Anual_Empleado(B1745, D1745, G1745, F1745)</f>
        <v>490952.52335762285</v>
      </c>
    </row>
    <row r="1746" spans="1:9" ht="13.95" customHeight="1" x14ac:dyDescent="0.3">
      <c r="A1746" s="9">
        <v>1745</v>
      </c>
      <c r="B1746" s="11" t="s">
        <v>1</v>
      </c>
      <c r="C1746" s="15">
        <v>30373</v>
      </c>
      <c r="D1746" s="24">
        <f t="shared" si="27"/>
        <v>41</v>
      </c>
      <c r="E1746" s="19">
        <v>44135</v>
      </c>
      <c r="F1746" s="10">
        <v>1500923.9</v>
      </c>
      <c r="G1746">
        <v>4</v>
      </c>
      <c r="I1746" cm="1">
        <f t="array" ref="I1746">Calcular_Prima_Anual_Empleado(B1746, D1746, G1746, F1746)</f>
        <v>49326.716533269289</v>
      </c>
    </row>
    <row r="1747" spans="1:9" ht="13.95" customHeight="1" x14ac:dyDescent="0.3">
      <c r="A1747" s="9">
        <v>1746</v>
      </c>
      <c r="B1747" s="11" t="s">
        <v>1</v>
      </c>
      <c r="C1747" s="15">
        <v>30368</v>
      </c>
      <c r="D1747" s="24">
        <f t="shared" si="27"/>
        <v>41</v>
      </c>
      <c r="E1747" s="19">
        <v>38555</v>
      </c>
      <c r="F1747" s="10">
        <v>1274678.3500000001</v>
      </c>
      <c r="G1747">
        <v>19</v>
      </c>
      <c r="I1747" cm="1">
        <f t="array" ref="I1747">Calcular_Prima_Anual_Empleado(B1747, D1747, G1747, F1747)</f>
        <v>369845.78155222285</v>
      </c>
    </row>
    <row r="1748" spans="1:9" ht="13.95" customHeight="1" x14ac:dyDescent="0.3">
      <c r="A1748" s="9">
        <v>1747</v>
      </c>
      <c r="B1748" s="11" t="s">
        <v>1</v>
      </c>
      <c r="C1748" s="15">
        <v>30364</v>
      </c>
      <c r="D1748" s="24">
        <f t="shared" si="27"/>
        <v>41</v>
      </c>
      <c r="E1748" s="19">
        <v>38192</v>
      </c>
      <c r="F1748" s="10">
        <v>700474</v>
      </c>
      <c r="G1748">
        <v>20</v>
      </c>
      <c r="I1748" cm="1">
        <f t="array" ref="I1748">Calcular_Prima_Anual_Empleado(B1748, D1748, G1748, F1748)</f>
        <v>205094.04540303588</v>
      </c>
    </row>
    <row r="1749" spans="1:9" ht="13.95" customHeight="1" x14ac:dyDescent="0.3">
      <c r="A1749" s="9">
        <v>1748</v>
      </c>
      <c r="B1749" s="11" t="s">
        <v>2</v>
      </c>
      <c r="C1749" s="15">
        <v>30376</v>
      </c>
      <c r="D1749" s="24">
        <f t="shared" si="27"/>
        <v>41</v>
      </c>
      <c r="E1749" s="19">
        <v>43822</v>
      </c>
      <c r="F1749" s="10">
        <v>403124.29</v>
      </c>
      <c r="G1749">
        <v>5</v>
      </c>
      <c r="I1749" cm="1">
        <f t="array" ref="I1749">Calcular_Prima_Anual_Empleado(B1749, D1749, G1749, F1749)</f>
        <v>18336.360203610911</v>
      </c>
    </row>
    <row r="1750" spans="1:9" ht="13.95" customHeight="1" x14ac:dyDescent="0.3">
      <c r="A1750" s="9">
        <v>1749</v>
      </c>
      <c r="B1750" s="11" t="s">
        <v>2</v>
      </c>
      <c r="C1750" s="15">
        <v>30389</v>
      </c>
      <c r="D1750" s="24">
        <f t="shared" si="27"/>
        <v>41</v>
      </c>
      <c r="E1750" s="19">
        <v>41976</v>
      </c>
      <c r="F1750" s="10">
        <v>547225.69999999995</v>
      </c>
      <c r="G1750">
        <v>10</v>
      </c>
      <c r="I1750" cm="1">
        <f t="array" ref="I1750">Calcular_Prima_Anual_Empleado(B1750, D1750, G1750, F1750)</f>
        <v>23219.686287345758</v>
      </c>
    </row>
    <row r="1751" spans="1:9" ht="13.95" customHeight="1" x14ac:dyDescent="0.3">
      <c r="A1751" s="9">
        <v>1750</v>
      </c>
      <c r="B1751" s="11" t="s">
        <v>2</v>
      </c>
      <c r="C1751" s="15">
        <v>30330</v>
      </c>
      <c r="D1751" s="24">
        <f t="shared" si="27"/>
        <v>41</v>
      </c>
      <c r="E1751" s="19">
        <v>38609</v>
      </c>
      <c r="F1751" s="10">
        <v>370101.8</v>
      </c>
      <c r="G1751">
        <v>19</v>
      </c>
      <c r="I1751" cm="1">
        <f t="array" ref="I1751">Calcular_Prima_Anual_Empleado(B1751, D1751, G1751, F1751)</f>
        <v>137333.50335645906</v>
      </c>
    </row>
    <row r="1752" spans="1:9" ht="13.95" customHeight="1" x14ac:dyDescent="0.3">
      <c r="A1752" s="9">
        <v>1751</v>
      </c>
      <c r="B1752" s="11" t="s">
        <v>1</v>
      </c>
      <c r="C1752" s="15">
        <v>30366</v>
      </c>
      <c r="D1752" s="24">
        <f t="shared" si="27"/>
        <v>41</v>
      </c>
      <c r="E1752" s="19">
        <v>39417</v>
      </c>
      <c r="F1752" s="10">
        <v>557962</v>
      </c>
      <c r="G1752">
        <v>17</v>
      </c>
      <c r="I1752" cm="1">
        <f t="array" ref="I1752">Calcular_Prima_Anual_Empleado(B1752, D1752, G1752, F1752)</f>
        <v>164204.24820436793</v>
      </c>
    </row>
    <row r="1753" spans="1:9" ht="13.95" customHeight="1" x14ac:dyDescent="0.3">
      <c r="A1753" s="9">
        <v>1752</v>
      </c>
      <c r="B1753" s="11" t="s">
        <v>1</v>
      </c>
      <c r="C1753" s="15">
        <v>30366</v>
      </c>
      <c r="D1753" s="24">
        <f t="shared" si="27"/>
        <v>41</v>
      </c>
      <c r="E1753" s="19">
        <v>39736</v>
      </c>
      <c r="F1753" s="10">
        <v>748660.3</v>
      </c>
      <c r="G1753">
        <v>16</v>
      </c>
      <c r="I1753" cm="1">
        <f t="array" ref="I1753">Calcular_Prima_Anual_Empleado(B1753, D1753, G1753, F1753)</f>
        <v>218919.74453541898</v>
      </c>
    </row>
    <row r="1754" spans="1:9" ht="13.95" customHeight="1" x14ac:dyDescent="0.3">
      <c r="A1754" s="9">
        <v>1753</v>
      </c>
      <c r="B1754" s="11" t="s">
        <v>1</v>
      </c>
      <c r="C1754" s="15">
        <v>30370</v>
      </c>
      <c r="D1754" s="24">
        <f t="shared" si="27"/>
        <v>41</v>
      </c>
      <c r="E1754" s="19">
        <v>40968</v>
      </c>
      <c r="F1754" s="10">
        <v>1802591.5</v>
      </c>
      <c r="G1754">
        <v>12</v>
      </c>
      <c r="I1754" cm="1">
        <f t="array" ref="I1754">Calcular_Prima_Anual_Empleado(B1754, D1754, G1754, F1754)</f>
        <v>521315.56404078496</v>
      </c>
    </row>
    <row r="1755" spans="1:9" ht="13.95" customHeight="1" x14ac:dyDescent="0.3">
      <c r="A1755" s="9">
        <v>1754</v>
      </c>
      <c r="B1755" s="11" t="s">
        <v>1</v>
      </c>
      <c r="C1755" s="15">
        <v>30246</v>
      </c>
      <c r="D1755" s="24">
        <f t="shared" si="27"/>
        <v>42</v>
      </c>
      <c r="E1755" s="19">
        <v>39077</v>
      </c>
      <c r="F1755" s="10">
        <v>585824.65</v>
      </c>
      <c r="G1755">
        <v>18</v>
      </c>
      <c r="I1755" cm="1">
        <f t="array" ref="I1755">Calcular_Prima_Anual_Empleado(B1755, D1755, G1755, F1755)</f>
        <v>182417.27344806827</v>
      </c>
    </row>
    <row r="1756" spans="1:9" ht="13.95" customHeight="1" x14ac:dyDescent="0.3">
      <c r="A1756" s="9">
        <v>1755</v>
      </c>
      <c r="B1756" s="11" t="s">
        <v>2</v>
      </c>
      <c r="C1756" s="15">
        <v>30391</v>
      </c>
      <c r="D1756" s="24">
        <f t="shared" si="27"/>
        <v>41</v>
      </c>
      <c r="E1756" s="19">
        <v>39269</v>
      </c>
      <c r="F1756" s="10">
        <v>545241.65</v>
      </c>
      <c r="G1756">
        <v>17</v>
      </c>
      <c r="I1756" cm="1">
        <f t="array" ref="I1756">Calcular_Prima_Anual_Empleado(B1756, D1756, G1756, F1756)</f>
        <v>200110.14796645078</v>
      </c>
    </row>
    <row r="1757" spans="1:9" ht="13.95" customHeight="1" x14ac:dyDescent="0.3">
      <c r="A1757" s="9">
        <v>1756</v>
      </c>
      <c r="B1757" s="11" t="s">
        <v>1</v>
      </c>
      <c r="C1757" s="15">
        <v>30402</v>
      </c>
      <c r="D1757" s="24">
        <f t="shared" si="27"/>
        <v>41</v>
      </c>
      <c r="E1757" s="19">
        <v>42216</v>
      </c>
      <c r="F1757" s="10">
        <v>1544605.67</v>
      </c>
      <c r="G1757">
        <v>9</v>
      </c>
      <c r="I1757" cm="1">
        <f t="array" ref="I1757">Calcular_Prima_Anual_Empleado(B1757, D1757, G1757, F1757)</f>
        <v>50642.588759608538</v>
      </c>
    </row>
    <row r="1758" spans="1:9" ht="13.95" customHeight="1" x14ac:dyDescent="0.3">
      <c r="A1758" s="9">
        <v>1757</v>
      </c>
      <c r="B1758" s="11" t="s">
        <v>2</v>
      </c>
      <c r="C1758" s="15">
        <v>30405</v>
      </c>
      <c r="D1758" s="24">
        <f t="shared" si="27"/>
        <v>41</v>
      </c>
      <c r="E1758" s="19">
        <v>38646</v>
      </c>
      <c r="F1758" s="10">
        <v>793599.5</v>
      </c>
      <c r="G1758">
        <v>19</v>
      </c>
      <c r="I1758" cm="1">
        <f t="array" ref="I1758">Calcular_Prima_Anual_Empleado(B1758, D1758, G1758, F1758)</f>
        <v>289130.8504824781</v>
      </c>
    </row>
    <row r="1759" spans="1:9" ht="13.95" customHeight="1" x14ac:dyDescent="0.3">
      <c r="A1759" s="9">
        <v>1758</v>
      </c>
      <c r="B1759" s="11" t="s">
        <v>1</v>
      </c>
      <c r="C1759" s="15">
        <v>30394</v>
      </c>
      <c r="D1759" s="24">
        <f t="shared" si="27"/>
        <v>41</v>
      </c>
      <c r="E1759" s="19">
        <v>41355</v>
      </c>
      <c r="F1759" s="10">
        <v>525227</v>
      </c>
      <c r="G1759">
        <v>11</v>
      </c>
      <c r="I1759" cm="1">
        <f t="array" ref="I1759">Calcular_Prima_Anual_Empleado(B1759, D1759, G1759, F1759)</f>
        <v>154811.86362413334</v>
      </c>
    </row>
    <row r="1760" spans="1:9" ht="13.95" customHeight="1" x14ac:dyDescent="0.3">
      <c r="A1760" s="9">
        <v>1759</v>
      </c>
      <c r="B1760" s="11" t="s">
        <v>2</v>
      </c>
      <c r="C1760" s="15">
        <v>30395</v>
      </c>
      <c r="D1760" s="24">
        <f t="shared" si="27"/>
        <v>41</v>
      </c>
      <c r="E1760" s="19">
        <v>39709</v>
      </c>
      <c r="F1760" s="10">
        <v>700724.45</v>
      </c>
      <c r="G1760">
        <v>16</v>
      </c>
      <c r="I1760" cm="1">
        <f t="array" ref="I1760">Calcular_Prima_Anual_Empleado(B1760, D1760, G1760, F1760)</f>
        <v>255840.97380972069</v>
      </c>
    </row>
    <row r="1761" spans="1:9" ht="13.95" customHeight="1" x14ac:dyDescent="0.3">
      <c r="A1761" s="9">
        <v>1760</v>
      </c>
      <c r="B1761" s="11" t="s">
        <v>1</v>
      </c>
      <c r="C1761" s="15">
        <v>30412</v>
      </c>
      <c r="D1761" s="24">
        <f t="shared" si="27"/>
        <v>41</v>
      </c>
      <c r="E1761" s="19">
        <v>43487</v>
      </c>
      <c r="F1761" s="10">
        <v>416276</v>
      </c>
      <c r="G1761">
        <v>5</v>
      </c>
      <c r="I1761" cm="1">
        <f t="array" ref="I1761">Calcular_Prima_Anual_Empleado(B1761, D1761, G1761, F1761)</f>
        <v>16652.718960204511</v>
      </c>
    </row>
    <row r="1762" spans="1:9" ht="13.95" customHeight="1" x14ac:dyDescent="0.3">
      <c r="A1762" s="9">
        <v>1761</v>
      </c>
      <c r="B1762" s="11" t="s">
        <v>2</v>
      </c>
      <c r="C1762" s="15">
        <v>30380</v>
      </c>
      <c r="D1762" s="24">
        <f t="shared" si="27"/>
        <v>41</v>
      </c>
      <c r="E1762" s="19">
        <v>38092</v>
      </c>
      <c r="F1762" s="10">
        <v>1727694.51</v>
      </c>
      <c r="G1762">
        <v>20</v>
      </c>
      <c r="I1762" cm="1">
        <f t="array" ref="I1762">Calcular_Prima_Anual_Empleado(B1762, D1762, G1762, F1762)</f>
        <v>623945.28862854652</v>
      </c>
    </row>
    <row r="1763" spans="1:9" ht="13.95" customHeight="1" x14ac:dyDescent="0.3">
      <c r="A1763" s="9">
        <v>1762</v>
      </c>
      <c r="B1763" s="11" t="s">
        <v>2</v>
      </c>
      <c r="C1763" s="15">
        <v>30407</v>
      </c>
      <c r="D1763" s="24">
        <f t="shared" si="27"/>
        <v>41</v>
      </c>
      <c r="E1763" s="19">
        <v>41151</v>
      </c>
      <c r="F1763" s="10">
        <v>643477.6</v>
      </c>
      <c r="G1763">
        <v>12</v>
      </c>
      <c r="I1763" cm="1">
        <f t="array" ref="I1763">Calcular_Prima_Anual_Empleado(B1763, D1763, G1763, F1763)</f>
        <v>235321.5708440821</v>
      </c>
    </row>
    <row r="1764" spans="1:9" ht="13.95" customHeight="1" x14ac:dyDescent="0.3">
      <c r="A1764" s="9">
        <v>1763</v>
      </c>
      <c r="B1764" s="11" t="s">
        <v>2</v>
      </c>
      <c r="C1764" s="15">
        <v>30364</v>
      </c>
      <c r="D1764" s="24">
        <f t="shared" si="27"/>
        <v>41</v>
      </c>
      <c r="E1764" s="19">
        <v>38654</v>
      </c>
      <c r="F1764" s="10">
        <v>615741</v>
      </c>
      <c r="G1764">
        <v>19</v>
      </c>
      <c r="I1764" cm="1">
        <f t="array" ref="I1764">Calcular_Prima_Anual_Empleado(B1764, D1764, G1764, F1764)</f>
        <v>225379.74046744598</v>
      </c>
    </row>
    <row r="1765" spans="1:9" ht="13.95" customHeight="1" x14ac:dyDescent="0.3">
      <c r="A1765" s="9">
        <v>1764</v>
      </c>
      <c r="B1765" s="11" t="s">
        <v>1</v>
      </c>
      <c r="C1765" s="15">
        <v>30388</v>
      </c>
      <c r="D1765" s="24">
        <f t="shared" si="27"/>
        <v>41</v>
      </c>
      <c r="E1765" s="19">
        <v>41184</v>
      </c>
      <c r="F1765" s="10">
        <v>822645.5</v>
      </c>
      <c r="G1765">
        <v>12</v>
      </c>
      <c r="I1765" cm="1">
        <f t="array" ref="I1765">Calcular_Prima_Anual_Empleado(B1765, D1765, G1765, F1765)</f>
        <v>240147.71006606118</v>
      </c>
    </row>
    <row r="1766" spans="1:9" ht="13.95" customHeight="1" x14ac:dyDescent="0.3">
      <c r="A1766" s="9">
        <v>1765</v>
      </c>
      <c r="B1766" s="11" t="s">
        <v>2</v>
      </c>
      <c r="C1766" s="15">
        <v>30414</v>
      </c>
      <c r="D1766" s="24">
        <f t="shared" si="27"/>
        <v>41</v>
      </c>
      <c r="E1766" s="19">
        <v>44043</v>
      </c>
      <c r="F1766" s="10">
        <v>1074404.6499999999</v>
      </c>
      <c r="G1766">
        <v>4</v>
      </c>
      <c r="I1766" cm="1">
        <f t="array" ref="I1766">Calcular_Prima_Anual_Empleado(B1766, D1766, G1766, F1766)</f>
        <v>41084.79057279964</v>
      </c>
    </row>
    <row r="1767" spans="1:9" ht="13.95" customHeight="1" x14ac:dyDescent="0.3">
      <c r="A1767" s="9">
        <v>1766</v>
      </c>
      <c r="B1767" s="11" t="s">
        <v>2</v>
      </c>
      <c r="C1767" s="15">
        <v>30403</v>
      </c>
      <c r="D1767" s="24">
        <f t="shared" si="27"/>
        <v>41</v>
      </c>
      <c r="E1767" s="19">
        <v>39319</v>
      </c>
      <c r="F1767" s="10">
        <v>641499</v>
      </c>
      <c r="G1767">
        <v>17</v>
      </c>
      <c r="I1767" cm="1">
        <f t="array" ref="I1767">Calcular_Prima_Anual_Empleado(B1767, D1767, G1767, F1767)</f>
        <v>234612.36691918818</v>
      </c>
    </row>
    <row r="1768" spans="1:9" ht="13.95" customHeight="1" x14ac:dyDescent="0.3">
      <c r="A1768" s="9">
        <v>1767</v>
      </c>
      <c r="B1768" s="11" t="s">
        <v>2</v>
      </c>
      <c r="C1768" s="15">
        <v>30399</v>
      </c>
      <c r="D1768" s="24">
        <f t="shared" si="27"/>
        <v>41</v>
      </c>
      <c r="E1768" s="19">
        <v>39239</v>
      </c>
      <c r="F1768" s="10">
        <v>598004</v>
      </c>
      <c r="G1768">
        <v>17</v>
      </c>
      <c r="I1768" cm="1">
        <f t="array" ref="I1768">Calcular_Prima_Anual_Empleado(B1768, D1768, G1768, F1768)</f>
        <v>219022.13912516198</v>
      </c>
    </row>
    <row r="1769" spans="1:9" ht="13.95" customHeight="1" x14ac:dyDescent="0.3">
      <c r="A1769" s="9">
        <v>1768</v>
      </c>
      <c r="B1769" s="11" t="s">
        <v>2</v>
      </c>
      <c r="C1769" s="15">
        <v>30417</v>
      </c>
      <c r="D1769" s="24">
        <f t="shared" si="27"/>
        <v>41</v>
      </c>
      <c r="E1769" s="19">
        <v>42559</v>
      </c>
      <c r="F1769" s="10">
        <v>399982.9</v>
      </c>
      <c r="G1769">
        <v>8</v>
      </c>
      <c r="I1769" cm="1">
        <f t="array" ref="I1769">Calcular_Prima_Anual_Empleado(B1769, D1769, G1769, F1769)</f>
        <v>18229.90439775736</v>
      </c>
    </row>
    <row r="1770" spans="1:9" ht="13.95" customHeight="1" x14ac:dyDescent="0.3">
      <c r="A1770" s="9">
        <v>1769</v>
      </c>
      <c r="B1770" s="11" t="s">
        <v>2</v>
      </c>
      <c r="C1770" s="15">
        <v>30406</v>
      </c>
      <c r="D1770" s="24">
        <f t="shared" si="27"/>
        <v>41</v>
      </c>
      <c r="E1770" s="19">
        <v>40725</v>
      </c>
      <c r="F1770" s="10">
        <v>657295.6</v>
      </c>
      <c r="G1770">
        <v>13</v>
      </c>
      <c r="I1770" cm="1">
        <f t="array" ref="I1770">Calcular_Prima_Anual_Empleado(B1770, D1770, G1770, F1770)</f>
        <v>240274.45663918162</v>
      </c>
    </row>
    <row r="1771" spans="1:9" ht="13.95" customHeight="1" x14ac:dyDescent="0.3">
      <c r="A1771" s="9">
        <v>1770</v>
      </c>
      <c r="B1771" s="11" t="s">
        <v>1</v>
      </c>
      <c r="C1771" s="15">
        <v>30058</v>
      </c>
      <c r="D1771" s="24">
        <f t="shared" si="27"/>
        <v>42</v>
      </c>
      <c r="E1771" s="19">
        <v>42509</v>
      </c>
      <c r="F1771" s="10">
        <v>445679.58</v>
      </c>
      <c r="G1771">
        <v>8</v>
      </c>
      <c r="I1771" cm="1">
        <f t="array" ref="I1771">Calcular_Prima_Anual_Empleado(B1771, D1771, G1771, F1771)</f>
        <v>18512.088156356705</v>
      </c>
    </row>
    <row r="1772" spans="1:9" ht="13.95" customHeight="1" x14ac:dyDescent="0.3">
      <c r="A1772" s="9">
        <v>1771</v>
      </c>
      <c r="B1772" s="11" t="s">
        <v>2</v>
      </c>
      <c r="C1772" s="15">
        <v>30315</v>
      </c>
      <c r="D1772" s="24">
        <f t="shared" si="27"/>
        <v>42</v>
      </c>
      <c r="E1772" s="19">
        <v>40266</v>
      </c>
      <c r="F1772" s="10">
        <v>1566906.7</v>
      </c>
      <c r="G1772">
        <v>14</v>
      </c>
      <c r="I1772" cm="1">
        <f t="array" ref="I1772">Calcular_Prima_Anual_Empleado(B1772, D1772, G1772, F1772)</f>
        <v>602153.32585898321</v>
      </c>
    </row>
    <row r="1773" spans="1:9" ht="13.95" customHeight="1" x14ac:dyDescent="0.3">
      <c r="A1773" s="9">
        <v>1772</v>
      </c>
      <c r="B1773" s="11" t="s">
        <v>2</v>
      </c>
      <c r="C1773" s="15">
        <v>30428</v>
      </c>
      <c r="D1773" s="24">
        <f t="shared" si="27"/>
        <v>41</v>
      </c>
      <c r="E1773" s="19">
        <v>38922</v>
      </c>
      <c r="F1773" s="10">
        <v>1699046.9</v>
      </c>
      <c r="G1773">
        <v>18</v>
      </c>
      <c r="I1773" cm="1">
        <f t="array" ref="I1773">Calcular_Prima_Anual_Empleado(B1773, D1773, G1773, F1773)</f>
        <v>613676.91834105516</v>
      </c>
    </row>
    <row r="1774" spans="1:9" ht="13.95" customHeight="1" x14ac:dyDescent="0.3">
      <c r="A1774" s="9">
        <v>1773</v>
      </c>
      <c r="B1774" s="11" t="s">
        <v>2</v>
      </c>
      <c r="C1774" s="15">
        <v>30438</v>
      </c>
      <c r="D1774" s="24">
        <f t="shared" si="27"/>
        <v>41</v>
      </c>
      <c r="E1774" s="19">
        <v>39635</v>
      </c>
      <c r="F1774" s="10">
        <v>751377.5</v>
      </c>
      <c r="G1774">
        <v>16</v>
      </c>
      <c r="I1774" cm="1">
        <f t="array" ref="I1774">Calcular_Prima_Anual_Empleado(B1774, D1774, G1774, F1774)</f>
        <v>273996.91329614923</v>
      </c>
    </row>
    <row r="1775" spans="1:9" ht="13.95" customHeight="1" x14ac:dyDescent="0.3">
      <c r="A1775" s="9">
        <v>1774</v>
      </c>
      <c r="B1775" s="11" t="s">
        <v>1</v>
      </c>
      <c r="C1775" s="15">
        <v>30253</v>
      </c>
      <c r="D1775" s="24">
        <f t="shared" si="27"/>
        <v>42</v>
      </c>
      <c r="E1775" s="19">
        <v>37694</v>
      </c>
      <c r="F1775" s="10">
        <v>1571788.5</v>
      </c>
      <c r="G1775">
        <v>21</v>
      </c>
      <c r="I1775" cm="1">
        <f t="array" ref="I1775">Calcular_Prima_Anual_Empleado(B1775, D1775, G1775, F1775)</f>
        <v>700214.6196755803</v>
      </c>
    </row>
    <row r="1776" spans="1:9" ht="13.95" customHeight="1" x14ac:dyDescent="0.3">
      <c r="A1776" s="9">
        <v>1775</v>
      </c>
      <c r="B1776" s="11" t="s">
        <v>1</v>
      </c>
      <c r="C1776" s="15">
        <v>30349</v>
      </c>
      <c r="D1776" s="24">
        <f t="shared" si="27"/>
        <v>41</v>
      </c>
      <c r="E1776" s="19">
        <v>38922</v>
      </c>
      <c r="F1776" s="10">
        <v>1355212.5</v>
      </c>
      <c r="G1776">
        <v>18</v>
      </c>
      <c r="I1776" cm="1">
        <f t="array" ref="I1776">Calcular_Prima_Anual_Empleado(B1776, D1776, G1776, F1776)</f>
        <v>392952.78349638975</v>
      </c>
    </row>
    <row r="1777" spans="1:9" ht="13.95" customHeight="1" x14ac:dyDescent="0.3">
      <c r="A1777" s="9">
        <v>1776</v>
      </c>
      <c r="B1777" s="11" t="s">
        <v>2</v>
      </c>
      <c r="C1777" s="15">
        <v>30396</v>
      </c>
      <c r="D1777" s="24">
        <f t="shared" si="27"/>
        <v>41</v>
      </c>
      <c r="E1777" s="19">
        <v>38813</v>
      </c>
      <c r="F1777" s="10">
        <v>1440303.7</v>
      </c>
      <c r="G1777">
        <v>18</v>
      </c>
      <c r="I1777" cm="1">
        <f t="array" ref="I1777">Calcular_Prima_Anual_Empleado(B1777, D1777, G1777, F1777)</f>
        <v>520933.71962498897</v>
      </c>
    </row>
    <row r="1778" spans="1:9" ht="13.95" customHeight="1" x14ac:dyDescent="0.3">
      <c r="A1778" s="9">
        <v>1777</v>
      </c>
      <c r="B1778" s="11" t="s">
        <v>2</v>
      </c>
      <c r="C1778" s="15">
        <v>30421</v>
      </c>
      <c r="D1778" s="24">
        <f t="shared" si="27"/>
        <v>41</v>
      </c>
      <c r="E1778" s="19">
        <v>40302</v>
      </c>
      <c r="F1778" s="10">
        <v>647145.25</v>
      </c>
      <c r="G1778">
        <v>14</v>
      </c>
      <c r="I1778" cm="1">
        <f t="array" ref="I1778">Calcular_Prima_Anual_Empleado(B1778, D1778, G1778, F1778)</f>
        <v>236636.19319076012</v>
      </c>
    </row>
    <row r="1779" spans="1:9" ht="13.95" customHeight="1" x14ac:dyDescent="0.3">
      <c r="A1779" s="9">
        <v>1778</v>
      </c>
      <c r="B1779" s="11" t="s">
        <v>1</v>
      </c>
      <c r="C1779" s="15">
        <v>30424</v>
      </c>
      <c r="D1779" s="24">
        <f t="shared" si="27"/>
        <v>41</v>
      </c>
      <c r="E1779" s="19">
        <v>40021</v>
      </c>
      <c r="F1779" s="10">
        <v>2180366.7000000002</v>
      </c>
      <c r="G1779">
        <v>15</v>
      </c>
      <c r="I1779" cm="1">
        <f t="array" ref="I1779">Calcular_Prima_Anual_Empleado(B1779, D1779, G1779, F1779)</f>
        <v>629707.49815641192</v>
      </c>
    </row>
    <row r="1780" spans="1:9" ht="13.95" customHeight="1" x14ac:dyDescent="0.3">
      <c r="A1780" s="9">
        <v>1779</v>
      </c>
      <c r="B1780" s="11" t="s">
        <v>1</v>
      </c>
      <c r="C1780" s="15">
        <v>30420</v>
      </c>
      <c r="D1780" s="24">
        <f t="shared" si="27"/>
        <v>41</v>
      </c>
      <c r="E1780" s="19">
        <v>40459</v>
      </c>
      <c r="F1780" s="10">
        <v>557098</v>
      </c>
      <c r="G1780">
        <v>14</v>
      </c>
      <c r="I1780" cm="1">
        <f t="array" ref="I1780">Calcular_Prima_Anual_Empleado(B1780, D1780, G1780, F1780)</f>
        <v>163956.34778349361</v>
      </c>
    </row>
    <row r="1781" spans="1:9" ht="13.95" customHeight="1" x14ac:dyDescent="0.3">
      <c r="A1781" s="9">
        <v>1780</v>
      </c>
      <c r="B1781" s="11" t="s">
        <v>1</v>
      </c>
      <c r="C1781" s="15">
        <v>30421</v>
      </c>
      <c r="D1781" s="24">
        <f t="shared" si="27"/>
        <v>41</v>
      </c>
      <c r="E1781" s="19">
        <v>38967</v>
      </c>
      <c r="F1781" s="10">
        <v>1845042.12</v>
      </c>
      <c r="G1781">
        <v>18</v>
      </c>
      <c r="I1781" cm="1">
        <f t="array" ref="I1781">Calcular_Prima_Anual_Empleado(B1781, D1781, G1781, F1781)</f>
        <v>533495.5716384449</v>
      </c>
    </row>
    <row r="1782" spans="1:9" ht="13.95" customHeight="1" x14ac:dyDescent="0.3">
      <c r="A1782" s="9">
        <v>1781</v>
      </c>
      <c r="B1782" s="11" t="s">
        <v>2</v>
      </c>
      <c r="C1782" s="15">
        <v>30356</v>
      </c>
      <c r="D1782" s="24">
        <f t="shared" si="27"/>
        <v>41</v>
      </c>
      <c r="E1782" s="19">
        <v>42607</v>
      </c>
      <c r="F1782" s="10">
        <v>588205.6</v>
      </c>
      <c r="G1782">
        <v>8</v>
      </c>
      <c r="I1782" cm="1">
        <f t="array" ref="I1782">Calcular_Prima_Anual_Empleado(B1782, D1782, G1782, F1782)</f>
        <v>24608.418115707776</v>
      </c>
    </row>
    <row r="1783" spans="1:9" ht="13.95" customHeight="1" x14ac:dyDescent="0.3">
      <c r="A1783" s="9">
        <v>1782</v>
      </c>
      <c r="B1783" s="11" t="s">
        <v>2</v>
      </c>
      <c r="C1783" s="15">
        <v>30441</v>
      </c>
      <c r="D1783" s="24">
        <f t="shared" si="27"/>
        <v>41</v>
      </c>
      <c r="E1783" s="19">
        <v>39821</v>
      </c>
      <c r="F1783" s="10">
        <v>1941496.1</v>
      </c>
      <c r="G1783">
        <v>15</v>
      </c>
      <c r="I1783" cm="1">
        <f t="array" ref="I1783">Calcular_Prima_Anual_Empleado(B1783, D1783, G1783, F1783)</f>
        <v>700579.74065349181</v>
      </c>
    </row>
    <row r="1784" spans="1:9" ht="13.95" customHeight="1" x14ac:dyDescent="0.3">
      <c r="A1784" s="9">
        <v>1783</v>
      </c>
      <c r="B1784" s="11" t="s">
        <v>2</v>
      </c>
      <c r="C1784" s="15">
        <v>30395</v>
      </c>
      <c r="D1784" s="24">
        <f t="shared" si="27"/>
        <v>41</v>
      </c>
      <c r="E1784" s="19">
        <v>39517</v>
      </c>
      <c r="F1784" s="10">
        <v>717608.5</v>
      </c>
      <c r="G1784">
        <v>16</v>
      </c>
      <c r="I1784" cm="1">
        <f t="array" ref="I1784">Calcular_Prima_Anual_Empleado(B1784, D1784, G1784, F1784)</f>
        <v>261892.84610735791</v>
      </c>
    </row>
    <row r="1785" spans="1:9" ht="13.95" customHeight="1" x14ac:dyDescent="0.3">
      <c r="A1785" s="9">
        <v>1784</v>
      </c>
      <c r="B1785" s="11" t="s">
        <v>1</v>
      </c>
      <c r="C1785" s="15">
        <v>30435</v>
      </c>
      <c r="D1785" s="24">
        <f t="shared" si="27"/>
        <v>41</v>
      </c>
      <c r="E1785" s="19">
        <v>42146</v>
      </c>
      <c r="F1785" s="10">
        <v>445379.46</v>
      </c>
      <c r="G1785">
        <v>9</v>
      </c>
      <c r="I1785" cm="1">
        <f t="array" ref="I1785">Calcular_Prima_Anual_Empleado(B1785, D1785, G1785, F1785)</f>
        <v>17529.433312767942</v>
      </c>
    </row>
    <row r="1786" spans="1:9" ht="13.95" customHeight="1" x14ac:dyDescent="0.3">
      <c r="A1786" s="9">
        <v>1785</v>
      </c>
      <c r="B1786" s="11" t="s">
        <v>2</v>
      </c>
      <c r="C1786" s="15">
        <v>30444</v>
      </c>
      <c r="D1786" s="24">
        <f t="shared" si="27"/>
        <v>41</v>
      </c>
      <c r="E1786" s="19">
        <v>43417</v>
      </c>
      <c r="F1786" s="10">
        <v>1207184.32</v>
      </c>
      <c r="G1786">
        <v>6</v>
      </c>
      <c r="I1786" cm="1">
        <f t="array" ref="I1786">Calcular_Prima_Anual_Empleado(B1786, D1786, G1786, F1786)</f>
        <v>45584.444156346857</v>
      </c>
    </row>
    <row r="1787" spans="1:9" ht="13.95" customHeight="1" x14ac:dyDescent="0.3">
      <c r="A1787" s="9">
        <v>1786</v>
      </c>
      <c r="B1787" s="11" t="s">
        <v>2</v>
      </c>
      <c r="C1787" s="15">
        <v>30449</v>
      </c>
      <c r="D1787" s="24">
        <f t="shared" si="27"/>
        <v>41</v>
      </c>
      <c r="E1787" s="19">
        <v>38898</v>
      </c>
      <c r="F1787" s="10">
        <v>921776.88</v>
      </c>
      <c r="G1787">
        <v>18</v>
      </c>
      <c r="I1787" cm="1">
        <f t="array" ref="I1787">Calcular_Prima_Anual_Empleado(B1787, D1787, G1787, F1787)</f>
        <v>335074.3969186538</v>
      </c>
    </row>
    <row r="1788" spans="1:9" ht="13.95" customHeight="1" x14ac:dyDescent="0.3">
      <c r="A1788" s="9">
        <v>1787</v>
      </c>
      <c r="B1788" s="11" t="s">
        <v>1</v>
      </c>
      <c r="C1788" s="15">
        <v>30430</v>
      </c>
      <c r="D1788" s="24">
        <f t="shared" si="27"/>
        <v>41</v>
      </c>
      <c r="E1788" s="19">
        <v>37638</v>
      </c>
      <c r="F1788" s="10">
        <v>647073</v>
      </c>
      <c r="G1788">
        <v>21</v>
      </c>
      <c r="I1788" cm="1">
        <f t="array" ref="I1788">Calcular_Prima_Anual_Empleado(B1788, D1788, G1788, F1788)</f>
        <v>274453.22658246005</v>
      </c>
    </row>
    <row r="1789" spans="1:9" ht="13.95" customHeight="1" x14ac:dyDescent="0.3">
      <c r="A1789" s="9">
        <v>1788</v>
      </c>
      <c r="B1789" s="11" t="s">
        <v>2</v>
      </c>
      <c r="C1789" s="15">
        <v>30438</v>
      </c>
      <c r="D1789" s="24">
        <f t="shared" si="27"/>
        <v>41</v>
      </c>
      <c r="E1789" s="19">
        <v>39582</v>
      </c>
      <c r="F1789" s="10">
        <v>700901.3</v>
      </c>
      <c r="G1789">
        <v>16</v>
      </c>
      <c r="I1789" cm="1">
        <f t="array" ref="I1789">Calcular_Prima_Anual_Empleado(B1789, D1789, G1789, F1789)</f>
        <v>255904.36343577833</v>
      </c>
    </row>
    <row r="1790" spans="1:9" ht="13.95" customHeight="1" x14ac:dyDescent="0.3">
      <c r="A1790" s="9">
        <v>1789</v>
      </c>
      <c r="B1790" s="11" t="s">
        <v>2</v>
      </c>
      <c r="C1790" s="15">
        <v>30434</v>
      </c>
      <c r="D1790" s="24">
        <f t="shared" si="27"/>
        <v>41</v>
      </c>
      <c r="E1790" s="19">
        <v>40483</v>
      </c>
      <c r="F1790" s="10">
        <v>671113.6</v>
      </c>
      <c r="G1790">
        <v>14</v>
      </c>
      <c r="I1790" cm="1">
        <f t="array" ref="I1790">Calcular_Prima_Anual_Empleado(B1790, D1790, G1790, F1790)</f>
        <v>245227.34243428122</v>
      </c>
    </row>
    <row r="1791" spans="1:9" ht="13.95" customHeight="1" x14ac:dyDescent="0.3">
      <c r="A1791" s="9">
        <v>1790</v>
      </c>
      <c r="B1791" s="11" t="s">
        <v>1</v>
      </c>
      <c r="C1791" s="15">
        <v>30458</v>
      </c>
      <c r="D1791" s="24">
        <f t="shared" si="27"/>
        <v>41</v>
      </c>
      <c r="E1791" s="19">
        <v>38352</v>
      </c>
      <c r="F1791" s="10">
        <v>540319.05000000005</v>
      </c>
      <c r="G1791">
        <v>20</v>
      </c>
      <c r="I1791" cm="1">
        <f t="array" ref="I1791">Calcular_Prima_Anual_Empleado(B1791, D1791, G1791, F1791)</f>
        <v>159142.1015255884</v>
      </c>
    </row>
    <row r="1792" spans="1:9" ht="13.95" customHeight="1" x14ac:dyDescent="0.3">
      <c r="A1792" s="9">
        <v>1791</v>
      </c>
      <c r="B1792" s="11" t="s">
        <v>1</v>
      </c>
      <c r="C1792" s="15">
        <v>30461</v>
      </c>
      <c r="D1792" s="24">
        <f t="shared" si="27"/>
        <v>41</v>
      </c>
      <c r="E1792" s="19">
        <v>37317</v>
      </c>
      <c r="F1792" s="10">
        <v>617762</v>
      </c>
      <c r="G1792">
        <v>22</v>
      </c>
      <c r="I1792" cm="1">
        <f t="array" ref="I1792">Calcular_Prima_Anual_Empleado(B1792, D1792, G1792, F1792)</f>
        <v>262207.39286920452</v>
      </c>
    </row>
    <row r="1793" spans="1:9" ht="13.95" customHeight="1" x14ac:dyDescent="0.3">
      <c r="A1793" s="9">
        <v>1792</v>
      </c>
      <c r="B1793" s="11" t="s">
        <v>2</v>
      </c>
      <c r="C1793" s="15">
        <v>30420</v>
      </c>
      <c r="D1793" s="24">
        <f t="shared" si="27"/>
        <v>41</v>
      </c>
      <c r="E1793" s="19">
        <v>42525</v>
      </c>
      <c r="F1793" s="10">
        <v>551333.69999999995</v>
      </c>
      <c r="G1793">
        <v>8</v>
      </c>
      <c r="I1793" cm="1">
        <f t="array" ref="I1793">Calcular_Prima_Anual_Empleado(B1793, D1793, G1793, F1793)</f>
        <v>23358.898690277711</v>
      </c>
    </row>
    <row r="1794" spans="1:9" ht="13.95" customHeight="1" x14ac:dyDescent="0.3">
      <c r="A1794" s="9">
        <v>1793</v>
      </c>
      <c r="B1794" s="11" t="s">
        <v>1</v>
      </c>
      <c r="C1794" s="15">
        <v>30460</v>
      </c>
      <c r="D1794" s="24">
        <f t="shared" si="27"/>
        <v>41</v>
      </c>
      <c r="E1794" s="19">
        <v>42706</v>
      </c>
      <c r="F1794" s="10">
        <v>512300.79999999999</v>
      </c>
      <c r="G1794">
        <v>8</v>
      </c>
      <c r="I1794" cm="1">
        <f t="array" ref="I1794">Calcular_Prima_Anual_Empleado(B1794, D1794, G1794, F1794)</f>
        <v>19545.375722047709</v>
      </c>
    </row>
    <row r="1795" spans="1:9" ht="13.95" customHeight="1" x14ac:dyDescent="0.3">
      <c r="A1795" s="9">
        <v>1794</v>
      </c>
      <c r="B1795" s="11" t="s">
        <v>2</v>
      </c>
      <c r="C1795" s="15">
        <v>30453</v>
      </c>
      <c r="D1795" s="24">
        <f t="shared" ref="D1795:D1858" si="28">2024-YEAR(C1795)</f>
        <v>41</v>
      </c>
      <c r="E1795" s="19">
        <v>39936</v>
      </c>
      <c r="F1795" s="10">
        <v>1725570.9</v>
      </c>
      <c r="G1795">
        <v>15</v>
      </c>
      <c r="I1795" cm="1">
        <f t="array" ref="I1795">Calcular_Prima_Anual_Empleado(B1795, D1795, G1795, F1795)</f>
        <v>623184.10771934583</v>
      </c>
    </row>
    <row r="1796" spans="1:9" ht="13.95" customHeight="1" x14ac:dyDescent="0.3">
      <c r="A1796" s="9">
        <v>1795</v>
      </c>
      <c r="B1796" s="11" t="s">
        <v>2</v>
      </c>
      <c r="C1796" s="15">
        <v>30465</v>
      </c>
      <c r="D1796" s="24">
        <f t="shared" si="28"/>
        <v>41</v>
      </c>
      <c r="E1796" s="19">
        <v>39463</v>
      </c>
      <c r="F1796" s="10">
        <v>923445.65</v>
      </c>
      <c r="G1796">
        <v>16</v>
      </c>
      <c r="I1796" cm="1">
        <f t="array" ref="I1796">Calcular_Prima_Anual_Empleado(B1796, D1796, G1796, F1796)</f>
        <v>335672.54623319197</v>
      </c>
    </row>
    <row r="1797" spans="1:9" ht="13.95" customHeight="1" x14ac:dyDescent="0.3">
      <c r="A1797" s="9">
        <v>1796</v>
      </c>
      <c r="B1797" s="11" t="s">
        <v>1</v>
      </c>
      <c r="C1797" s="15">
        <v>30468</v>
      </c>
      <c r="D1797" s="24">
        <f t="shared" si="28"/>
        <v>41</v>
      </c>
      <c r="E1797" s="19">
        <v>40265</v>
      </c>
      <c r="F1797" s="10">
        <v>2641993</v>
      </c>
      <c r="G1797">
        <v>14</v>
      </c>
      <c r="I1797" cm="1">
        <f t="array" ref="I1797">Calcular_Prima_Anual_Empleado(B1797, D1797, G1797, F1797)</f>
        <v>762158.13942571857</v>
      </c>
    </row>
    <row r="1798" spans="1:9" ht="13.95" customHeight="1" x14ac:dyDescent="0.3">
      <c r="A1798" s="9">
        <v>1797</v>
      </c>
      <c r="B1798" s="11" t="s">
        <v>1</v>
      </c>
      <c r="C1798" s="15">
        <v>30475</v>
      </c>
      <c r="D1798" s="24">
        <f t="shared" si="28"/>
        <v>41</v>
      </c>
      <c r="E1798" s="19">
        <v>40006</v>
      </c>
      <c r="F1798" s="10">
        <v>634422</v>
      </c>
      <c r="G1798">
        <v>15</v>
      </c>
      <c r="I1798" cm="1">
        <f t="array" ref="I1798">Calcular_Prima_Anual_Empleado(B1798, D1798, G1798, F1798)</f>
        <v>186142.28776461654</v>
      </c>
    </row>
    <row r="1799" spans="1:9" ht="13.95" customHeight="1" x14ac:dyDescent="0.3">
      <c r="A1799" s="9">
        <v>1798</v>
      </c>
      <c r="B1799" s="11" t="s">
        <v>2</v>
      </c>
      <c r="C1799" s="15">
        <v>30464</v>
      </c>
      <c r="D1799" s="24">
        <f t="shared" si="28"/>
        <v>41</v>
      </c>
      <c r="E1799" s="19">
        <v>37918</v>
      </c>
      <c r="F1799" s="10">
        <v>740874</v>
      </c>
      <c r="G1799">
        <v>21</v>
      </c>
      <c r="I1799" cm="1">
        <f t="array" ref="I1799">Calcular_Prima_Anual_Empleado(B1799, D1799, G1799, F1799)</f>
        <v>391046.97416117718</v>
      </c>
    </row>
    <row r="1800" spans="1:9" ht="13.95" customHeight="1" x14ac:dyDescent="0.3">
      <c r="A1800" s="9">
        <v>1799</v>
      </c>
      <c r="B1800" s="11" t="s">
        <v>2</v>
      </c>
      <c r="C1800" s="15">
        <v>30414</v>
      </c>
      <c r="D1800" s="24">
        <f t="shared" si="28"/>
        <v>41</v>
      </c>
      <c r="E1800" s="19">
        <v>38580</v>
      </c>
      <c r="F1800" s="10">
        <v>425143.55</v>
      </c>
      <c r="G1800">
        <v>19</v>
      </c>
      <c r="I1800" cm="1">
        <f t="array" ref="I1800">Calcular_Prima_Anual_Empleado(B1800, D1800, G1800, F1800)</f>
        <v>157062.51636213431</v>
      </c>
    </row>
    <row r="1801" spans="1:9" ht="13.95" customHeight="1" x14ac:dyDescent="0.3">
      <c r="A1801" s="9">
        <v>1800</v>
      </c>
      <c r="B1801" s="11" t="s">
        <v>2</v>
      </c>
      <c r="C1801" s="15">
        <v>30472</v>
      </c>
      <c r="D1801" s="24">
        <f t="shared" si="28"/>
        <v>41</v>
      </c>
      <c r="E1801" s="19">
        <v>41806</v>
      </c>
      <c r="F1801" s="10">
        <v>593847.25</v>
      </c>
      <c r="G1801">
        <v>10</v>
      </c>
      <c r="I1801" cm="1">
        <f t="array" ref="I1801">Calcular_Prima_Anual_Empleado(B1801, D1801, G1801, F1801)</f>
        <v>24799.603036107259</v>
      </c>
    </row>
    <row r="1802" spans="1:9" ht="13.95" customHeight="1" x14ac:dyDescent="0.3">
      <c r="A1802" s="9">
        <v>1801</v>
      </c>
      <c r="B1802" s="11" t="s">
        <v>1</v>
      </c>
      <c r="C1802" s="15">
        <v>30466</v>
      </c>
      <c r="D1802" s="24">
        <f t="shared" si="28"/>
        <v>41</v>
      </c>
      <c r="E1802" s="19">
        <v>38767</v>
      </c>
      <c r="F1802" s="10">
        <v>284961</v>
      </c>
      <c r="G1802">
        <v>18</v>
      </c>
      <c r="I1802" cm="1">
        <f t="array" ref="I1802">Calcular_Prima_Anual_Empleado(B1802, D1802, G1802, F1802)</f>
        <v>85874.31440908373</v>
      </c>
    </row>
    <row r="1803" spans="1:9" ht="13.95" customHeight="1" x14ac:dyDescent="0.3">
      <c r="A1803" s="9">
        <v>1802</v>
      </c>
      <c r="B1803" s="11" t="s">
        <v>2</v>
      </c>
      <c r="C1803" s="15">
        <v>30466</v>
      </c>
      <c r="D1803" s="24">
        <f t="shared" si="28"/>
        <v>41</v>
      </c>
      <c r="E1803" s="19">
        <v>40332</v>
      </c>
      <c r="F1803" s="10">
        <v>680099.14</v>
      </c>
      <c r="G1803">
        <v>14</v>
      </c>
      <c r="I1803" cm="1">
        <f t="array" ref="I1803">Calcular_Prima_Anual_Empleado(B1803, D1803, G1803, F1803)</f>
        <v>248448.09460010106</v>
      </c>
    </row>
    <row r="1804" spans="1:9" ht="13.95" customHeight="1" x14ac:dyDescent="0.3">
      <c r="A1804" s="9">
        <v>1803</v>
      </c>
      <c r="B1804" s="11" t="s">
        <v>2</v>
      </c>
      <c r="C1804" s="15">
        <v>30473</v>
      </c>
      <c r="D1804" s="24">
        <f t="shared" si="28"/>
        <v>41</v>
      </c>
      <c r="E1804" s="19">
        <v>38983</v>
      </c>
      <c r="F1804" s="10">
        <v>660657.69999999995</v>
      </c>
      <c r="G1804">
        <v>18</v>
      </c>
      <c r="I1804" cm="1">
        <f t="array" ref="I1804">Calcular_Prima_Anual_Empleado(B1804, D1804, G1804, F1804)</f>
        <v>241479.55848689502</v>
      </c>
    </row>
    <row r="1805" spans="1:9" ht="13.95" customHeight="1" x14ac:dyDescent="0.3">
      <c r="A1805" s="9">
        <v>1804</v>
      </c>
      <c r="B1805" s="11" t="s">
        <v>2</v>
      </c>
      <c r="C1805" s="15">
        <v>30480</v>
      </c>
      <c r="D1805" s="24">
        <f t="shared" si="28"/>
        <v>41</v>
      </c>
      <c r="E1805" s="19">
        <v>38235</v>
      </c>
      <c r="F1805" s="10">
        <v>821639.45</v>
      </c>
      <c r="G1805">
        <v>20</v>
      </c>
      <c r="I1805" cm="1">
        <f t="array" ref="I1805">Calcular_Prima_Anual_Empleado(B1805, D1805, G1805, F1805)</f>
        <v>299181.41279614874</v>
      </c>
    </row>
    <row r="1806" spans="1:9" ht="13.95" customHeight="1" x14ac:dyDescent="0.3">
      <c r="A1806" s="9">
        <v>1805</v>
      </c>
      <c r="B1806" s="11" t="s">
        <v>2</v>
      </c>
      <c r="C1806" s="15">
        <v>30468</v>
      </c>
      <c r="D1806" s="24">
        <f t="shared" si="28"/>
        <v>41</v>
      </c>
      <c r="E1806" s="19">
        <v>43434</v>
      </c>
      <c r="F1806" s="10">
        <v>1841871.5</v>
      </c>
      <c r="G1806">
        <v>6</v>
      </c>
      <c r="I1806" cm="1">
        <f t="array" ref="I1806">Calcular_Prima_Anual_Empleado(B1806, D1806, G1806, F1806)</f>
        <v>67092.8003973171</v>
      </c>
    </row>
    <row r="1807" spans="1:9" ht="13.95" customHeight="1" x14ac:dyDescent="0.3">
      <c r="A1807" s="9">
        <v>1806</v>
      </c>
      <c r="B1807" s="11" t="s">
        <v>1</v>
      </c>
      <c r="C1807" s="15">
        <v>30475</v>
      </c>
      <c r="D1807" s="24">
        <f t="shared" si="28"/>
        <v>41</v>
      </c>
      <c r="E1807" s="19">
        <v>41586</v>
      </c>
      <c r="F1807" s="10">
        <v>734958</v>
      </c>
      <c r="G1807">
        <v>11</v>
      </c>
      <c r="I1807" cm="1">
        <f t="array" ref="I1807">Calcular_Prima_Anual_Empleado(B1807, D1807, G1807, F1807)</f>
        <v>214988.25618247097</v>
      </c>
    </row>
    <row r="1808" spans="1:9" ht="13.95" customHeight="1" x14ac:dyDescent="0.3">
      <c r="A1808" s="9">
        <v>1807</v>
      </c>
      <c r="B1808" s="11" t="s">
        <v>2</v>
      </c>
      <c r="C1808" s="15">
        <v>30477</v>
      </c>
      <c r="D1808" s="24">
        <f t="shared" si="28"/>
        <v>41</v>
      </c>
      <c r="E1808" s="19">
        <v>37711</v>
      </c>
      <c r="F1808" s="10">
        <v>647073</v>
      </c>
      <c r="G1808">
        <v>21</v>
      </c>
      <c r="I1808" cm="1">
        <f t="array" ref="I1808">Calcular_Prima_Anual_Empleado(B1808, D1808, G1808, F1808)</f>
        <v>342128.99961135781</v>
      </c>
    </row>
    <row r="1809" spans="1:9" ht="13.95" customHeight="1" x14ac:dyDescent="0.3">
      <c r="A1809" s="9">
        <v>1808</v>
      </c>
      <c r="B1809" s="11" t="s">
        <v>2</v>
      </c>
      <c r="C1809" s="15">
        <v>30415</v>
      </c>
      <c r="D1809" s="24">
        <f t="shared" si="28"/>
        <v>41</v>
      </c>
      <c r="E1809" s="19">
        <v>39722</v>
      </c>
      <c r="F1809" s="10">
        <v>2107911.7999999998</v>
      </c>
      <c r="G1809">
        <v>16</v>
      </c>
      <c r="I1809" cm="1">
        <f t="array" ref="I1809">Calcular_Prima_Anual_Empleado(B1809, D1809, G1809, F1809)</f>
        <v>760229.32500806905</v>
      </c>
    </row>
    <row r="1810" spans="1:9" ht="13.95" customHeight="1" x14ac:dyDescent="0.3">
      <c r="A1810" s="9">
        <v>1809</v>
      </c>
      <c r="B1810" s="11" t="s">
        <v>1</v>
      </c>
      <c r="C1810" s="15">
        <v>30446</v>
      </c>
      <c r="D1810" s="24">
        <f t="shared" si="28"/>
        <v>41</v>
      </c>
      <c r="E1810" s="19">
        <v>44138</v>
      </c>
      <c r="F1810" s="10">
        <v>912503.55</v>
      </c>
      <c r="G1810">
        <v>4</v>
      </c>
      <c r="I1810" cm="1">
        <f t="array" ref="I1810">Calcular_Prima_Anual_Empleado(B1810, D1810, G1810, F1810)</f>
        <v>31601.107063281914</v>
      </c>
    </row>
    <row r="1811" spans="1:9" ht="13.95" customHeight="1" x14ac:dyDescent="0.3">
      <c r="A1811" s="9">
        <v>1810</v>
      </c>
      <c r="B1811" s="11" t="s">
        <v>2</v>
      </c>
      <c r="C1811" s="15">
        <v>30438</v>
      </c>
      <c r="D1811" s="24">
        <f t="shared" si="28"/>
        <v>41</v>
      </c>
      <c r="E1811" s="19">
        <v>40634</v>
      </c>
      <c r="F1811" s="10">
        <v>659447.30000000005</v>
      </c>
      <c r="G1811">
        <v>13</v>
      </c>
      <c r="I1811" cm="1">
        <f t="array" ref="I1811">Calcular_Prima_Anual_Empleado(B1811, D1811, G1811, F1811)</f>
        <v>241045.70605047967</v>
      </c>
    </row>
    <row r="1812" spans="1:9" ht="13.95" customHeight="1" x14ac:dyDescent="0.3">
      <c r="A1812" s="9">
        <v>1811</v>
      </c>
      <c r="B1812" s="11" t="s">
        <v>2</v>
      </c>
      <c r="C1812" s="15">
        <v>30481</v>
      </c>
      <c r="D1812" s="24">
        <f t="shared" si="28"/>
        <v>41</v>
      </c>
      <c r="E1812" s="19">
        <v>39418</v>
      </c>
      <c r="F1812" s="10">
        <v>2506.88</v>
      </c>
      <c r="G1812">
        <v>17</v>
      </c>
      <c r="I1812" cm="1">
        <f t="array" ref="I1812">Calcular_Prima_Anual_Empleado(B1812, D1812, G1812, F1812)</f>
        <v>5573.7944536688401</v>
      </c>
    </row>
    <row r="1813" spans="1:9" ht="13.95" customHeight="1" x14ac:dyDescent="0.3">
      <c r="A1813" s="9">
        <v>1812</v>
      </c>
      <c r="B1813" s="11" t="s">
        <v>2</v>
      </c>
      <c r="C1813" s="15">
        <v>30469</v>
      </c>
      <c r="D1813" s="24">
        <f t="shared" si="28"/>
        <v>41</v>
      </c>
      <c r="E1813" s="19">
        <v>39597</v>
      </c>
      <c r="F1813" s="10">
        <v>1431949</v>
      </c>
      <c r="G1813">
        <v>16</v>
      </c>
      <c r="I1813" cm="1">
        <f t="array" ref="I1813">Calcular_Prima_Anual_Empleado(B1813, D1813, G1813, F1813)</f>
        <v>517939.08400823438</v>
      </c>
    </row>
    <row r="1814" spans="1:9" ht="13.95" customHeight="1" x14ac:dyDescent="0.3">
      <c r="A1814" s="9">
        <v>1813</v>
      </c>
      <c r="B1814" s="11" t="s">
        <v>2</v>
      </c>
      <c r="C1814" s="15">
        <v>30494</v>
      </c>
      <c r="D1814" s="24">
        <f t="shared" si="28"/>
        <v>41</v>
      </c>
      <c r="E1814" s="19">
        <v>39512</v>
      </c>
      <c r="F1814" s="10">
        <v>1410730.5</v>
      </c>
      <c r="G1814">
        <v>16</v>
      </c>
      <c r="I1814" cm="1">
        <f t="array" ref="I1814">Calcular_Prima_Anual_Empleado(B1814, D1814, G1814, F1814)</f>
        <v>510333.58341167035</v>
      </c>
    </row>
    <row r="1815" spans="1:9" ht="13.95" customHeight="1" x14ac:dyDescent="0.3">
      <c r="A1815" s="9">
        <v>1814</v>
      </c>
      <c r="B1815" s="11" t="s">
        <v>2</v>
      </c>
      <c r="C1815" s="15">
        <v>30473</v>
      </c>
      <c r="D1815" s="24">
        <f t="shared" si="28"/>
        <v>41</v>
      </c>
      <c r="E1815" s="19">
        <v>39113</v>
      </c>
      <c r="F1815" s="10">
        <v>1103463</v>
      </c>
      <c r="G1815">
        <v>17</v>
      </c>
      <c r="I1815" cm="1">
        <f t="array" ref="I1815">Calcular_Prima_Anual_Empleado(B1815, D1815, G1815, F1815)</f>
        <v>400197.46848579473</v>
      </c>
    </row>
    <row r="1816" spans="1:9" ht="13.95" customHeight="1" x14ac:dyDescent="0.3">
      <c r="A1816" s="9">
        <v>1815</v>
      </c>
      <c r="B1816" s="11" t="s">
        <v>2</v>
      </c>
      <c r="C1816" s="15">
        <v>30478</v>
      </c>
      <c r="D1816" s="24">
        <f t="shared" si="28"/>
        <v>41</v>
      </c>
      <c r="E1816" s="19">
        <v>41815</v>
      </c>
      <c r="F1816" s="10">
        <v>1163248.6399999999</v>
      </c>
      <c r="G1816">
        <v>10</v>
      </c>
      <c r="I1816" cm="1">
        <f t="array" ref="I1816">Calcular_Prima_Anual_Empleado(B1816, D1816, G1816, F1816)</f>
        <v>44095.546496354291</v>
      </c>
    </row>
    <row r="1817" spans="1:9" ht="13.95" customHeight="1" x14ac:dyDescent="0.3">
      <c r="A1817" s="9">
        <v>1816</v>
      </c>
      <c r="B1817" s="11" t="s">
        <v>2</v>
      </c>
      <c r="C1817" s="15">
        <v>30499</v>
      </c>
      <c r="D1817" s="24">
        <f t="shared" si="28"/>
        <v>41</v>
      </c>
      <c r="E1817" s="19">
        <v>41273</v>
      </c>
      <c r="F1817" s="10">
        <v>1631933.56</v>
      </c>
      <c r="G1817">
        <v>12</v>
      </c>
      <c r="I1817" cm="1">
        <f t="array" ref="I1817">Calcular_Prima_Anual_Empleado(B1817, D1817, G1817, F1817)</f>
        <v>589620.99792220397</v>
      </c>
    </row>
    <row r="1818" spans="1:9" ht="13.95" customHeight="1" x14ac:dyDescent="0.3">
      <c r="A1818" s="9">
        <v>1817</v>
      </c>
      <c r="B1818" s="11" t="s">
        <v>2</v>
      </c>
      <c r="C1818" s="15">
        <v>30499</v>
      </c>
      <c r="D1818" s="24">
        <f t="shared" si="28"/>
        <v>41</v>
      </c>
      <c r="E1818" s="19">
        <v>39843</v>
      </c>
      <c r="F1818" s="10">
        <v>1807078.6</v>
      </c>
      <c r="G1818">
        <v>15</v>
      </c>
      <c r="I1818" cm="1">
        <f t="array" ref="I1818">Calcular_Prima_Anual_Empleado(B1818, D1818, G1818, F1818)</f>
        <v>652399.5028214762</v>
      </c>
    </row>
    <row r="1819" spans="1:9" ht="13.95" customHeight="1" x14ac:dyDescent="0.3">
      <c r="A1819" s="9">
        <v>1818</v>
      </c>
      <c r="B1819" s="11" t="s">
        <v>2</v>
      </c>
      <c r="C1819" s="15">
        <v>30471</v>
      </c>
      <c r="D1819" s="24">
        <f t="shared" si="28"/>
        <v>41</v>
      </c>
      <c r="E1819" s="19">
        <v>38863</v>
      </c>
      <c r="F1819" s="10">
        <v>1542409.6</v>
      </c>
      <c r="G1819">
        <v>18</v>
      </c>
      <c r="I1819" cm="1">
        <f t="array" ref="I1819">Calcular_Prima_Anual_Empleado(B1819, D1819, G1819, F1819)</f>
        <v>557532.27670313744</v>
      </c>
    </row>
    <row r="1820" spans="1:9" ht="13.95" customHeight="1" x14ac:dyDescent="0.3">
      <c r="A1820" s="9">
        <v>1819</v>
      </c>
      <c r="B1820" s="11" t="s">
        <v>1</v>
      </c>
      <c r="C1820" s="15">
        <v>30505</v>
      </c>
      <c r="D1820" s="24">
        <f t="shared" si="28"/>
        <v>41</v>
      </c>
      <c r="E1820" s="19">
        <v>38275</v>
      </c>
      <c r="F1820" s="10">
        <v>908644</v>
      </c>
      <c r="G1820">
        <v>20</v>
      </c>
      <c r="I1820" cm="1">
        <f t="array" ref="I1820">Calcular_Prima_Anual_Empleado(B1820, D1820, G1820, F1820)</f>
        <v>264822.55305745587</v>
      </c>
    </row>
    <row r="1821" spans="1:9" ht="13.95" customHeight="1" x14ac:dyDescent="0.3">
      <c r="A1821" s="9">
        <v>1820</v>
      </c>
      <c r="B1821" s="11" t="s">
        <v>1</v>
      </c>
      <c r="C1821" s="15">
        <v>30497</v>
      </c>
      <c r="D1821" s="24">
        <f t="shared" si="28"/>
        <v>41</v>
      </c>
      <c r="E1821" s="19">
        <v>43453</v>
      </c>
      <c r="F1821" s="10">
        <v>137217.65</v>
      </c>
      <c r="G1821">
        <v>6</v>
      </c>
      <c r="I1821" cm="1">
        <f t="array" ref="I1821">Calcular_Prima_Anual_Empleado(B1821, D1821, G1821, F1821)</f>
        <v>8246.348698810496</v>
      </c>
    </row>
    <row r="1822" spans="1:9" ht="13.95" customHeight="1" x14ac:dyDescent="0.3">
      <c r="A1822" s="9">
        <v>1821</v>
      </c>
      <c r="B1822" s="11" t="s">
        <v>1</v>
      </c>
      <c r="C1822" s="15">
        <v>30430</v>
      </c>
      <c r="D1822" s="24">
        <f t="shared" si="28"/>
        <v>41</v>
      </c>
      <c r="E1822" s="19">
        <v>38080</v>
      </c>
      <c r="F1822" s="10">
        <v>554156.6</v>
      </c>
      <c r="G1822">
        <v>20</v>
      </c>
      <c r="I1822" cm="1">
        <f t="array" ref="I1822">Calcular_Prima_Anual_Empleado(B1822, D1822, G1822, F1822)</f>
        <v>163112.39604974369</v>
      </c>
    </row>
    <row r="1823" spans="1:9" ht="13.95" customHeight="1" x14ac:dyDescent="0.3">
      <c r="A1823" s="9">
        <v>1822</v>
      </c>
      <c r="B1823" s="11" t="s">
        <v>2</v>
      </c>
      <c r="C1823" s="15">
        <v>30479</v>
      </c>
      <c r="D1823" s="24">
        <f t="shared" si="28"/>
        <v>41</v>
      </c>
      <c r="E1823" s="19">
        <v>37732</v>
      </c>
      <c r="F1823" s="10">
        <v>732256.1</v>
      </c>
      <c r="G1823">
        <v>21</v>
      </c>
      <c r="I1823" cm="1">
        <f t="array" ref="I1823">Calcular_Prima_Anual_Empleado(B1823, D1823, G1823, F1823)</f>
        <v>386552.67012526188</v>
      </c>
    </row>
    <row r="1824" spans="1:9" ht="13.95" customHeight="1" x14ac:dyDescent="0.3">
      <c r="A1824" s="9">
        <v>1823</v>
      </c>
      <c r="B1824" s="11" t="s">
        <v>1</v>
      </c>
      <c r="C1824" s="15">
        <v>30509</v>
      </c>
      <c r="D1824" s="24">
        <f t="shared" si="28"/>
        <v>41</v>
      </c>
      <c r="E1824" s="19">
        <v>38031</v>
      </c>
      <c r="F1824" s="10">
        <v>879740.5</v>
      </c>
      <c r="G1824">
        <v>20</v>
      </c>
      <c r="I1824" cm="1">
        <f t="array" ref="I1824">Calcular_Prima_Anual_Empleado(B1824, D1824, G1824, F1824)</f>
        <v>256529.50929039271</v>
      </c>
    </row>
    <row r="1825" spans="1:9" ht="13.95" customHeight="1" x14ac:dyDescent="0.3">
      <c r="A1825" s="9">
        <v>1824</v>
      </c>
      <c r="B1825" s="11" t="s">
        <v>1</v>
      </c>
      <c r="C1825" s="15">
        <v>30514</v>
      </c>
      <c r="D1825" s="24">
        <f t="shared" si="28"/>
        <v>41</v>
      </c>
      <c r="E1825" s="19">
        <v>38487</v>
      </c>
      <c r="F1825" s="10">
        <v>1357173.05</v>
      </c>
      <c r="G1825">
        <v>19</v>
      </c>
      <c r="I1825" cm="1">
        <f t="array" ref="I1825">Calcular_Prima_Anual_Empleado(B1825, D1825, G1825, F1825)</f>
        <v>393515.30799887259</v>
      </c>
    </row>
    <row r="1826" spans="1:9" ht="13.95" customHeight="1" x14ac:dyDescent="0.3">
      <c r="A1826" s="9">
        <v>1825</v>
      </c>
      <c r="B1826" s="11" t="s">
        <v>2</v>
      </c>
      <c r="C1826" s="15">
        <v>30404</v>
      </c>
      <c r="D1826" s="24">
        <f t="shared" si="28"/>
        <v>41</v>
      </c>
      <c r="E1826" s="19">
        <v>37991</v>
      </c>
      <c r="F1826" s="10">
        <v>1609766.3</v>
      </c>
      <c r="G1826">
        <v>20</v>
      </c>
      <c r="I1826" cm="1">
        <f t="array" ref="I1826">Calcular_Prima_Anual_Empleado(B1826, D1826, G1826, F1826)</f>
        <v>581675.42640894023</v>
      </c>
    </row>
    <row r="1827" spans="1:9" ht="13.95" customHeight="1" x14ac:dyDescent="0.3">
      <c r="A1827" s="9">
        <v>1826</v>
      </c>
      <c r="B1827" s="11" t="s">
        <v>2</v>
      </c>
      <c r="C1827" s="15">
        <v>30522</v>
      </c>
      <c r="D1827" s="24">
        <f t="shared" si="28"/>
        <v>41</v>
      </c>
      <c r="E1827" s="19">
        <v>38565</v>
      </c>
      <c r="F1827" s="10">
        <v>646718</v>
      </c>
      <c r="G1827">
        <v>19</v>
      </c>
      <c r="I1827" cm="1">
        <f t="array" ref="I1827">Calcular_Prima_Anual_Empleado(B1827, D1827, G1827, F1827)</f>
        <v>236483.05087957496</v>
      </c>
    </row>
    <row r="1828" spans="1:9" ht="13.95" customHeight="1" x14ac:dyDescent="0.3">
      <c r="A1828" s="9">
        <v>1827</v>
      </c>
      <c r="B1828" s="11" t="s">
        <v>2</v>
      </c>
      <c r="C1828" s="15">
        <v>30511</v>
      </c>
      <c r="D1828" s="24">
        <f t="shared" si="28"/>
        <v>41</v>
      </c>
      <c r="E1828" s="19">
        <v>39411</v>
      </c>
      <c r="F1828" s="10">
        <v>2358064.39</v>
      </c>
      <c r="G1828">
        <v>17</v>
      </c>
      <c r="I1828" cm="1">
        <f t="array" ref="I1828">Calcular_Prima_Anual_Empleado(B1828, D1828, G1828, F1828)</f>
        <v>849893.32917787367</v>
      </c>
    </row>
    <row r="1829" spans="1:9" ht="13.95" customHeight="1" x14ac:dyDescent="0.3">
      <c r="A1829" s="9">
        <v>1828</v>
      </c>
      <c r="B1829" s="11" t="s">
        <v>1</v>
      </c>
      <c r="C1829" s="15">
        <v>30500</v>
      </c>
      <c r="D1829" s="24">
        <f t="shared" si="28"/>
        <v>41</v>
      </c>
      <c r="E1829" s="19">
        <v>39947</v>
      </c>
      <c r="F1829" s="10">
        <v>2162142.9</v>
      </c>
      <c r="G1829">
        <v>15</v>
      </c>
      <c r="I1829" cm="1">
        <f t="array" ref="I1829">Calcular_Prima_Anual_Empleado(B1829, D1829, G1829, F1829)</f>
        <v>624478.69295973296</v>
      </c>
    </row>
    <row r="1830" spans="1:9" ht="13.95" customHeight="1" x14ac:dyDescent="0.3">
      <c r="A1830" s="9">
        <v>1829</v>
      </c>
      <c r="B1830" s="11" t="s">
        <v>2</v>
      </c>
      <c r="C1830" s="15">
        <v>30513</v>
      </c>
      <c r="D1830" s="24">
        <f t="shared" si="28"/>
        <v>41</v>
      </c>
      <c r="E1830" s="19">
        <v>43780</v>
      </c>
      <c r="F1830" s="10">
        <v>548870.6</v>
      </c>
      <c r="G1830">
        <v>5</v>
      </c>
      <c r="I1830" cm="1">
        <f t="array" ref="I1830">Calcular_Prima_Anual_Empleado(B1830, D1830, G1830, F1830)</f>
        <v>23275.428858325013</v>
      </c>
    </row>
    <row r="1831" spans="1:9" ht="13.95" customHeight="1" x14ac:dyDescent="0.3">
      <c r="A1831" s="9">
        <v>1830</v>
      </c>
      <c r="B1831" s="11" t="s">
        <v>2</v>
      </c>
      <c r="C1831" s="15">
        <v>30500</v>
      </c>
      <c r="D1831" s="24">
        <f t="shared" si="28"/>
        <v>41</v>
      </c>
      <c r="E1831" s="19">
        <v>38834</v>
      </c>
      <c r="F1831" s="10">
        <v>798125.5</v>
      </c>
      <c r="G1831">
        <v>18</v>
      </c>
      <c r="I1831" cm="1">
        <f t="array" ref="I1831">Calcular_Prima_Anual_Empleado(B1831, D1831, G1831, F1831)</f>
        <v>290753.13743490388</v>
      </c>
    </row>
    <row r="1832" spans="1:9" ht="13.95" customHeight="1" x14ac:dyDescent="0.3">
      <c r="A1832" s="9">
        <v>1831</v>
      </c>
      <c r="B1832" s="11" t="s">
        <v>1</v>
      </c>
      <c r="C1832" s="15">
        <v>30458</v>
      </c>
      <c r="D1832" s="24">
        <f t="shared" si="28"/>
        <v>41</v>
      </c>
      <c r="E1832" s="19">
        <v>38439</v>
      </c>
      <c r="F1832" s="10">
        <v>650728.69999999995</v>
      </c>
      <c r="G1832">
        <v>19</v>
      </c>
      <c r="I1832" cm="1">
        <f t="array" ref="I1832">Calcular_Prima_Anual_Empleado(B1832, D1832, G1832, F1832)</f>
        <v>190821.03521030195</v>
      </c>
    </row>
    <row r="1833" spans="1:9" ht="13.95" customHeight="1" x14ac:dyDescent="0.3">
      <c r="A1833" s="9">
        <v>1832</v>
      </c>
      <c r="B1833" s="11" t="s">
        <v>2</v>
      </c>
      <c r="C1833" s="15">
        <v>30498</v>
      </c>
      <c r="D1833" s="24">
        <f t="shared" si="28"/>
        <v>41</v>
      </c>
      <c r="E1833" s="19">
        <v>39841</v>
      </c>
      <c r="F1833" s="10">
        <v>559797</v>
      </c>
      <c r="G1833">
        <v>15</v>
      </c>
      <c r="I1833" cm="1">
        <f t="array" ref="I1833">Calcular_Prima_Anual_Empleado(B1833, D1833, G1833, F1833)</f>
        <v>205327.32746114625</v>
      </c>
    </row>
    <row r="1834" spans="1:9" ht="13.95" customHeight="1" x14ac:dyDescent="0.3">
      <c r="A1834" s="9">
        <v>1833</v>
      </c>
      <c r="B1834" s="11" t="s">
        <v>2</v>
      </c>
      <c r="C1834" s="15">
        <v>30503</v>
      </c>
      <c r="D1834" s="24">
        <f t="shared" si="28"/>
        <v>41</v>
      </c>
      <c r="E1834" s="19">
        <v>41308</v>
      </c>
      <c r="F1834" s="10">
        <v>558849</v>
      </c>
      <c r="G1834">
        <v>11</v>
      </c>
      <c r="I1834" cm="1">
        <f t="array" ref="I1834">Calcular_Prima_Anual_Empleado(B1834, D1834, G1834, F1834)</f>
        <v>204987.52895674959</v>
      </c>
    </row>
    <row r="1835" spans="1:9" ht="13.95" customHeight="1" x14ac:dyDescent="0.3">
      <c r="A1835" s="9">
        <v>1834</v>
      </c>
      <c r="B1835" s="11" t="s">
        <v>1</v>
      </c>
      <c r="C1835" s="15">
        <v>30471</v>
      </c>
      <c r="D1835" s="24">
        <f t="shared" si="28"/>
        <v>41</v>
      </c>
      <c r="E1835" s="19">
        <v>39419</v>
      </c>
      <c r="F1835" s="10">
        <v>592562.69999999995</v>
      </c>
      <c r="G1835">
        <v>17</v>
      </c>
      <c r="I1835" cm="1">
        <f t="array" ref="I1835">Calcular_Prima_Anual_Empleado(B1835, D1835, G1835, F1835)</f>
        <v>174131.94275592812</v>
      </c>
    </row>
    <row r="1836" spans="1:9" ht="13.95" customHeight="1" x14ac:dyDescent="0.3">
      <c r="A1836" s="9">
        <v>1835</v>
      </c>
      <c r="B1836" s="11" t="s">
        <v>2</v>
      </c>
      <c r="C1836" s="15">
        <v>30540</v>
      </c>
      <c r="D1836" s="24">
        <f t="shared" si="28"/>
        <v>41</v>
      </c>
      <c r="E1836" s="19">
        <v>38724</v>
      </c>
      <c r="F1836" s="10">
        <v>1526227.6</v>
      </c>
      <c r="G1836">
        <v>18</v>
      </c>
      <c r="I1836" cm="1">
        <f t="array" ref="I1836">Calcular_Prima_Anual_Empleado(B1836, D1836, G1836, F1836)</f>
        <v>551732.04527049151</v>
      </c>
    </row>
    <row r="1837" spans="1:9" ht="13.95" customHeight="1" x14ac:dyDescent="0.3">
      <c r="A1837" s="9">
        <v>1836</v>
      </c>
      <c r="B1837" s="11" t="s">
        <v>1</v>
      </c>
      <c r="C1837" s="15">
        <v>30473</v>
      </c>
      <c r="D1837" s="24">
        <f t="shared" si="28"/>
        <v>41</v>
      </c>
      <c r="E1837" s="19">
        <v>38944</v>
      </c>
      <c r="F1837" s="10">
        <v>786082.35</v>
      </c>
      <c r="G1837">
        <v>18</v>
      </c>
      <c r="I1837" cm="1">
        <f t="array" ref="I1837">Calcular_Prima_Anual_Empleado(B1837, D1837, G1837, F1837)</f>
        <v>229656.94586062946</v>
      </c>
    </row>
    <row r="1838" spans="1:9" ht="13.95" customHeight="1" x14ac:dyDescent="0.3">
      <c r="A1838" s="9">
        <v>1837</v>
      </c>
      <c r="B1838" s="11" t="s">
        <v>2</v>
      </c>
      <c r="C1838" s="15">
        <v>30544</v>
      </c>
      <c r="D1838" s="24">
        <f t="shared" si="28"/>
        <v>41</v>
      </c>
      <c r="E1838" s="19">
        <v>42240</v>
      </c>
      <c r="F1838" s="10">
        <v>367302.5</v>
      </c>
      <c r="G1838">
        <v>9</v>
      </c>
      <c r="I1838" cm="1">
        <f t="array" ref="I1838">Calcular_Prima_Anual_Empleado(B1838, D1838, G1838, F1838)</f>
        <v>17122.427033400629</v>
      </c>
    </row>
    <row r="1839" spans="1:9" ht="13.95" customHeight="1" x14ac:dyDescent="0.3">
      <c r="A1839" s="9">
        <v>1838</v>
      </c>
      <c r="B1839" s="11" t="s">
        <v>1</v>
      </c>
      <c r="C1839" s="15">
        <v>30518</v>
      </c>
      <c r="D1839" s="24">
        <f t="shared" si="28"/>
        <v>41</v>
      </c>
      <c r="E1839" s="19">
        <v>38505</v>
      </c>
      <c r="F1839" s="10">
        <v>741925</v>
      </c>
      <c r="G1839">
        <v>19</v>
      </c>
      <c r="I1839" cm="1">
        <f t="array" ref="I1839">Calcular_Prima_Anual_Empleado(B1839, D1839, G1839, F1839)</f>
        <v>216987.24024755409</v>
      </c>
    </row>
    <row r="1840" spans="1:9" ht="13.95" customHeight="1" x14ac:dyDescent="0.3">
      <c r="A1840" s="9">
        <v>1839</v>
      </c>
      <c r="B1840" s="11" t="s">
        <v>2</v>
      </c>
      <c r="C1840" s="15">
        <v>30507</v>
      </c>
      <c r="D1840" s="24">
        <f t="shared" si="28"/>
        <v>41</v>
      </c>
      <c r="E1840" s="19">
        <v>39776</v>
      </c>
      <c r="F1840" s="10">
        <v>577746</v>
      </c>
      <c r="G1840">
        <v>16</v>
      </c>
      <c r="I1840" cm="1">
        <f t="array" ref="I1840">Calcular_Prima_Anual_Empleado(B1840, D1840, G1840, F1840)</f>
        <v>211760.91749850629</v>
      </c>
    </row>
    <row r="1841" spans="1:9" ht="13.95" customHeight="1" x14ac:dyDescent="0.3">
      <c r="A1841" s="9">
        <v>1840</v>
      </c>
      <c r="B1841" s="11" t="s">
        <v>1</v>
      </c>
      <c r="C1841" s="15">
        <v>30529</v>
      </c>
      <c r="D1841" s="24">
        <f t="shared" si="28"/>
        <v>41</v>
      </c>
      <c r="E1841" s="19">
        <v>39926</v>
      </c>
      <c r="F1841" s="10">
        <v>565081</v>
      </c>
      <c r="G1841">
        <v>15</v>
      </c>
      <c r="I1841" cm="1">
        <f t="array" ref="I1841">Calcular_Prima_Anual_Empleado(B1841, D1841, G1841, F1841)</f>
        <v>166246.84438053076</v>
      </c>
    </row>
    <row r="1842" spans="1:9" ht="13.95" customHeight="1" x14ac:dyDescent="0.3">
      <c r="A1842" s="9">
        <v>1841</v>
      </c>
      <c r="B1842" s="11" t="s">
        <v>2</v>
      </c>
      <c r="C1842" s="15">
        <v>30534</v>
      </c>
      <c r="D1842" s="24">
        <f t="shared" si="28"/>
        <v>41</v>
      </c>
      <c r="E1842" s="19">
        <v>38945</v>
      </c>
      <c r="F1842" s="10">
        <v>764507.4</v>
      </c>
      <c r="G1842">
        <v>18</v>
      </c>
      <c r="I1842" cm="1">
        <f t="array" ref="I1842">Calcular_Prima_Anual_Empleado(B1842, D1842, G1842, F1842)</f>
        <v>278703.15842576826</v>
      </c>
    </row>
    <row r="1843" spans="1:9" ht="13.95" customHeight="1" x14ac:dyDescent="0.3">
      <c r="A1843" s="9">
        <v>1842</v>
      </c>
      <c r="B1843" s="11" t="s">
        <v>1</v>
      </c>
      <c r="C1843" s="15">
        <v>30538</v>
      </c>
      <c r="D1843" s="24">
        <f t="shared" si="28"/>
        <v>41</v>
      </c>
      <c r="E1843" s="19">
        <v>40608</v>
      </c>
      <c r="F1843" s="10">
        <v>306680.5</v>
      </c>
      <c r="G1843">
        <v>13</v>
      </c>
      <c r="I1843" cm="1">
        <f t="array" ref="I1843">Calcular_Prima_Anual_Empleado(B1843, D1843, G1843, F1843)</f>
        <v>92106.112084061751</v>
      </c>
    </row>
    <row r="1844" spans="1:9" ht="13.95" customHeight="1" x14ac:dyDescent="0.3">
      <c r="A1844" s="9">
        <v>1843</v>
      </c>
      <c r="B1844" s="11" t="s">
        <v>1</v>
      </c>
      <c r="C1844" s="15">
        <v>30551</v>
      </c>
      <c r="D1844" s="24">
        <f t="shared" si="28"/>
        <v>41</v>
      </c>
      <c r="E1844" s="19">
        <v>43681</v>
      </c>
      <c r="F1844" s="10">
        <v>66057.600000000006</v>
      </c>
      <c r="G1844">
        <v>5</v>
      </c>
      <c r="I1844" cm="1">
        <f t="array" ref="I1844">Calcular_Prima_Anual_Empleado(B1844, D1844, G1844, F1844)</f>
        <v>6102.7191384719117</v>
      </c>
    </row>
    <row r="1845" spans="1:9" ht="13.95" customHeight="1" x14ac:dyDescent="0.3">
      <c r="A1845" s="9">
        <v>1844</v>
      </c>
      <c r="B1845" s="11" t="s">
        <v>2</v>
      </c>
      <c r="C1845" s="15">
        <v>30553</v>
      </c>
      <c r="D1845" s="24">
        <f t="shared" si="28"/>
        <v>41</v>
      </c>
      <c r="E1845" s="19">
        <v>40611</v>
      </c>
      <c r="F1845" s="10">
        <v>704245.3</v>
      </c>
      <c r="G1845">
        <v>13</v>
      </c>
      <c r="I1845" cm="1">
        <f t="array" ref="I1845">Calcular_Prima_Anual_Empleado(B1845, D1845, G1845, F1845)</f>
        <v>257102.97756943101</v>
      </c>
    </row>
    <row r="1846" spans="1:9" ht="13.95" customHeight="1" x14ac:dyDescent="0.3">
      <c r="A1846" s="9">
        <v>1845</v>
      </c>
      <c r="B1846" s="11" t="s">
        <v>2</v>
      </c>
      <c r="C1846" s="15">
        <v>30553</v>
      </c>
      <c r="D1846" s="24">
        <f t="shared" si="28"/>
        <v>41</v>
      </c>
      <c r="E1846" s="19">
        <v>39978</v>
      </c>
      <c r="F1846" s="10">
        <v>660469.75</v>
      </c>
      <c r="G1846">
        <v>15</v>
      </c>
      <c r="I1846" cm="1">
        <f t="array" ref="I1846">Calcular_Prima_Anual_Empleado(B1846, D1846, G1846, F1846)</f>
        <v>241412.19020746331</v>
      </c>
    </row>
    <row r="1847" spans="1:9" ht="13.95" customHeight="1" x14ac:dyDescent="0.3">
      <c r="A1847" s="9">
        <v>1846</v>
      </c>
      <c r="B1847" s="11" t="s">
        <v>2</v>
      </c>
      <c r="C1847" s="15">
        <v>30539</v>
      </c>
      <c r="D1847" s="24">
        <f t="shared" si="28"/>
        <v>41</v>
      </c>
      <c r="E1847" s="19">
        <v>44045</v>
      </c>
      <c r="F1847" s="10">
        <v>1404064</v>
      </c>
      <c r="G1847">
        <v>4</v>
      </c>
      <c r="I1847" cm="1">
        <f t="array" ref="I1847">Calcular_Prima_Anual_Empleado(B1847, D1847, G1847, F1847)</f>
        <v>52256.326663959851</v>
      </c>
    </row>
    <row r="1848" spans="1:9" ht="13.95" customHeight="1" x14ac:dyDescent="0.3">
      <c r="A1848" s="9">
        <v>1847</v>
      </c>
      <c r="B1848" s="11" t="s">
        <v>2</v>
      </c>
      <c r="C1848" s="15">
        <v>30338</v>
      </c>
      <c r="D1848" s="24">
        <f t="shared" si="28"/>
        <v>41</v>
      </c>
      <c r="E1848" s="19">
        <v>41880</v>
      </c>
      <c r="F1848" s="10">
        <v>474242</v>
      </c>
      <c r="G1848">
        <v>10</v>
      </c>
      <c r="I1848" cm="1">
        <f t="array" ref="I1848">Calcular_Prima_Anual_Empleado(B1848, D1848, G1848, F1848)</f>
        <v>20746.405797602602</v>
      </c>
    </row>
    <row r="1849" spans="1:9" ht="13.95" customHeight="1" x14ac:dyDescent="0.3">
      <c r="A1849" s="9">
        <v>1848</v>
      </c>
      <c r="B1849" s="11" t="s">
        <v>1</v>
      </c>
      <c r="C1849" s="15">
        <v>30562</v>
      </c>
      <c r="D1849" s="24">
        <f t="shared" si="28"/>
        <v>41</v>
      </c>
      <c r="E1849" s="19">
        <v>40551</v>
      </c>
      <c r="F1849" s="10">
        <v>372083.8</v>
      </c>
      <c r="G1849">
        <v>13</v>
      </c>
      <c r="I1849" cm="1">
        <f t="array" ref="I1849">Calcular_Prima_Anual_Empleado(B1849, D1849, G1849, F1849)</f>
        <v>110871.74356157688</v>
      </c>
    </row>
    <row r="1850" spans="1:9" ht="13.95" customHeight="1" x14ac:dyDescent="0.3">
      <c r="A1850" s="9">
        <v>1849</v>
      </c>
      <c r="B1850" s="11" t="s">
        <v>2</v>
      </c>
      <c r="C1850" s="15">
        <v>30561</v>
      </c>
      <c r="D1850" s="24">
        <f t="shared" si="28"/>
        <v>41</v>
      </c>
      <c r="E1850" s="19">
        <v>40742</v>
      </c>
      <c r="F1850" s="10">
        <v>539751</v>
      </c>
      <c r="G1850">
        <v>13</v>
      </c>
      <c r="I1850" cm="1">
        <f t="array" ref="I1850">Calcular_Prima_Anual_Empleado(B1850, D1850, G1850, F1850)</f>
        <v>198142.0945295667</v>
      </c>
    </row>
    <row r="1851" spans="1:9" ht="13.95" customHeight="1" x14ac:dyDescent="0.3">
      <c r="A1851" s="9">
        <v>1850</v>
      </c>
      <c r="B1851" s="11" t="s">
        <v>2</v>
      </c>
      <c r="C1851" s="15">
        <v>28409</v>
      </c>
      <c r="D1851" s="24">
        <f t="shared" si="28"/>
        <v>47</v>
      </c>
      <c r="E1851" s="19">
        <v>35241</v>
      </c>
      <c r="F1851" s="10">
        <v>1438181.58</v>
      </c>
      <c r="G1851">
        <v>28</v>
      </c>
      <c r="I1851" cm="1">
        <f t="array" ref="I1851">Calcular_Prima_Anual_Empleado(B1851, D1851, G1851, F1851)</f>
        <v>1130029.7318907981</v>
      </c>
    </row>
    <row r="1852" spans="1:9" ht="13.95" customHeight="1" x14ac:dyDescent="0.3">
      <c r="A1852" s="9">
        <v>1851</v>
      </c>
      <c r="B1852" s="11" t="s">
        <v>2</v>
      </c>
      <c r="C1852" s="15">
        <v>30561</v>
      </c>
      <c r="D1852" s="24">
        <f t="shared" si="28"/>
        <v>41</v>
      </c>
      <c r="E1852" s="19">
        <v>40172</v>
      </c>
      <c r="F1852" s="10">
        <v>394579.4</v>
      </c>
      <c r="G1852">
        <v>15</v>
      </c>
      <c r="I1852" cm="1">
        <f t="array" ref="I1852">Calcular_Prima_Anual_Empleado(B1852, D1852, G1852, F1852)</f>
        <v>146107.18676492112</v>
      </c>
    </row>
    <row r="1853" spans="1:9" ht="13.95" customHeight="1" x14ac:dyDescent="0.3">
      <c r="A1853" s="9">
        <v>1852</v>
      </c>
      <c r="B1853" s="11" t="s">
        <v>1</v>
      </c>
      <c r="C1853" s="15">
        <v>30567</v>
      </c>
      <c r="D1853" s="24">
        <f t="shared" si="28"/>
        <v>41</v>
      </c>
      <c r="E1853" s="19">
        <v>38761</v>
      </c>
      <c r="F1853" s="10">
        <v>1626540.4</v>
      </c>
      <c r="G1853">
        <v>18</v>
      </c>
      <c r="I1853" cm="1">
        <f t="array" ref="I1853">Calcular_Prima_Anual_Empleado(B1853, D1853, G1853, F1853)</f>
        <v>470802.66845583485</v>
      </c>
    </row>
    <row r="1854" spans="1:9" ht="13.95" customHeight="1" x14ac:dyDescent="0.3">
      <c r="A1854" s="9">
        <v>1853</v>
      </c>
      <c r="B1854" s="11" t="s">
        <v>2</v>
      </c>
      <c r="C1854" s="15">
        <v>30559</v>
      </c>
      <c r="D1854" s="24">
        <f t="shared" si="28"/>
        <v>41</v>
      </c>
      <c r="E1854" s="19">
        <v>39216</v>
      </c>
      <c r="F1854" s="10">
        <v>1704850.1</v>
      </c>
      <c r="G1854">
        <v>17</v>
      </c>
      <c r="I1854" cm="1">
        <f t="array" ref="I1854">Calcular_Prima_Anual_Empleado(B1854, D1854, G1854, F1854)</f>
        <v>615757.00133759028</v>
      </c>
    </row>
    <row r="1855" spans="1:9" ht="13.95" customHeight="1" x14ac:dyDescent="0.3">
      <c r="A1855" s="9">
        <v>1854</v>
      </c>
      <c r="B1855" s="11" t="s">
        <v>2</v>
      </c>
      <c r="C1855" s="15">
        <v>30578</v>
      </c>
      <c r="D1855" s="24">
        <f t="shared" si="28"/>
        <v>41</v>
      </c>
      <c r="E1855" s="19">
        <v>37298</v>
      </c>
      <c r="F1855" s="10">
        <v>600161.55000000005</v>
      </c>
      <c r="G1855">
        <v>22</v>
      </c>
      <c r="I1855" cm="1">
        <f t="array" ref="I1855">Calcular_Prima_Anual_Empleado(B1855, D1855, G1855, F1855)</f>
        <v>317664.30182353983</v>
      </c>
    </row>
    <row r="1856" spans="1:9" ht="13.95" customHeight="1" x14ac:dyDescent="0.3">
      <c r="A1856" s="9">
        <v>1855</v>
      </c>
      <c r="B1856" s="11" t="s">
        <v>1</v>
      </c>
      <c r="C1856" s="15">
        <v>30576</v>
      </c>
      <c r="D1856" s="24">
        <f t="shared" si="28"/>
        <v>41</v>
      </c>
      <c r="E1856" s="19">
        <v>38780</v>
      </c>
      <c r="F1856" s="10">
        <v>483079.9</v>
      </c>
      <c r="G1856">
        <v>18</v>
      </c>
      <c r="I1856" cm="1">
        <f t="array" ref="I1856">Calcular_Prima_Anual_Empleado(B1856, D1856, G1856, F1856)</f>
        <v>142718.94252617686</v>
      </c>
    </row>
    <row r="1857" spans="1:9" ht="13.95" customHeight="1" x14ac:dyDescent="0.3">
      <c r="A1857" s="9">
        <v>1856</v>
      </c>
      <c r="B1857" s="11" t="s">
        <v>1</v>
      </c>
      <c r="C1857" s="15">
        <v>30572</v>
      </c>
      <c r="D1857" s="24">
        <f t="shared" si="28"/>
        <v>41</v>
      </c>
      <c r="E1857" s="19">
        <v>40899</v>
      </c>
      <c r="F1857" s="10">
        <v>527086</v>
      </c>
      <c r="G1857">
        <v>13</v>
      </c>
      <c r="I1857" cm="1">
        <f t="array" ref="I1857">Calcular_Prima_Anual_Empleado(B1857, D1857, G1857, F1857)</f>
        <v>155345.25121951001</v>
      </c>
    </row>
    <row r="1858" spans="1:9" ht="13.95" customHeight="1" x14ac:dyDescent="0.3">
      <c r="A1858" s="9">
        <v>1857</v>
      </c>
      <c r="B1858" s="11" t="s">
        <v>2</v>
      </c>
      <c r="C1858" s="15">
        <v>30572</v>
      </c>
      <c r="D1858" s="24">
        <f t="shared" si="28"/>
        <v>41</v>
      </c>
      <c r="E1858" s="19">
        <v>41943</v>
      </c>
      <c r="F1858" s="10">
        <v>506438</v>
      </c>
      <c r="G1858">
        <v>10</v>
      </c>
      <c r="I1858" cm="1">
        <f t="array" ref="I1858">Calcular_Prima_Anual_Empleado(B1858, D1858, G1858, F1858)</f>
        <v>21837.46775592714</v>
      </c>
    </row>
    <row r="1859" spans="1:9" ht="13.95" customHeight="1" x14ac:dyDescent="0.3">
      <c r="A1859" s="9">
        <v>1858</v>
      </c>
      <c r="B1859" s="11" t="s">
        <v>2</v>
      </c>
      <c r="C1859" s="15">
        <v>30569</v>
      </c>
      <c r="D1859" s="24">
        <f t="shared" ref="D1859:D1922" si="29">2024-YEAR(C1859)</f>
        <v>41</v>
      </c>
      <c r="E1859" s="19">
        <v>40448</v>
      </c>
      <c r="F1859" s="10">
        <v>587266</v>
      </c>
      <c r="G1859">
        <v>14</v>
      </c>
      <c r="I1859" cm="1">
        <f t="array" ref="I1859">Calcular_Prima_Anual_Empleado(B1859, D1859, G1859, F1859)</f>
        <v>215173.24003211092</v>
      </c>
    </row>
    <row r="1860" spans="1:9" ht="13.95" customHeight="1" x14ac:dyDescent="0.3">
      <c r="A1860" s="9">
        <v>1859</v>
      </c>
      <c r="B1860" s="11" t="s">
        <v>1</v>
      </c>
      <c r="C1860" s="15">
        <v>30579</v>
      </c>
      <c r="D1860" s="24">
        <f t="shared" si="29"/>
        <v>41</v>
      </c>
      <c r="E1860" s="19">
        <v>38607</v>
      </c>
      <c r="F1860" s="10">
        <v>793599.5</v>
      </c>
      <c r="G1860">
        <v>19</v>
      </c>
      <c r="I1860" cm="1">
        <f t="array" ref="I1860">Calcular_Prima_Anual_Empleado(B1860, D1860, G1860, F1860)</f>
        <v>231813.77994486075</v>
      </c>
    </row>
    <row r="1861" spans="1:9" ht="13.95" customHeight="1" x14ac:dyDescent="0.3">
      <c r="A1861" s="9">
        <v>1860</v>
      </c>
      <c r="B1861" s="11" t="s">
        <v>1</v>
      </c>
      <c r="C1861" s="15">
        <v>30525</v>
      </c>
      <c r="D1861" s="24">
        <f t="shared" si="29"/>
        <v>41</v>
      </c>
      <c r="E1861" s="19">
        <v>42702</v>
      </c>
      <c r="F1861" s="10">
        <v>434412.96</v>
      </c>
      <c r="G1861">
        <v>8</v>
      </c>
      <c r="I1861" cm="1">
        <f t="array" ref="I1861">Calcular_Prima_Anual_Empleado(B1861, D1861, G1861, F1861)</f>
        <v>17199.077817325586</v>
      </c>
    </row>
    <row r="1862" spans="1:9" ht="13.95" customHeight="1" x14ac:dyDescent="0.3">
      <c r="A1862" s="9">
        <v>1861</v>
      </c>
      <c r="B1862" s="11" t="s">
        <v>2</v>
      </c>
      <c r="C1862" s="15">
        <v>30527</v>
      </c>
      <c r="D1862" s="24">
        <f t="shared" si="29"/>
        <v>41</v>
      </c>
      <c r="E1862" s="19">
        <v>44149</v>
      </c>
      <c r="F1862" s="10">
        <v>44033.9</v>
      </c>
      <c r="G1862">
        <v>4</v>
      </c>
      <c r="I1862" cm="1">
        <f t="array" ref="I1862">Calcular_Prima_Anual_Empleado(B1862, D1862, G1862, F1862)</f>
        <v>6167.4614544208962</v>
      </c>
    </row>
    <row r="1863" spans="1:9" ht="13.95" customHeight="1" x14ac:dyDescent="0.3">
      <c r="A1863" s="9">
        <v>1862</v>
      </c>
      <c r="B1863" s="11" t="s">
        <v>1</v>
      </c>
      <c r="C1863" s="15">
        <v>30570</v>
      </c>
      <c r="D1863" s="24">
        <f t="shared" si="29"/>
        <v>41</v>
      </c>
      <c r="E1863" s="19">
        <v>39077</v>
      </c>
      <c r="F1863" s="10">
        <v>547605</v>
      </c>
      <c r="G1863">
        <v>18</v>
      </c>
      <c r="I1863" cm="1">
        <f t="array" ref="I1863">Calcular_Prima_Anual_Empleado(B1863, D1863, G1863, F1863)</f>
        <v>161232.59929349303</v>
      </c>
    </row>
    <row r="1864" spans="1:9" ht="13.95" customHeight="1" x14ac:dyDescent="0.3">
      <c r="A1864" s="9">
        <v>1863</v>
      </c>
      <c r="B1864" s="11" t="s">
        <v>2</v>
      </c>
      <c r="C1864" s="15">
        <v>30582</v>
      </c>
      <c r="D1864" s="24">
        <f t="shared" si="29"/>
        <v>41</v>
      </c>
      <c r="E1864" s="19">
        <v>38467</v>
      </c>
      <c r="F1864" s="10">
        <v>522695.5</v>
      </c>
      <c r="G1864">
        <v>19</v>
      </c>
      <c r="I1864" cm="1">
        <f t="array" ref="I1864">Calcular_Prima_Anual_Empleado(B1864, D1864, G1864, F1864)</f>
        <v>192028.76816697308</v>
      </c>
    </row>
    <row r="1865" spans="1:9" ht="13.95" customHeight="1" x14ac:dyDescent="0.3">
      <c r="A1865" s="9">
        <v>1864</v>
      </c>
      <c r="B1865" s="11" t="s">
        <v>1</v>
      </c>
      <c r="C1865" s="15">
        <v>30582</v>
      </c>
      <c r="D1865" s="24">
        <f t="shared" si="29"/>
        <v>41</v>
      </c>
      <c r="E1865" s="19">
        <v>41217</v>
      </c>
      <c r="F1865" s="10">
        <v>462579.05</v>
      </c>
      <c r="G1865">
        <v>12</v>
      </c>
      <c r="I1865" cm="1">
        <f t="array" ref="I1865">Calcular_Prima_Anual_Empleado(B1865, D1865, G1865, F1865)</f>
        <v>136836.80208256288</v>
      </c>
    </row>
    <row r="1866" spans="1:9" ht="13.95" customHeight="1" x14ac:dyDescent="0.3">
      <c r="A1866" s="9">
        <v>1865</v>
      </c>
      <c r="B1866" s="11" t="s">
        <v>1</v>
      </c>
      <c r="C1866" s="15">
        <v>30587</v>
      </c>
      <c r="D1866" s="24">
        <f t="shared" si="29"/>
        <v>41</v>
      </c>
      <c r="E1866" s="19">
        <v>43065</v>
      </c>
      <c r="F1866" s="10">
        <v>818115.9</v>
      </c>
      <c r="G1866">
        <v>7</v>
      </c>
      <c r="I1866" cm="1">
        <f t="array" ref="I1866">Calcular_Prima_Anual_Empleado(B1866, D1866, G1866, F1866)</f>
        <v>28757.767904991666</v>
      </c>
    </row>
    <row r="1867" spans="1:9" ht="13.95" customHeight="1" x14ac:dyDescent="0.3">
      <c r="A1867" s="9">
        <v>1866</v>
      </c>
      <c r="B1867" s="11" t="s">
        <v>2</v>
      </c>
      <c r="C1867" s="15">
        <v>30586</v>
      </c>
      <c r="D1867" s="24">
        <f t="shared" si="29"/>
        <v>41</v>
      </c>
      <c r="E1867" s="19">
        <v>42337</v>
      </c>
      <c r="F1867" s="10">
        <v>502338.4</v>
      </c>
      <c r="G1867">
        <v>9</v>
      </c>
      <c r="I1867" cm="1">
        <f t="array" ref="I1867">Calcular_Prima_Anual_Empleado(B1867, D1867, G1867, F1867)</f>
        <v>21698.540013215403</v>
      </c>
    </row>
    <row r="1868" spans="1:9" ht="13.95" customHeight="1" x14ac:dyDescent="0.3">
      <c r="A1868" s="9">
        <v>1867</v>
      </c>
      <c r="B1868" s="11" t="s">
        <v>2</v>
      </c>
      <c r="C1868" s="15">
        <v>30508</v>
      </c>
      <c r="D1868" s="24">
        <f t="shared" si="29"/>
        <v>41</v>
      </c>
      <c r="E1868" s="19">
        <v>40030</v>
      </c>
      <c r="F1868" s="10">
        <v>825100.4</v>
      </c>
      <c r="G1868">
        <v>15</v>
      </c>
      <c r="I1868" cm="1">
        <f t="array" ref="I1868">Calcular_Prima_Anual_Empleado(B1868, D1868, G1868, F1868)</f>
        <v>300421.94616512762</v>
      </c>
    </row>
    <row r="1869" spans="1:9" ht="13.95" customHeight="1" x14ac:dyDescent="0.3">
      <c r="A1869" s="9">
        <v>1868</v>
      </c>
      <c r="B1869" s="11" t="s">
        <v>2</v>
      </c>
      <c r="C1869" s="15">
        <v>30550</v>
      </c>
      <c r="D1869" s="24">
        <f t="shared" si="29"/>
        <v>41</v>
      </c>
      <c r="E1869" s="19">
        <v>39093</v>
      </c>
      <c r="F1869" s="10">
        <v>961425.83</v>
      </c>
      <c r="G1869">
        <v>17</v>
      </c>
      <c r="I1869" cm="1">
        <f t="array" ref="I1869">Calcular_Prima_Anual_Empleado(B1869, D1869, G1869, F1869)</f>
        <v>349286.057162221</v>
      </c>
    </row>
    <row r="1870" spans="1:9" ht="13.95" customHeight="1" x14ac:dyDescent="0.3">
      <c r="A1870" s="9">
        <v>1869</v>
      </c>
      <c r="B1870" s="11" t="s">
        <v>2</v>
      </c>
      <c r="C1870" s="15">
        <v>30573</v>
      </c>
      <c r="D1870" s="24">
        <f t="shared" si="29"/>
        <v>41</v>
      </c>
      <c r="E1870" s="19">
        <v>40672</v>
      </c>
      <c r="F1870" s="10">
        <v>1424893.6</v>
      </c>
      <c r="G1870">
        <v>13</v>
      </c>
      <c r="I1870" cm="1">
        <f t="array" ref="I1870">Calcular_Prima_Anual_Empleado(B1870, D1870, G1870, F1870)</f>
        <v>515410.16589861317</v>
      </c>
    </row>
    <row r="1871" spans="1:9" ht="13.95" customHeight="1" x14ac:dyDescent="0.3">
      <c r="A1871" s="9">
        <v>1870</v>
      </c>
      <c r="B1871" s="11" t="s">
        <v>2</v>
      </c>
      <c r="C1871" s="15">
        <v>30529</v>
      </c>
      <c r="D1871" s="24">
        <f t="shared" si="29"/>
        <v>41</v>
      </c>
      <c r="E1871" s="19">
        <v>42010</v>
      </c>
      <c r="F1871" s="10">
        <v>662880.1</v>
      </c>
      <c r="G1871">
        <v>9</v>
      </c>
      <c r="I1871" cm="1">
        <f t="array" ref="I1871">Calcular_Prima_Anual_Empleado(B1871, D1871, G1871, F1871)</f>
        <v>27138.996641204911</v>
      </c>
    </row>
    <row r="1872" spans="1:9" ht="13.95" customHeight="1" x14ac:dyDescent="0.3">
      <c r="A1872" s="9">
        <v>1871</v>
      </c>
      <c r="B1872" s="11" t="s">
        <v>1</v>
      </c>
      <c r="C1872" s="15">
        <v>30586</v>
      </c>
      <c r="D1872" s="24">
        <f t="shared" si="29"/>
        <v>41</v>
      </c>
      <c r="E1872" s="19">
        <v>41425</v>
      </c>
      <c r="F1872" s="10">
        <v>1661189.8</v>
      </c>
      <c r="G1872">
        <v>11</v>
      </c>
      <c r="I1872" cm="1">
        <f t="array" ref="I1872">Calcular_Prima_Anual_Empleado(B1872, D1872, G1872, F1872)</f>
        <v>480744.33609824767</v>
      </c>
    </row>
    <row r="1873" spans="1:9" ht="13.95" customHeight="1" x14ac:dyDescent="0.3">
      <c r="A1873" s="9">
        <v>1872</v>
      </c>
      <c r="B1873" s="11" t="s">
        <v>1</v>
      </c>
      <c r="C1873" s="15">
        <v>30548</v>
      </c>
      <c r="D1873" s="24">
        <f t="shared" si="29"/>
        <v>41</v>
      </c>
      <c r="E1873" s="19">
        <v>42933</v>
      </c>
      <c r="F1873" s="10">
        <v>438362</v>
      </c>
      <c r="G1873">
        <v>7</v>
      </c>
      <c r="I1873" cm="1">
        <f t="array" ref="I1873">Calcular_Prima_Anual_Empleado(B1873, D1873, G1873, F1873)</f>
        <v>17318.038932149975</v>
      </c>
    </row>
    <row r="1874" spans="1:9" ht="13.95" customHeight="1" x14ac:dyDescent="0.3">
      <c r="A1874" s="9">
        <v>1873</v>
      </c>
      <c r="B1874" s="11" t="s">
        <v>2</v>
      </c>
      <c r="C1874" s="15">
        <v>30598</v>
      </c>
      <c r="D1874" s="24">
        <f t="shared" si="29"/>
        <v>41</v>
      </c>
      <c r="E1874" s="19">
        <v>40035</v>
      </c>
      <c r="F1874" s="10">
        <v>1303720.8999999999</v>
      </c>
      <c r="G1874">
        <v>15</v>
      </c>
      <c r="I1874" cm="1">
        <f t="array" ref="I1874">Calcular_Prima_Anual_Empleado(B1874, D1874, G1874, F1874)</f>
        <v>471977.35763519868</v>
      </c>
    </row>
    <row r="1875" spans="1:9" ht="13.95" customHeight="1" x14ac:dyDescent="0.3">
      <c r="A1875" s="9">
        <v>1874</v>
      </c>
      <c r="B1875" s="11" t="s">
        <v>1</v>
      </c>
      <c r="C1875" s="15">
        <v>30597</v>
      </c>
      <c r="D1875" s="24">
        <f t="shared" si="29"/>
        <v>41</v>
      </c>
      <c r="E1875" s="19">
        <v>39353</v>
      </c>
      <c r="F1875" s="10">
        <v>602837</v>
      </c>
      <c r="G1875">
        <v>17</v>
      </c>
      <c r="I1875" cm="1">
        <f t="array" ref="I1875">Calcular_Prima_Anual_Empleado(B1875, D1875, G1875, F1875)</f>
        <v>177079.86323531426</v>
      </c>
    </row>
    <row r="1876" spans="1:9" ht="13.95" customHeight="1" x14ac:dyDescent="0.3">
      <c r="A1876" s="9">
        <v>1875</v>
      </c>
      <c r="B1876" s="11" t="s">
        <v>2</v>
      </c>
      <c r="C1876" s="15">
        <v>30604</v>
      </c>
      <c r="D1876" s="24">
        <f t="shared" si="29"/>
        <v>41</v>
      </c>
      <c r="E1876" s="19">
        <v>39713</v>
      </c>
      <c r="F1876" s="10">
        <v>1834275.7</v>
      </c>
      <c r="G1876">
        <v>16</v>
      </c>
      <c r="I1876" cm="1">
        <f t="array" ref="I1876">Calcular_Prima_Anual_Empleado(B1876, D1876, G1876, F1876)</f>
        <v>662147.95630663319</v>
      </c>
    </row>
    <row r="1877" spans="1:9" ht="13.95" customHeight="1" x14ac:dyDescent="0.3">
      <c r="A1877" s="9">
        <v>1876</v>
      </c>
      <c r="B1877" s="11" t="s">
        <v>1</v>
      </c>
      <c r="C1877" s="15">
        <v>30616</v>
      </c>
      <c r="D1877" s="24">
        <f t="shared" si="29"/>
        <v>41</v>
      </c>
      <c r="E1877" s="19">
        <v>39103</v>
      </c>
      <c r="F1877" s="10">
        <v>595933</v>
      </c>
      <c r="G1877">
        <v>17</v>
      </c>
      <c r="I1877" cm="1">
        <f t="array" ref="I1877">Calcular_Prima_Anual_Empleado(B1877, D1877, G1877, F1877)</f>
        <v>175098.95524258661</v>
      </c>
    </row>
    <row r="1878" spans="1:9" ht="13.95" customHeight="1" x14ac:dyDescent="0.3">
      <c r="A1878" s="9">
        <v>1877</v>
      </c>
      <c r="B1878" s="11" t="s">
        <v>1</v>
      </c>
      <c r="C1878" s="15">
        <v>30602</v>
      </c>
      <c r="D1878" s="24">
        <f t="shared" si="29"/>
        <v>41</v>
      </c>
      <c r="E1878" s="19">
        <v>38927</v>
      </c>
      <c r="F1878" s="10">
        <v>633408</v>
      </c>
      <c r="G1878">
        <v>18</v>
      </c>
      <c r="I1878" cm="1">
        <f t="array" ref="I1878">Calcular_Prima_Anual_Empleado(B1878, D1878, G1878, F1878)</f>
        <v>185851.34907622926</v>
      </c>
    </row>
    <row r="1879" spans="1:9" ht="13.95" customHeight="1" x14ac:dyDescent="0.3">
      <c r="A1879" s="9">
        <v>1878</v>
      </c>
      <c r="B1879" s="11" t="s">
        <v>2</v>
      </c>
      <c r="C1879" s="15">
        <v>30606</v>
      </c>
      <c r="D1879" s="24">
        <f t="shared" si="29"/>
        <v>41</v>
      </c>
      <c r="E1879" s="19">
        <v>38334</v>
      </c>
      <c r="F1879" s="10">
        <v>1634215.5</v>
      </c>
      <c r="G1879">
        <v>20</v>
      </c>
      <c r="I1879" cm="1">
        <f t="array" ref="I1879">Calcular_Prima_Anual_Empleado(B1879, D1879, G1879, F1879)</f>
        <v>590438.93019976013</v>
      </c>
    </row>
    <row r="1880" spans="1:9" ht="13.95" customHeight="1" x14ac:dyDescent="0.3">
      <c r="A1880" s="9">
        <v>1879</v>
      </c>
      <c r="B1880" s="11" t="s">
        <v>2</v>
      </c>
      <c r="C1880" s="15">
        <v>30608</v>
      </c>
      <c r="D1880" s="24">
        <f t="shared" si="29"/>
        <v>41</v>
      </c>
      <c r="E1880" s="19">
        <v>39456</v>
      </c>
      <c r="F1880" s="10">
        <v>1489343.7</v>
      </c>
      <c r="G1880">
        <v>16</v>
      </c>
      <c r="I1880" cm="1">
        <f t="array" ref="I1880">Calcular_Prima_Anual_Empleado(B1880, D1880, G1880, F1880)</f>
        <v>538511.48191994359</v>
      </c>
    </row>
    <row r="1881" spans="1:9" ht="13.95" customHeight="1" x14ac:dyDescent="0.3">
      <c r="A1881" s="9">
        <v>1880</v>
      </c>
      <c r="B1881" s="11" t="s">
        <v>1</v>
      </c>
      <c r="C1881" s="15">
        <v>30609</v>
      </c>
      <c r="D1881" s="24">
        <f t="shared" si="29"/>
        <v>41</v>
      </c>
      <c r="E1881" s="19">
        <v>42469</v>
      </c>
      <c r="F1881" s="10">
        <v>899765.4</v>
      </c>
      <c r="G1881">
        <v>8</v>
      </c>
      <c r="I1881" cm="1">
        <f t="array" ref="I1881">Calcular_Prima_Anual_Empleado(B1881, D1881, G1881, F1881)</f>
        <v>31217.382278321438</v>
      </c>
    </row>
    <row r="1882" spans="1:9" ht="13.95" customHeight="1" x14ac:dyDescent="0.3">
      <c r="A1882" s="9">
        <v>1881</v>
      </c>
      <c r="B1882" s="11" t="s">
        <v>1</v>
      </c>
      <c r="C1882" s="15">
        <v>30610</v>
      </c>
      <c r="D1882" s="24">
        <f t="shared" si="29"/>
        <v>41</v>
      </c>
      <c r="E1882" s="19">
        <v>44039</v>
      </c>
      <c r="F1882" s="10">
        <v>889989.3</v>
      </c>
      <c r="G1882">
        <v>4</v>
      </c>
      <c r="I1882" cm="1">
        <f t="array" ref="I1882">Calcular_Prima_Anual_Empleado(B1882, D1882, G1882, F1882)</f>
        <v>30922.886462975239</v>
      </c>
    </row>
    <row r="1883" spans="1:9" ht="13.95" customHeight="1" x14ac:dyDescent="0.3">
      <c r="A1883" s="9">
        <v>1882</v>
      </c>
      <c r="B1883" s="11" t="s">
        <v>2</v>
      </c>
      <c r="C1883" s="15">
        <v>30612</v>
      </c>
      <c r="D1883" s="24">
        <f t="shared" si="29"/>
        <v>41</v>
      </c>
      <c r="E1883" s="19">
        <v>38811</v>
      </c>
      <c r="F1883" s="10">
        <v>934320.89</v>
      </c>
      <c r="G1883">
        <v>18</v>
      </c>
      <c r="I1883" cm="1">
        <f t="array" ref="I1883">Calcular_Prima_Anual_Empleado(B1883, D1883, G1883, F1883)</f>
        <v>339570.63725318748</v>
      </c>
    </row>
    <row r="1884" spans="1:9" ht="13.95" customHeight="1" x14ac:dyDescent="0.3">
      <c r="A1884" s="9">
        <v>1883</v>
      </c>
      <c r="B1884" s="11" t="s">
        <v>1</v>
      </c>
      <c r="C1884" s="15">
        <v>30580</v>
      </c>
      <c r="D1884" s="24">
        <f t="shared" si="29"/>
        <v>41</v>
      </c>
      <c r="E1884" s="19">
        <v>38376</v>
      </c>
      <c r="F1884" s="10">
        <v>947485.2</v>
      </c>
      <c r="G1884">
        <v>19</v>
      </c>
      <c r="I1884" cm="1">
        <f t="array" ref="I1884">Calcular_Prima_Anual_Empleado(B1884, D1884, G1884, F1884)</f>
        <v>275966.93943160609</v>
      </c>
    </row>
    <row r="1885" spans="1:9" ht="13.95" customHeight="1" x14ac:dyDescent="0.3">
      <c r="A1885" s="9">
        <v>1884</v>
      </c>
      <c r="B1885" s="11" t="s">
        <v>2</v>
      </c>
      <c r="C1885" s="15">
        <v>30617</v>
      </c>
      <c r="D1885" s="24">
        <f t="shared" si="29"/>
        <v>41</v>
      </c>
      <c r="E1885" s="19">
        <v>44040</v>
      </c>
      <c r="F1885" s="10">
        <v>889989.3</v>
      </c>
      <c r="G1885">
        <v>4</v>
      </c>
      <c r="I1885" cm="1">
        <f t="array" ref="I1885">Calcular_Prima_Anual_Empleado(B1885, D1885, G1885, F1885)</f>
        <v>34835.300794066112</v>
      </c>
    </row>
    <row r="1886" spans="1:9" ht="13.95" customHeight="1" x14ac:dyDescent="0.3">
      <c r="A1886" s="9">
        <v>1885</v>
      </c>
      <c r="B1886" s="11" t="s">
        <v>2</v>
      </c>
      <c r="C1886" s="15">
        <v>30595</v>
      </c>
      <c r="D1886" s="24">
        <f t="shared" si="29"/>
        <v>41</v>
      </c>
      <c r="E1886" s="19">
        <v>39898</v>
      </c>
      <c r="F1886" s="10">
        <v>452194.4</v>
      </c>
      <c r="G1886">
        <v>15</v>
      </c>
      <c r="I1886" cm="1">
        <f t="array" ref="I1886">Calcular_Prima_Anual_Empleado(B1886, D1886, G1886, F1886)</f>
        <v>166758.54840080626</v>
      </c>
    </row>
    <row r="1887" spans="1:9" ht="13.95" customHeight="1" x14ac:dyDescent="0.3">
      <c r="A1887" s="9">
        <v>1886</v>
      </c>
      <c r="B1887" s="11" t="s">
        <v>2</v>
      </c>
      <c r="C1887" s="15">
        <v>30490</v>
      </c>
      <c r="D1887" s="24">
        <f t="shared" si="29"/>
        <v>41</v>
      </c>
      <c r="E1887" s="19">
        <v>39016</v>
      </c>
      <c r="F1887" s="10">
        <v>778774.5</v>
      </c>
      <c r="G1887">
        <v>18</v>
      </c>
      <c r="I1887" cm="1">
        <f t="array" ref="I1887">Calcular_Prima_Anual_Empleado(B1887, D1887, G1887, F1887)</f>
        <v>283817.01838576724</v>
      </c>
    </row>
    <row r="1888" spans="1:9" ht="13.95" customHeight="1" x14ac:dyDescent="0.3">
      <c r="A1888" s="9">
        <v>1887</v>
      </c>
      <c r="B1888" s="11" t="s">
        <v>1</v>
      </c>
      <c r="C1888" s="15">
        <v>30623</v>
      </c>
      <c r="D1888" s="24">
        <f t="shared" si="29"/>
        <v>41</v>
      </c>
      <c r="E1888" s="19">
        <v>39495</v>
      </c>
      <c r="F1888" s="10">
        <v>546002</v>
      </c>
      <c r="G1888">
        <v>16</v>
      </c>
      <c r="I1888" cm="1">
        <f t="array" ref="I1888">Calcular_Prima_Anual_Empleado(B1888, D1888, G1888, F1888)</f>
        <v>160772.6636746717</v>
      </c>
    </row>
    <row r="1889" spans="1:9" ht="13.95" customHeight="1" x14ac:dyDescent="0.3">
      <c r="A1889" s="9">
        <v>1888</v>
      </c>
      <c r="B1889" s="11" t="s">
        <v>2</v>
      </c>
      <c r="C1889" s="15">
        <v>30638</v>
      </c>
      <c r="D1889" s="24">
        <f t="shared" si="29"/>
        <v>41</v>
      </c>
      <c r="E1889" s="19">
        <v>39103</v>
      </c>
      <c r="F1889" s="10">
        <v>293359.84999999998</v>
      </c>
      <c r="G1889">
        <v>17</v>
      </c>
      <c r="I1889" cm="1">
        <f t="array" ref="I1889">Calcular_Prima_Anual_Empleado(B1889, D1889, G1889, F1889)</f>
        <v>109826.33053526642</v>
      </c>
    </row>
    <row r="1890" spans="1:9" ht="13.95" customHeight="1" x14ac:dyDescent="0.3">
      <c r="A1890" s="9">
        <v>1889</v>
      </c>
      <c r="B1890" s="11" t="s">
        <v>1</v>
      </c>
      <c r="C1890" s="15">
        <v>30619</v>
      </c>
      <c r="D1890" s="24">
        <f t="shared" si="29"/>
        <v>41</v>
      </c>
      <c r="E1890" s="19">
        <v>38505</v>
      </c>
      <c r="F1890" s="10">
        <v>668991.74</v>
      </c>
      <c r="G1890">
        <v>19</v>
      </c>
      <c r="I1890" cm="1">
        <f t="array" ref="I1890">Calcular_Prima_Anual_Empleado(B1890, D1890, G1890, F1890)</f>
        <v>196061.09921776206</v>
      </c>
    </row>
    <row r="1891" spans="1:9" ht="13.95" customHeight="1" x14ac:dyDescent="0.3">
      <c r="A1891" s="9">
        <v>1890</v>
      </c>
      <c r="B1891" s="11" t="s">
        <v>2</v>
      </c>
      <c r="C1891" s="15">
        <v>30620</v>
      </c>
      <c r="D1891" s="24">
        <f t="shared" si="29"/>
        <v>41</v>
      </c>
      <c r="E1891" s="19">
        <v>39707</v>
      </c>
      <c r="F1891" s="10">
        <v>547253.80000000005</v>
      </c>
      <c r="G1891">
        <v>16</v>
      </c>
      <c r="I1891" cm="1">
        <f t="array" ref="I1891">Calcular_Prima_Anual_Empleado(B1891, D1891, G1891, F1891)</f>
        <v>200831.37746077776</v>
      </c>
    </row>
    <row r="1892" spans="1:9" ht="13.95" customHeight="1" x14ac:dyDescent="0.3">
      <c r="A1892" s="9">
        <v>1891</v>
      </c>
      <c r="B1892" s="11" t="s">
        <v>1</v>
      </c>
      <c r="C1892" s="15">
        <v>30627</v>
      </c>
      <c r="D1892" s="24">
        <f t="shared" si="29"/>
        <v>41</v>
      </c>
      <c r="E1892" s="19">
        <v>37805</v>
      </c>
      <c r="F1892" s="10">
        <v>641071</v>
      </c>
      <c r="G1892">
        <v>21</v>
      </c>
      <c r="I1892" cm="1">
        <f t="array" ref="I1892">Calcular_Prima_Anual_Empleado(B1892, D1892, G1892, F1892)</f>
        <v>271945.65284062386</v>
      </c>
    </row>
    <row r="1893" spans="1:9" ht="13.95" customHeight="1" x14ac:dyDescent="0.3">
      <c r="A1893" s="9">
        <v>1892</v>
      </c>
      <c r="B1893" s="11" t="s">
        <v>2</v>
      </c>
      <c r="C1893" s="15">
        <v>30629</v>
      </c>
      <c r="D1893" s="24">
        <f t="shared" si="29"/>
        <v>41</v>
      </c>
      <c r="E1893" s="19">
        <v>37803</v>
      </c>
      <c r="F1893" s="10">
        <v>1504102.19</v>
      </c>
      <c r="G1893">
        <v>21</v>
      </c>
      <c r="I1893" cm="1">
        <f t="array" ref="I1893">Calcular_Prima_Anual_Empleado(B1893, D1893, G1893, F1893)</f>
        <v>789076.60256732069</v>
      </c>
    </row>
    <row r="1894" spans="1:9" ht="13.95" customHeight="1" x14ac:dyDescent="0.3">
      <c r="A1894" s="9">
        <v>1893</v>
      </c>
      <c r="B1894" s="11" t="s">
        <v>2</v>
      </c>
      <c r="C1894" s="15">
        <v>30582</v>
      </c>
      <c r="D1894" s="24">
        <f t="shared" si="29"/>
        <v>41</v>
      </c>
      <c r="E1894" s="19">
        <v>42838</v>
      </c>
      <c r="F1894" s="10">
        <v>497532.46</v>
      </c>
      <c r="G1894">
        <v>7</v>
      </c>
      <c r="I1894" cm="1">
        <f t="array" ref="I1894">Calcular_Prima_Anual_Empleado(B1894, D1894, G1894, F1894)</f>
        <v>21535.675734796023</v>
      </c>
    </row>
    <row r="1895" spans="1:9" ht="13.95" customHeight="1" x14ac:dyDescent="0.3">
      <c r="A1895" s="9">
        <v>1894</v>
      </c>
      <c r="B1895" s="11" t="s">
        <v>1</v>
      </c>
      <c r="C1895" s="15">
        <v>30599</v>
      </c>
      <c r="D1895" s="24">
        <f t="shared" si="29"/>
        <v>41</v>
      </c>
      <c r="E1895" s="19">
        <v>40769</v>
      </c>
      <c r="F1895" s="10">
        <v>1717946.95</v>
      </c>
      <c r="G1895">
        <v>13</v>
      </c>
      <c r="I1895" cm="1">
        <f t="array" ref="I1895">Calcular_Prima_Anual_Empleado(B1895, D1895, G1895, F1895)</f>
        <v>497029.19879805093</v>
      </c>
    </row>
    <row r="1896" spans="1:9" ht="13.95" customHeight="1" x14ac:dyDescent="0.3">
      <c r="A1896" s="9">
        <v>1895</v>
      </c>
      <c r="B1896" s="11" t="s">
        <v>1</v>
      </c>
      <c r="C1896" s="15">
        <v>30589</v>
      </c>
      <c r="D1896" s="24">
        <f t="shared" si="29"/>
        <v>41</v>
      </c>
      <c r="E1896" s="19">
        <v>37853</v>
      </c>
      <c r="F1896" s="10">
        <v>900101.77</v>
      </c>
      <c r="G1896">
        <v>21</v>
      </c>
      <c r="I1896" cm="1">
        <f t="array" ref="I1896">Calcular_Prima_Anual_Empleado(B1896, D1896, G1896, F1896)</f>
        <v>380166.03890853404</v>
      </c>
    </row>
    <row r="1897" spans="1:9" ht="13.95" customHeight="1" x14ac:dyDescent="0.3">
      <c r="A1897" s="9">
        <v>1896</v>
      </c>
      <c r="B1897" s="11" t="s">
        <v>1</v>
      </c>
      <c r="C1897" s="15">
        <v>30614</v>
      </c>
      <c r="D1897" s="24">
        <f t="shared" si="29"/>
        <v>41</v>
      </c>
      <c r="E1897" s="19">
        <v>41042</v>
      </c>
      <c r="F1897" s="10">
        <v>1597224.9</v>
      </c>
      <c r="G1897">
        <v>12</v>
      </c>
      <c r="I1897" cm="1">
        <f t="array" ref="I1897">Calcular_Prima_Anual_Empleado(B1897, D1897, G1897, F1897)</f>
        <v>462391.41291400295</v>
      </c>
    </row>
    <row r="1898" spans="1:9" ht="13.95" customHeight="1" x14ac:dyDescent="0.3">
      <c r="A1898" s="9">
        <v>1897</v>
      </c>
      <c r="B1898" s="11" t="s">
        <v>1</v>
      </c>
      <c r="C1898" s="15">
        <v>30631</v>
      </c>
      <c r="D1898" s="24">
        <f t="shared" si="29"/>
        <v>41</v>
      </c>
      <c r="E1898" s="19">
        <v>38328</v>
      </c>
      <c r="F1898" s="10">
        <v>549721.75</v>
      </c>
      <c r="G1898">
        <v>20</v>
      </c>
      <c r="I1898" cm="1">
        <f t="array" ref="I1898">Calcular_Prima_Anual_Empleado(B1898, D1898, G1898, F1898)</f>
        <v>161839.94097854607</v>
      </c>
    </row>
    <row r="1899" spans="1:9" ht="13.95" customHeight="1" x14ac:dyDescent="0.3">
      <c r="A1899" s="9">
        <v>1898</v>
      </c>
      <c r="B1899" s="11" t="s">
        <v>1</v>
      </c>
      <c r="C1899" s="15">
        <v>30645</v>
      </c>
      <c r="D1899" s="24">
        <f t="shared" si="29"/>
        <v>41</v>
      </c>
      <c r="E1899" s="19">
        <v>39516</v>
      </c>
      <c r="F1899" s="10">
        <v>1151545.9099999999</v>
      </c>
      <c r="G1899">
        <v>16</v>
      </c>
      <c r="I1899" cm="1">
        <f t="array" ref="I1899">Calcular_Prima_Anual_Empleado(B1899, D1899, G1899, F1899)</f>
        <v>334516.4022706385</v>
      </c>
    </row>
    <row r="1900" spans="1:9" ht="13.95" customHeight="1" x14ac:dyDescent="0.3">
      <c r="A1900" s="9">
        <v>1899</v>
      </c>
      <c r="B1900" s="11" t="s">
        <v>1</v>
      </c>
      <c r="C1900" s="15">
        <v>30625</v>
      </c>
      <c r="D1900" s="24">
        <f t="shared" si="29"/>
        <v>41</v>
      </c>
      <c r="E1900" s="19">
        <v>41748</v>
      </c>
      <c r="F1900" s="10">
        <v>512292</v>
      </c>
      <c r="G1900">
        <v>10</v>
      </c>
      <c r="I1900" cm="1">
        <f t="array" ref="I1900">Calcular_Prima_Anual_Empleado(B1900, D1900, G1900, F1900)</f>
        <v>19545.11063032657</v>
      </c>
    </row>
    <row r="1901" spans="1:9" ht="13.95" customHeight="1" x14ac:dyDescent="0.3">
      <c r="A1901" s="9">
        <v>1900</v>
      </c>
      <c r="B1901" s="11" t="s">
        <v>2</v>
      </c>
      <c r="C1901" s="15">
        <v>30633</v>
      </c>
      <c r="D1901" s="24">
        <f t="shared" si="29"/>
        <v>41</v>
      </c>
      <c r="E1901" s="19">
        <v>38448</v>
      </c>
      <c r="F1901" s="10">
        <v>1727344.1</v>
      </c>
      <c r="G1901">
        <v>19</v>
      </c>
      <c r="I1901" cm="1">
        <f t="array" ref="I1901">Calcular_Prima_Anual_Empleado(B1901, D1901, G1901, F1901)</f>
        <v>623819.68863495404</v>
      </c>
    </row>
    <row r="1902" spans="1:9" ht="13.95" customHeight="1" x14ac:dyDescent="0.3">
      <c r="A1902" s="9">
        <v>1901</v>
      </c>
      <c r="B1902" s="11" t="s">
        <v>1</v>
      </c>
      <c r="C1902" s="15">
        <v>30593</v>
      </c>
      <c r="D1902" s="24">
        <f t="shared" si="29"/>
        <v>41</v>
      </c>
      <c r="E1902" s="19">
        <v>39335</v>
      </c>
      <c r="F1902" s="10">
        <v>731803.5</v>
      </c>
      <c r="G1902">
        <v>17</v>
      </c>
      <c r="I1902" cm="1">
        <f t="array" ref="I1902">Calcular_Prima_Anual_Empleado(B1902, D1902, G1902, F1902)</f>
        <v>214083.16141667453</v>
      </c>
    </row>
    <row r="1903" spans="1:9" ht="13.95" customHeight="1" x14ac:dyDescent="0.3">
      <c r="A1903" s="9">
        <v>1902</v>
      </c>
      <c r="B1903" s="11" t="s">
        <v>2</v>
      </c>
      <c r="C1903" s="15">
        <v>30661</v>
      </c>
      <c r="D1903" s="24">
        <f t="shared" si="29"/>
        <v>41</v>
      </c>
      <c r="E1903" s="19">
        <v>42415</v>
      </c>
      <c r="F1903" s="10">
        <v>1050367.1499999999</v>
      </c>
      <c r="G1903">
        <v>8</v>
      </c>
      <c r="I1903" cm="1">
        <f t="array" ref="I1903">Calcular_Prima_Anual_Empleado(B1903, D1903, G1903, F1903)</f>
        <v>40270.204853355419</v>
      </c>
    </row>
    <row r="1904" spans="1:9" ht="13.95" customHeight="1" x14ac:dyDescent="0.3">
      <c r="A1904" s="9">
        <v>1903</v>
      </c>
      <c r="B1904" s="11" t="s">
        <v>2</v>
      </c>
      <c r="C1904" s="15">
        <v>30675</v>
      </c>
      <c r="D1904" s="24">
        <f t="shared" si="29"/>
        <v>41</v>
      </c>
      <c r="E1904" s="19">
        <v>43864</v>
      </c>
      <c r="F1904" s="10">
        <v>211031.7</v>
      </c>
      <c r="G1904">
        <v>4</v>
      </c>
      <c r="I1904" cm="1">
        <f t="array" ref="I1904">Calcular_Prima_Anual_Empleado(B1904, D1904, G1904, F1904)</f>
        <v>11826.703183327883</v>
      </c>
    </row>
    <row r="1905" spans="1:9" ht="13.95" customHeight="1" x14ac:dyDescent="0.3">
      <c r="A1905" s="9">
        <v>1904</v>
      </c>
      <c r="B1905" s="11" t="s">
        <v>1</v>
      </c>
      <c r="C1905" s="15">
        <v>30611</v>
      </c>
      <c r="D1905" s="24">
        <f t="shared" si="29"/>
        <v>41</v>
      </c>
      <c r="E1905" s="19">
        <v>38706</v>
      </c>
      <c r="F1905" s="10">
        <v>672204</v>
      </c>
      <c r="G1905">
        <v>19</v>
      </c>
      <c r="I1905" cm="1">
        <f t="array" ref="I1905">Calcular_Prima_Anual_Empleado(B1905, D1905, G1905, F1905)</f>
        <v>196982.76658576899</v>
      </c>
    </row>
    <row r="1906" spans="1:9" ht="13.95" customHeight="1" x14ac:dyDescent="0.3">
      <c r="A1906" s="9">
        <v>1905</v>
      </c>
      <c r="B1906" s="11" t="s">
        <v>1</v>
      </c>
      <c r="C1906" s="15">
        <v>30666</v>
      </c>
      <c r="D1906" s="24">
        <f t="shared" si="29"/>
        <v>41</v>
      </c>
      <c r="E1906" s="19">
        <v>37708</v>
      </c>
      <c r="F1906" s="10">
        <v>786729</v>
      </c>
      <c r="G1906">
        <v>21</v>
      </c>
      <c r="I1906" cm="1">
        <f t="array" ref="I1906">Calcular_Prima_Anual_Empleado(B1906, D1906, G1906, F1906)</f>
        <v>332800.06405161502</v>
      </c>
    </row>
    <row r="1907" spans="1:9" ht="13.95" customHeight="1" x14ac:dyDescent="0.3">
      <c r="A1907" s="9">
        <v>1906</v>
      </c>
      <c r="B1907" s="11" t="s">
        <v>1</v>
      </c>
      <c r="C1907" s="15">
        <v>30668</v>
      </c>
      <c r="D1907" s="24">
        <f t="shared" si="29"/>
        <v>41</v>
      </c>
      <c r="E1907" s="19">
        <v>39424</v>
      </c>
      <c r="F1907" s="10">
        <v>639386</v>
      </c>
      <c r="G1907">
        <v>17</v>
      </c>
      <c r="I1907" cm="1">
        <f t="array" ref="I1907">Calcular_Prima_Anual_Empleado(B1907, D1907, G1907, F1907)</f>
        <v>187566.56749751049</v>
      </c>
    </row>
    <row r="1908" spans="1:9" ht="13.95" customHeight="1" x14ac:dyDescent="0.3">
      <c r="A1908" s="9">
        <v>1907</v>
      </c>
      <c r="B1908" s="11" t="s">
        <v>2</v>
      </c>
      <c r="C1908" s="15">
        <v>30605</v>
      </c>
      <c r="D1908" s="24">
        <f t="shared" si="29"/>
        <v>41</v>
      </c>
      <c r="E1908" s="19">
        <v>39475</v>
      </c>
      <c r="F1908" s="10">
        <v>1609183</v>
      </c>
      <c r="G1908">
        <v>16</v>
      </c>
      <c r="I1908" cm="1">
        <f t="array" ref="I1908">Calcular_Prima_Anual_Empleado(B1908, D1908, G1908, F1908)</f>
        <v>581466.34996630892</v>
      </c>
    </row>
    <row r="1909" spans="1:9" ht="13.95" customHeight="1" x14ac:dyDescent="0.3">
      <c r="A1909" s="9">
        <v>1908</v>
      </c>
      <c r="B1909" s="11" t="s">
        <v>2</v>
      </c>
      <c r="C1909" s="15">
        <v>30661</v>
      </c>
      <c r="D1909" s="24">
        <f t="shared" si="29"/>
        <v>41</v>
      </c>
      <c r="E1909" s="19">
        <v>37634</v>
      </c>
      <c r="F1909" s="10">
        <v>1486759.5</v>
      </c>
      <c r="G1909">
        <v>21</v>
      </c>
      <c r="I1909" cm="1">
        <f t="array" ref="I1909">Calcular_Prima_Anual_Empleado(B1909, D1909, G1909, F1909)</f>
        <v>780032.25050235959</v>
      </c>
    </row>
    <row r="1910" spans="1:9" ht="13.95" customHeight="1" x14ac:dyDescent="0.3">
      <c r="A1910" s="9">
        <v>1909</v>
      </c>
      <c r="B1910" s="11" t="s">
        <v>2</v>
      </c>
      <c r="C1910" s="15">
        <v>30635</v>
      </c>
      <c r="D1910" s="24">
        <f t="shared" si="29"/>
        <v>41</v>
      </c>
      <c r="E1910" s="19">
        <v>41256</v>
      </c>
      <c r="F1910" s="10">
        <v>469732.5</v>
      </c>
      <c r="G1910">
        <v>12</v>
      </c>
      <c r="I1910" cm="1">
        <f t="array" ref="I1910">Calcular_Prima_Anual_Empleado(B1910, D1910, G1910, F1910)</f>
        <v>173044.85657587025</v>
      </c>
    </row>
    <row r="1911" spans="1:9" ht="13.95" customHeight="1" x14ac:dyDescent="0.3">
      <c r="A1911" s="9">
        <v>1910</v>
      </c>
      <c r="B1911" s="11" t="s">
        <v>1</v>
      </c>
      <c r="C1911" s="15">
        <v>30663</v>
      </c>
      <c r="D1911" s="24">
        <f t="shared" si="29"/>
        <v>41</v>
      </c>
      <c r="E1911" s="19">
        <v>40151</v>
      </c>
      <c r="F1911" s="10">
        <v>682812.6</v>
      </c>
      <c r="G1911">
        <v>15</v>
      </c>
      <c r="I1911" cm="1">
        <f t="array" ref="I1911">Calcular_Prima_Anual_Empleado(B1911, D1911, G1911, F1911)</f>
        <v>200026.60501735215</v>
      </c>
    </row>
    <row r="1912" spans="1:9" ht="13.95" customHeight="1" x14ac:dyDescent="0.3">
      <c r="A1912" s="9">
        <v>1911</v>
      </c>
      <c r="B1912" s="11" t="s">
        <v>1</v>
      </c>
      <c r="C1912" s="15">
        <v>30636</v>
      </c>
      <c r="D1912" s="24">
        <f t="shared" si="29"/>
        <v>41</v>
      </c>
      <c r="E1912" s="19">
        <v>41262</v>
      </c>
      <c r="F1912" s="10">
        <v>550445</v>
      </c>
      <c r="G1912">
        <v>12</v>
      </c>
      <c r="I1912" cm="1">
        <f t="array" ref="I1912">Calcular_Prima_Anual_Empleado(B1912, D1912, G1912, F1912)</f>
        <v>162047.4571584042</v>
      </c>
    </row>
    <row r="1913" spans="1:9" ht="13.95" customHeight="1" x14ac:dyDescent="0.3">
      <c r="A1913" s="9">
        <v>1912</v>
      </c>
      <c r="B1913" s="11" t="s">
        <v>2</v>
      </c>
      <c r="C1913" s="15">
        <v>30656</v>
      </c>
      <c r="D1913" s="24">
        <f t="shared" si="29"/>
        <v>41</v>
      </c>
      <c r="E1913" s="19">
        <v>39024</v>
      </c>
      <c r="F1913" s="10">
        <v>1703098.1</v>
      </c>
      <c r="G1913">
        <v>18</v>
      </c>
      <c r="I1913" cm="1">
        <f t="array" ref="I1913">Calcular_Prima_Anual_Empleado(B1913, D1913, G1913, F1913)</f>
        <v>615129.0192914902</v>
      </c>
    </row>
    <row r="1914" spans="1:9" ht="13.95" customHeight="1" x14ac:dyDescent="0.3">
      <c r="A1914" s="9">
        <v>1913</v>
      </c>
      <c r="B1914" s="11" t="s">
        <v>1</v>
      </c>
      <c r="C1914" s="15">
        <v>30679</v>
      </c>
      <c r="D1914" s="24">
        <f t="shared" si="29"/>
        <v>41</v>
      </c>
      <c r="E1914" s="19">
        <v>40008</v>
      </c>
      <c r="F1914" s="10">
        <v>1454873.53</v>
      </c>
      <c r="G1914">
        <v>15</v>
      </c>
      <c r="I1914" cm="1">
        <f t="array" ref="I1914">Calcular_Prima_Anual_Empleado(B1914, D1914, G1914, F1914)</f>
        <v>421547.70396140573</v>
      </c>
    </row>
    <row r="1915" spans="1:9" ht="13.95" customHeight="1" x14ac:dyDescent="0.3">
      <c r="A1915" s="9">
        <v>1914</v>
      </c>
      <c r="B1915" s="11" t="s">
        <v>2</v>
      </c>
      <c r="C1915" s="15">
        <v>30674</v>
      </c>
      <c r="D1915" s="24">
        <f t="shared" si="29"/>
        <v>41</v>
      </c>
      <c r="E1915" s="19">
        <v>39429</v>
      </c>
      <c r="F1915" s="10">
        <v>2235729.7999999998</v>
      </c>
      <c r="G1915">
        <v>17</v>
      </c>
      <c r="I1915" cm="1">
        <f t="array" ref="I1915">Calcular_Prima_Anual_Empleado(B1915, D1915, G1915, F1915)</f>
        <v>806044.05626860121</v>
      </c>
    </row>
    <row r="1916" spans="1:9" ht="13.95" customHeight="1" x14ac:dyDescent="0.3">
      <c r="A1916" s="9">
        <v>1915</v>
      </c>
      <c r="B1916" s="11" t="s">
        <v>1</v>
      </c>
      <c r="C1916" s="15">
        <v>30676</v>
      </c>
      <c r="D1916" s="24">
        <f t="shared" si="29"/>
        <v>41</v>
      </c>
      <c r="E1916" s="19">
        <v>39205</v>
      </c>
      <c r="F1916" s="10">
        <v>1599038.48</v>
      </c>
      <c r="G1916">
        <v>17</v>
      </c>
      <c r="I1916" cm="1">
        <f t="array" ref="I1916">Calcular_Prima_Anual_Empleado(B1916, D1916, G1916, F1916)</f>
        <v>462911.76852197672</v>
      </c>
    </row>
    <row r="1917" spans="1:9" ht="13.95" customHeight="1" x14ac:dyDescent="0.3">
      <c r="A1917" s="9">
        <v>1916</v>
      </c>
      <c r="B1917" s="11" t="s">
        <v>2</v>
      </c>
      <c r="C1917" s="15">
        <v>30648</v>
      </c>
      <c r="D1917" s="24">
        <f t="shared" si="29"/>
        <v>41</v>
      </c>
      <c r="E1917" s="19">
        <v>43290</v>
      </c>
      <c r="F1917" s="10">
        <v>104978.65</v>
      </c>
      <c r="G1917">
        <v>6</v>
      </c>
      <c r="I1917" cm="1">
        <f t="array" ref="I1917">Calcular_Prima_Anual_Empleado(B1917, D1917, G1917, F1917)</f>
        <v>8232.7645443885722</v>
      </c>
    </row>
    <row r="1918" spans="1:9" ht="13.95" customHeight="1" x14ac:dyDescent="0.3">
      <c r="A1918" s="9">
        <v>1917</v>
      </c>
      <c r="B1918" s="11" t="s">
        <v>1</v>
      </c>
      <c r="C1918" s="15">
        <v>30610</v>
      </c>
      <c r="D1918" s="24">
        <f t="shared" si="29"/>
        <v>41</v>
      </c>
      <c r="E1918" s="19">
        <v>38364</v>
      </c>
      <c r="F1918" s="10">
        <v>760193.5</v>
      </c>
      <c r="G1918">
        <v>19</v>
      </c>
      <c r="I1918" cm="1">
        <f t="array" ref="I1918">Calcular_Prima_Anual_Empleado(B1918, D1918, G1918, F1918)</f>
        <v>222228.87084795174</v>
      </c>
    </row>
    <row r="1919" spans="1:9" ht="13.95" customHeight="1" x14ac:dyDescent="0.3">
      <c r="A1919" s="9">
        <v>1918</v>
      </c>
      <c r="B1919" s="11" t="s">
        <v>2</v>
      </c>
      <c r="C1919" s="15">
        <v>30652</v>
      </c>
      <c r="D1919" s="24">
        <f t="shared" si="29"/>
        <v>41</v>
      </c>
      <c r="E1919" s="19">
        <v>38931</v>
      </c>
      <c r="F1919" s="10">
        <v>655274</v>
      </c>
      <c r="G1919">
        <v>18</v>
      </c>
      <c r="I1919" cm="1">
        <f t="array" ref="I1919">Calcular_Prima_Anual_Empleado(B1919, D1919, G1919, F1919)</f>
        <v>239549.83991292806</v>
      </c>
    </row>
    <row r="1920" spans="1:9" ht="13.95" customHeight="1" x14ac:dyDescent="0.3">
      <c r="A1920" s="9">
        <v>1919</v>
      </c>
      <c r="B1920" s="11" t="s">
        <v>2</v>
      </c>
      <c r="C1920" s="15">
        <v>30659</v>
      </c>
      <c r="D1920" s="24">
        <f t="shared" si="29"/>
        <v>41</v>
      </c>
      <c r="E1920" s="19">
        <v>37434</v>
      </c>
      <c r="F1920" s="10">
        <v>781657.59999999998</v>
      </c>
      <c r="G1920">
        <v>22</v>
      </c>
      <c r="I1920" cm="1">
        <f t="array" ref="I1920">Calcular_Prima_Anual_Empleado(B1920, D1920, G1920, F1920)</f>
        <v>412315.94897860987</v>
      </c>
    </row>
    <row r="1921" spans="1:9" ht="13.95" customHeight="1" x14ac:dyDescent="0.3">
      <c r="A1921" s="9">
        <v>1920</v>
      </c>
      <c r="B1921" s="11" t="s">
        <v>2</v>
      </c>
      <c r="C1921" s="15">
        <v>30676</v>
      </c>
      <c r="D1921" s="24">
        <f t="shared" si="29"/>
        <v>41</v>
      </c>
      <c r="E1921" s="19">
        <v>38298</v>
      </c>
      <c r="F1921" s="10">
        <v>705622</v>
      </c>
      <c r="G1921">
        <v>20</v>
      </c>
      <c r="I1921" cm="1">
        <f t="array" ref="I1921">Calcular_Prima_Anual_Empleado(B1921, D1921, G1921, F1921)</f>
        <v>257596.43811901222</v>
      </c>
    </row>
    <row r="1922" spans="1:9" ht="13.95" customHeight="1" x14ac:dyDescent="0.3">
      <c r="A1922" s="9">
        <v>1921</v>
      </c>
      <c r="B1922" s="11" t="s">
        <v>1</v>
      </c>
      <c r="C1922" s="15">
        <v>30690</v>
      </c>
      <c r="D1922" s="24">
        <f t="shared" si="29"/>
        <v>40</v>
      </c>
      <c r="E1922" s="19">
        <v>39068</v>
      </c>
      <c r="F1922" s="10">
        <v>658069</v>
      </c>
      <c r="G1922">
        <v>18</v>
      </c>
      <c r="I1922" cm="1">
        <f t="array" ref="I1922">Calcular_Prima_Anual_Empleado(B1922, D1922, G1922, F1922)</f>
        <v>182384.24531095533</v>
      </c>
    </row>
    <row r="1923" spans="1:9" ht="13.95" customHeight="1" x14ac:dyDescent="0.3">
      <c r="A1923" s="9">
        <v>1922</v>
      </c>
      <c r="B1923" s="11" t="s">
        <v>2</v>
      </c>
      <c r="C1923" s="15">
        <v>30704</v>
      </c>
      <c r="D1923" s="24">
        <f t="shared" ref="D1923:D1986" si="30">2024-YEAR(C1923)</f>
        <v>40</v>
      </c>
      <c r="E1923" s="19">
        <v>43319</v>
      </c>
      <c r="F1923" s="10">
        <v>575439.6</v>
      </c>
      <c r="G1923">
        <v>6</v>
      </c>
      <c r="I1923" cm="1">
        <f t="array" ref="I1923">Calcular_Prima_Anual_Empleado(B1923, D1923, G1923, F1923)</f>
        <v>22841.598218434669</v>
      </c>
    </row>
    <row r="1924" spans="1:9" ht="13.95" customHeight="1" x14ac:dyDescent="0.3">
      <c r="A1924" s="9">
        <v>1923</v>
      </c>
      <c r="B1924" s="11" t="s">
        <v>1</v>
      </c>
      <c r="C1924" s="15">
        <v>30705</v>
      </c>
      <c r="D1924" s="24">
        <f t="shared" si="30"/>
        <v>40</v>
      </c>
      <c r="E1924" s="19">
        <v>39805</v>
      </c>
      <c r="F1924" s="10">
        <v>570363</v>
      </c>
      <c r="G1924">
        <v>16</v>
      </c>
      <c r="I1924" cm="1">
        <f t="array" ref="I1924">Calcular_Prima_Anual_Empleado(B1924, D1924, G1924, F1924)</f>
        <v>158603.90663159557</v>
      </c>
    </row>
    <row r="1925" spans="1:9" ht="13.95" customHeight="1" x14ac:dyDescent="0.3">
      <c r="A1925" s="9">
        <v>1924</v>
      </c>
      <c r="B1925" s="11" t="s">
        <v>1</v>
      </c>
      <c r="C1925" s="15">
        <v>30711</v>
      </c>
      <c r="D1925" s="24">
        <f t="shared" si="30"/>
        <v>40</v>
      </c>
      <c r="E1925" s="19">
        <v>39095</v>
      </c>
      <c r="F1925" s="10">
        <v>484014.9</v>
      </c>
      <c r="G1925">
        <v>17</v>
      </c>
      <c r="I1925" cm="1">
        <f t="array" ref="I1925">Calcular_Prima_Anual_Empleado(B1925, D1925, G1925, F1925)</f>
        <v>135191.74483742841</v>
      </c>
    </row>
    <row r="1926" spans="1:9" ht="13.95" customHeight="1" x14ac:dyDescent="0.3">
      <c r="A1926" s="9">
        <v>1925</v>
      </c>
      <c r="B1926" s="11" t="s">
        <v>1</v>
      </c>
      <c r="C1926" s="15">
        <v>30716</v>
      </c>
      <c r="D1926" s="24">
        <f t="shared" si="30"/>
        <v>40</v>
      </c>
      <c r="E1926" s="19">
        <v>37802</v>
      </c>
      <c r="F1926" s="10">
        <v>2368879.2400000002</v>
      </c>
      <c r="G1926">
        <v>21</v>
      </c>
      <c r="I1926" cm="1">
        <f t="array" ref="I1926">Calcular_Prima_Anual_Empleado(B1926, D1926, G1926, F1926)</f>
        <v>939203.40121116291</v>
      </c>
    </row>
    <row r="1927" spans="1:9" ht="13.95" customHeight="1" x14ac:dyDescent="0.3">
      <c r="A1927" s="9">
        <v>1926</v>
      </c>
      <c r="B1927" s="11" t="s">
        <v>2</v>
      </c>
      <c r="C1927" s="15">
        <v>30720</v>
      </c>
      <c r="D1927" s="24">
        <f t="shared" si="30"/>
        <v>40</v>
      </c>
      <c r="E1927" s="19">
        <v>38247</v>
      </c>
      <c r="F1927" s="10">
        <v>1704998</v>
      </c>
      <c r="G1927">
        <v>20</v>
      </c>
      <c r="I1927" cm="1">
        <f t="array" ref="I1927">Calcular_Prima_Anual_Empleado(B1927, D1927, G1927, F1927)</f>
        <v>580198.61421099911</v>
      </c>
    </row>
    <row r="1928" spans="1:9" ht="13.95" customHeight="1" x14ac:dyDescent="0.3">
      <c r="A1928" s="9">
        <v>1927</v>
      </c>
      <c r="B1928" s="11" t="s">
        <v>1</v>
      </c>
      <c r="C1928" s="15">
        <v>30715</v>
      </c>
      <c r="D1928" s="24">
        <f t="shared" si="30"/>
        <v>40</v>
      </c>
      <c r="E1928" s="19">
        <v>44040</v>
      </c>
      <c r="F1928" s="10">
        <v>889989.3</v>
      </c>
      <c r="G1928">
        <v>4</v>
      </c>
      <c r="I1928" cm="1">
        <f t="array" ref="I1928">Calcular_Prima_Anual_Empleado(B1928, D1928, G1928, F1928)</f>
        <v>29292.564118667025</v>
      </c>
    </row>
    <row r="1929" spans="1:9" ht="13.95" customHeight="1" x14ac:dyDescent="0.3">
      <c r="A1929" s="9">
        <v>1928</v>
      </c>
      <c r="B1929" s="11" t="s">
        <v>1</v>
      </c>
      <c r="C1929" s="15">
        <v>30715</v>
      </c>
      <c r="D1929" s="24">
        <f t="shared" si="30"/>
        <v>40</v>
      </c>
      <c r="E1929" s="19">
        <v>44147</v>
      </c>
      <c r="F1929" s="10">
        <v>304612.5</v>
      </c>
      <c r="G1929">
        <v>4</v>
      </c>
      <c r="I1929" cm="1">
        <f t="array" ref="I1929">Calcular_Prima_Anual_Empleado(B1929, D1929, G1929, F1929)</f>
        <v>12628.75783801386</v>
      </c>
    </row>
    <row r="1930" spans="1:9" ht="13.95" customHeight="1" x14ac:dyDescent="0.3">
      <c r="A1930" s="9">
        <v>1929</v>
      </c>
      <c r="B1930" s="11" t="s">
        <v>2</v>
      </c>
      <c r="C1930" s="15">
        <v>30717</v>
      </c>
      <c r="D1930" s="24">
        <f t="shared" si="30"/>
        <v>40</v>
      </c>
      <c r="E1930" s="19">
        <v>40299</v>
      </c>
      <c r="F1930" s="10">
        <v>671113.6</v>
      </c>
      <c r="G1930">
        <v>14</v>
      </c>
      <c r="I1930" cm="1">
        <f t="array" ref="I1930">Calcular_Prima_Anual_Empleado(B1930, D1930, G1930, F1930)</f>
        <v>231086.19308898682</v>
      </c>
    </row>
    <row r="1931" spans="1:9" ht="13.95" customHeight="1" x14ac:dyDescent="0.3">
      <c r="A1931" s="9">
        <v>1930</v>
      </c>
      <c r="B1931" s="11" t="s">
        <v>1</v>
      </c>
      <c r="C1931" s="15">
        <v>30712</v>
      </c>
      <c r="D1931" s="24">
        <f t="shared" si="30"/>
        <v>40</v>
      </c>
      <c r="E1931" s="19">
        <v>39449</v>
      </c>
      <c r="F1931" s="10">
        <v>584869.4</v>
      </c>
      <c r="G1931">
        <v>16</v>
      </c>
      <c r="I1931" cm="1">
        <f t="array" ref="I1931">Calcular_Prima_Anual_Empleado(B1931, D1931, G1931, F1931)</f>
        <v>162537.1279051489</v>
      </c>
    </row>
    <row r="1932" spans="1:9" ht="13.95" customHeight="1" x14ac:dyDescent="0.3">
      <c r="A1932" s="9">
        <v>1931</v>
      </c>
      <c r="B1932" s="11" t="s">
        <v>2</v>
      </c>
      <c r="C1932" s="15">
        <v>30717</v>
      </c>
      <c r="D1932" s="24">
        <f t="shared" si="30"/>
        <v>40</v>
      </c>
      <c r="E1932" s="19">
        <v>41137</v>
      </c>
      <c r="F1932" s="10">
        <v>1400361.53</v>
      </c>
      <c r="G1932">
        <v>12</v>
      </c>
      <c r="I1932" cm="1">
        <f t="array" ref="I1932">Calcular_Prima_Anual_Empleado(B1932, D1932, G1932, F1932)</f>
        <v>477331.81826769694</v>
      </c>
    </row>
    <row r="1933" spans="1:9" ht="13.95" customHeight="1" x14ac:dyDescent="0.3">
      <c r="A1933" s="9">
        <v>1932</v>
      </c>
      <c r="B1933" s="11" t="s">
        <v>1</v>
      </c>
      <c r="C1933" s="15">
        <v>30730</v>
      </c>
      <c r="D1933" s="24">
        <f t="shared" si="30"/>
        <v>40</v>
      </c>
      <c r="E1933" s="19">
        <v>38508</v>
      </c>
      <c r="F1933" s="10">
        <v>519537.55</v>
      </c>
      <c r="G1933">
        <v>19</v>
      </c>
      <c r="I1933" cm="1">
        <f t="array" ref="I1933">Calcular_Prima_Anual_Empleado(B1933, D1933, G1933, F1933)</f>
        <v>144823.24835814946</v>
      </c>
    </row>
    <row r="1934" spans="1:9" ht="13.95" customHeight="1" x14ac:dyDescent="0.3">
      <c r="A1934" s="9">
        <v>1933</v>
      </c>
      <c r="B1934" s="11" t="s">
        <v>2</v>
      </c>
      <c r="C1934" s="15">
        <v>30724</v>
      </c>
      <c r="D1934" s="24">
        <f t="shared" si="30"/>
        <v>40</v>
      </c>
      <c r="E1934" s="19">
        <v>40228</v>
      </c>
      <c r="F1934" s="10">
        <v>1718868.54</v>
      </c>
      <c r="G1934">
        <v>14</v>
      </c>
      <c r="I1934" cm="1">
        <f t="array" ref="I1934">Calcular_Prima_Anual_Empleado(B1934, D1934, G1934, F1934)</f>
        <v>584882.2885189486</v>
      </c>
    </row>
    <row r="1935" spans="1:9" ht="13.95" customHeight="1" x14ac:dyDescent="0.3">
      <c r="A1935" s="9">
        <v>1934</v>
      </c>
      <c r="B1935" s="11" t="s">
        <v>2</v>
      </c>
      <c r="C1935" s="15">
        <v>30721</v>
      </c>
      <c r="D1935" s="24">
        <f t="shared" si="30"/>
        <v>40</v>
      </c>
      <c r="E1935" s="19">
        <v>44067</v>
      </c>
      <c r="F1935" s="10">
        <v>576490.5</v>
      </c>
      <c r="G1935">
        <v>4</v>
      </c>
      <c r="I1935" cm="1">
        <f t="array" ref="I1935">Calcular_Prima_Anual_Empleado(B1935, D1935, G1935, F1935)</f>
        <v>22875.147952324493</v>
      </c>
    </row>
    <row r="1936" spans="1:9" ht="13.95" customHeight="1" x14ac:dyDescent="0.3">
      <c r="A1936" s="9">
        <v>1935</v>
      </c>
      <c r="B1936" s="11" t="s">
        <v>1</v>
      </c>
      <c r="C1936" s="15">
        <v>30730</v>
      </c>
      <c r="D1936" s="24">
        <f t="shared" si="30"/>
        <v>40</v>
      </c>
      <c r="E1936" s="19">
        <v>42108</v>
      </c>
      <c r="F1936" s="10">
        <v>537207.35</v>
      </c>
      <c r="G1936">
        <v>9</v>
      </c>
      <c r="I1936" cm="1">
        <f t="array" ref="I1936">Calcular_Prima_Anual_Empleado(B1936, D1936, G1936, F1936)</f>
        <v>19249.989704868818</v>
      </c>
    </row>
    <row r="1937" spans="1:9" ht="13.95" customHeight="1" x14ac:dyDescent="0.3">
      <c r="A1937" s="9">
        <v>1936</v>
      </c>
      <c r="B1937" s="11" t="s">
        <v>2</v>
      </c>
      <c r="C1937" s="15">
        <v>30719</v>
      </c>
      <c r="D1937" s="24">
        <f t="shared" si="30"/>
        <v>40</v>
      </c>
      <c r="E1937" s="19">
        <v>43560</v>
      </c>
      <c r="F1937" s="10">
        <v>548870.6</v>
      </c>
      <c r="G1937">
        <v>5</v>
      </c>
      <c r="I1937" cm="1">
        <f t="array" ref="I1937">Calcular_Prima_Anual_Empleado(B1937, D1937, G1937, F1937)</f>
        <v>21993.389178831672</v>
      </c>
    </row>
    <row r="1938" spans="1:9" ht="13.95" customHeight="1" x14ac:dyDescent="0.3">
      <c r="A1938" s="9">
        <v>1937</v>
      </c>
      <c r="B1938" s="11" t="s">
        <v>1</v>
      </c>
      <c r="C1938" s="15">
        <v>30698</v>
      </c>
      <c r="D1938" s="24">
        <f t="shared" si="30"/>
        <v>40</v>
      </c>
      <c r="E1938" s="19">
        <v>39634</v>
      </c>
      <c r="F1938" s="10">
        <v>714607</v>
      </c>
      <c r="G1938">
        <v>16</v>
      </c>
      <c r="I1938" cm="1">
        <f t="array" ref="I1938">Calcular_Prima_Anual_Empleado(B1938, D1938, G1938, F1938)</f>
        <v>197713.78705557529</v>
      </c>
    </row>
    <row r="1939" spans="1:9" ht="13.95" customHeight="1" x14ac:dyDescent="0.3">
      <c r="A1939" s="9">
        <v>1938</v>
      </c>
      <c r="B1939" s="11" t="s">
        <v>2</v>
      </c>
      <c r="C1939" s="15">
        <v>30713</v>
      </c>
      <c r="D1939" s="24">
        <f t="shared" si="30"/>
        <v>40</v>
      </c>
      <c r="E1939" s="19">
        <v>42660</v>
      </c>
      <c r="F1939" s="10">
        <v>493769.68</v>
      </c>
      <c r="G1939">
        <v>8</v>
      </c>
      <c r="I1939" cm="1">
        <f t="array" ref="I1939">Calcular_Prima_Anual_Empleado(B1939, D1939, G1939, F1939)</f>
        <v>20234.305342991356</v>
      </c>
    </row>
    <row r="1940" spans="1:9" ht="13.95" customHeight="1" x14ac:dyDescent="0.3">
      <c r="A1940" s="9">
        <v>1939</v>
      </c>
      <c r="B1940" s="11" t="s">
        <v>2</v>
      </c>
      <c r="C1940" s="15">
        <v>30710</v>
      </c>
      <c r="D1940" s="24">
        <f t="shared" si="30"/>
        <v>40</v>
      </c>
      <c r="E1940" s="19">
        <v>40715</v>
      </c>
      <c r="F1940" s="10">
        <v>1794177.07</v>
      </c>
      <c r="G1940">
        <v>13</v>
      </c>
      <c r="I1940" cm="1">
        <f t="array" ref="I1940">Calcular_Prima_Anual_Empleado(B1940, D1940, G1940, F1940)</f>
        <v>610311.76906768268</v>
      </c>
    </row>
    <row r="1941" spans="1:9" ht="13.95" customHeight="1" x14ac:dyDescent="0.3">
      <c r="A1941" s="9">
        <v>1940</v>
      </c>
      <c r="B1941" s="11" t="s">
        <v>2</v>
      </c>
      <c r="C1941" s="15">
        <v>28938</v>
      </c>
      <c r="D1941" s="24">
        <f t="shared" si="30"/>
        <v>45</v>
      </c>
      <c r="E1941" s="19">
        <v>36956</v>
      </c>
      <c r="F1941" s="10">
        <v>1595274.1</v>
      </c>
      <c r="G1941">
        <v>23</v>
      </c>
      <c r="I1941" cm="1">
        <f t="array" ref="I1941">Calcular_Prima_Anual_Empleado(B1941, D1941, G1941, F1941)</f>
        <v>1083522.8143006489</v>
      </c>
    </row>
    <row r="1942" spans="1:9" ht="13.95" customHeight="1" x14ac:dyDescent="0.3">
      <c r="A1942" s="9">
        <v>1941</v>
      </c>
      <c r="B1942" s="11" t="s">
        <v>2</v>
      </c>
      <c r="C1942" s="15">
        <v>30709</v>
      </c>
      <c r="D1942" s="24">
        <f t="shared" si="30"/>
        <v>40</v>
      </c>
      <c r="E1942" s="19">
        <v>41054</v>
      </c>
      <c r="F1942" s="10">
        <v>643477.6</v>
      </c>
      <c r="G1942">
        <v>12</v>
      </c>
      <c r="I1942" cm="1">
        <f t="array" ref="I1942">Calcular_Prima_Anual_Empleado(B1942, D1942, G1942, F1942)</f>
        <v>221754.32690537098</v>
      </c>
    </row>
    <row r="1943" spans="1:9" ht="13.95" customHeight="1" x14ac:dyDescent="0.3">
      <c r="A1943" s="9">
        <v>1942</v>
      </c>
      <c r="B1943" s="11" t="s">
        <v>1</v>
      </c>
      <c r="C1943" s="15">
        <v>30692</v>
      </c>
      <c r="D1943" s="24">
        <f t="shared" si="30"/>
        <v>40</v>
      </c>
      <c r="E1943" s="19">
        <v>40335</v>
      </c>
      <c r="F1943" s="10">
        <v>2058375.05</v>
      </c>
      <c r="G1943">
        <v>14</v>
      </c>
      <c r="I1943" cm="1">
        <f t="array" ref="I1943">Calcular_Prima_Anual_Empleado(B1943, D1943, G1943, F1943)</f>
        <v>562058.97821128683</v>
      </c>
    </row>
    <row r="1944" spans="1:9" ht="13.95" customHeight="1" x14ac:dyDescent="0.3">
      <c r="A1944" s="9">
        <v>1943</v>
      </c>
      <c r="B1944" s="11" t="s">
        <v>1</v>
      </c>
      <c r="C1944" s="15">
        <v>30737</v>
      </c>
      <c r="D1944" s="24">
        <f t="shared" si="30"/>
        <v>40</v>
      </c>
      <c r="E1944" s="19">
        <v>39065</v>
      </c>
      <c r="F1944" s="10">
        <v>743821.5</v>
      </c>
      <c r="G1944">
        <v>18</v>
      </c>
      <c r="I1944" cm="1">
        <f t="array" ref="I1944">Calcular_Prima_Anual_Empleado(B1944, D1944, G1944, F1944)</f>
        <v>205634.91792858462</v>
      </c>
    </row>
    <row r="1945" spans="1:9" ht="13.95" customHeight="1" x14ac:dyDescent="0.3">
      <c r="A1945" s="9">
        <v>1944</v>
      </c>
      <c r="B1945" s="11" t="s">
        <v>1</v>
      </c>
      <c r="C1945" s="15">
        <v>30742</v>
      </c>
      <c r="D1945" s="24">
        <f t="shared" si="30"/>
        <v>40</v>
      </c>
      <c r="E1945" s="19">
        <v>41078</v>
      </c>
      <c r="F1945" s="10">
        <v>553548</v>
      </c>
      <c r="G1945">
        <v>12</v>
      </c>
      <c r="I1945" cm="1">
        <f t="array" ref="I1945">Calcular_Prima_Anual_Empleado(B1945, D1945, G1945, F1945)</f>
        <v>154044.73855993073</v>
      </c>
    </row>
    <row r="1946" spans="1:9" ht="13.95" customHeight="1" x14ac:dyDescent="0.3">
      <c r="A1946" s="9">
        <v>1945</v>
      </c>
      <c r="B1946" s="11" t="s">
        <v>2</v>
      </c>
      <c r="C1946" s="15">
        <v>30753</v>
      </c>
      <c r="D1946" s="24">
        <f t="shared" si="30"/>
        <v>40</v>
      </c>
      <c r="E1946" s="19">
        <v>39676</v>
      </c>
      <c r="F1946" s="10">
        <v>2447671.7000000002</v>
      </c>
      <c r="G1946">
        <v>16</v>
      </c>
      <c r="I1946" cm="1">
        <f t="array" ref="I1946">Calcular_Prima_Anual_Empleado(B1946, D1946, G1946, F1946)</f>
        <v>830977.72792104527</v>
      </c>
    </row>
    <row r="1947" spans="1:9" ht="13.95" customHeight="1" x14ac:dyDescent="0.3">
      <c r="A1947" s="9">
        <v>1946</v>
      </c>
      <c r="B1947" s="11" t="s">
        <v>2</v>
      </c>
      <c r="C1947" s="15">
        <v>30746</v>
      </c>
      <c r="D1947" s="24">
        <f t="shared" si="30"/>
        <v>40</v>
      </c>
      <c r="E1947" s="19">
        <v>42842</v>
      </c>
      <c r="F1947" s="10">
        <v>1153229.5</v>
      </c>
      <c r="G1947">
        <v>7</v>
      </c>
      <c r="I1947" cm="1">
        <f t="array" ref="I1947">Calcular_Prima_Anual_Empleado(B1947, D1947, G1947, F1947)</f>
        <v>41287.404088859243</v>
      </c>
    </row>
    <row r="1948" spans="1:9" ht="13.95" customHeight="1" x14ac:dyDescent="0.3">
      <c r="A1948" s="9">
        <v>1947</v>
      </c>
      <c r="B1948" s="11" t="s">
        <v>2</v>
      </c>
      <c r="C1948" s="15">
        <v>30729</v>
      </c>
      <c r="D1948" s="24">
        <f t="shared" si="30"/>
        <v>40</v>
      </c>
      <c r="E1948" s="19">
        <v>38440</v>
      </c>
      <c r="F1948" s="10">
        <v>793599.5</v>
      </c>
      <c r="G1948">
        <v>19</v>
      </c>
      <c r="I1948" cm="1">
        <f t="array" ref="I1948">Calcular_Prima_Anual_Empleado(B1948, D1948, G1948, F1948)</f>
        <v>272446.08700198971</v>
      </c>
    </row>
    <row r="1949" spans="1:9" ht="13.95" customHeight="1" x14ac:dyDescent="0.3">
      <c r="A1949" s="9">
        <v>1948</v>
      </c>
      <c r="B1949" s="11" t="s">
        <v>2</v>
      </c>
      <c r="C1949" s="15">
        <v>30729</v>
      </c>
      <c r="D1949" s="24">
        <f t="shared" si="30"/>
        <v>40</v>
      </c>
      <c r="E1949" s="19">
        <v>44111</v>
      </c>
      <c r="F1949" s="10">
        <v>180990.2</v>
      </c>
      <c r="G1949">
        <v>4</v>
      </c>
      <c r="I1949" cm="1">
        <f t="array" ref="I1949">Calcular_Prima_Anual_Empleado(B1949, D1949, G1949, F1949)</f>
        <v>10248.894437864174</v>
      </c>
    </row>
    <row r="1950" spans="1:9" ht="13.95" customHeight="1" x14ac:dyDescent="0.3">
      <c r="A1950" s="9">
        <v>1949</v>
      </c>
      <c r="B1950" s="11" t="s">
        <v>2</v>
      </c>
      <c r="C1950" s="15">
        <v>30693</v>
      </c>
      <c r="D1950" s="24">
        <f t="shared" si="30"/>
        <v>40</v>
      </c>
      <c r="E1950" s="19">
        <v>39312</v>
      </c>
      <c r="F1950" s="10">
        <v>592132.4</v>
      </c>
      <c r="G1950">
        <v>17</v>
      </c>
      <c r="I1950" cm="1">
        <f t="array" ref="I1950">Calcular_Prima_Anual_Empleado(B1950, D1950, G1950, F1950)</f>
        <v>204416.55966079904</v>
      </c>
    </row>
    <row r="1951" spans="1:9" ht="13.95" customHeight="1" x14ac:dyDescent="0.3">
      <c r="A1951" s="9">
        <v>1950</v>
      </c>
      <c r="B1951" s="11" t="s">
        <v>2</v>
      </c>
      <c r="C1951" s="15">
        <v>30735</v>
      </c>
      <c r="D1951" s="24">
        <f t="shared" si="30"/>
        <v>40</v>
      </c>
      <c r="E1951" s="19">
        <v>38932</v>
      </c>
      <c r="F1951" s="10">
        <v>745998.5</v>
      </c>
      <c r="G1951">
        <v>18</v>
      </c>
      <c r="I1951" cm="1">
        <f t="array" ref="I1951">Calcular_Prima_Anual_Empleado(B1951, D1951, G1951, F1951)</f>
        <v>256372.6262187252</v>
      </c>
    </row>
    <row r="1952" spans="1:9" ht="13.95" customHeight="1" x14ac:dyDescent="0.3">
      <c r="A1952" s="9">
        <v>1951</v>
      </c>
      <c r="B1952" s="11" t="s">
        <v>1</v>
      </c>
      <c r="C1952" s="15">
        <v>30728</v>
      </c>
      <c r="D1952" s="24">
        <f t="shared" si="30"/>
        <v>40</v>
      </c>
      <c r="E1952" s="19">
        <v>37323</v>
      </c>
      <c r="F1952" s="10">
        <v>3531486.83</v>
      </c>
      <c r="G1952">
        <v>22</v>
      </c>
      <c r="I1952" cm="1">
        <f t="array" ref="I1952">Calcular_Prima_Anual_Empleado(B1952, D1952, G1952, F1952)</f>
        <v>1398206.9946625247</v>
      </c>
    </row>
    <row r="1953" spans="1:9" ht="13.95" customHeight="1" x14ac:dyDescent="0.3">
      <c r="A1953" s="9">
        <v>1952</v>
      </c>
      <c r="B1953" s="11" t="s">
        <v>2</v>
      </c>
      <c r="C1953" s="15">
        <v>30760</v>
      </c>
      <c r="D1953" s="24">
        <f t="shared" si="30"/>
        <v>40</v>
      </c>
      <c r="E1953" s="19">
        <v>39494</v>
      </c>
      <c r="F1953" s="10">
        <v>751377.5</v>
      </c>
      <c r="G1953">
        <v>16</v>
      </c>
      <c r="I1953" cm="1">
        <f t="array" ref="I1953">Calcular_Prima_Anual_Empleado(B1953, D1953, G1953, F1953)</f>
        <v>258188.95666458103</v>
      </c>
    </row>
    <row r="1954" spans="1:9" ht="13.95" customHeight="1" x14ac:dyDescent="0.3">
      <c r="A1954" s="9">
        <v>1953</v>
      </c>
      <c r="B1954" s="11" t="s">
        <v>2</v>
      </c>
      <c r="C1954" s="15">
        <v>30757</v>
      </c>
      <c r="D1954" s="24">
        <f t="shared" si="30"/>
        <v>40</v>
      </c>
      <c r="E1954" s="19">
        <v>40193</v>
      </c>
      <c r="F1954" s="10">
        <v>264913</v>
      </c>
      <c r="G1954">
        <v>14</v>
      </c>
      <c r="I1954" cm="1">
        <f t="array" ref="I1954">Calcular_Prima_Anual_Empleado(B1954, D1954, G1954, F1954)</f>
        <v>93924.170983600561</v>
      </c>
    </row>
    <row r="1955" spans="1:9" ht="13.95" customHeight="1" x14ac:dyDescent="0.3">
      <c r="A1955" s="9">
        <v>1954</v>
      </c>
      <c r="B1955" s="11" t="s">
        <v>1</v>
      </c>
      <c r="C1955" s="15">
        <v>30761</v>
      </c>
      <c r="D1955" s="24">
        <f t="shared" si="30"/>
        <v>40</v>
      </c>
      <c r="E1955" s="19">
        <v>39234</v>
      </c>
      <c r="F1955" s="10">
        <v>733900.7</v>
      </c>
      <c r="G1955">
        <v>17</v>
      </c>
      <c r="I1955" cm="1">
        <f t="array" ref="I1955">Calcular_Prima_Anual_Empleado(B1955, D1955, G1955, F1955)</f>
        <v>202945.02232315065</v>
      </c>
    </row>
    <row r="1956" spans="1:9" ht="13.95" customHeight="1" x14ac:dyDescent="0.3">
      <c r="A1956" s="9">
        <v>1955</v>
      </c>
      <c r="B1956" s="11" t="s">
        <v>2</v>
      </c>
      <c r="C1956" s="15">
        <v>30551</v>
      </c>
      <c r="D1956" s="24">
        <f t="shared" si="30"/>
        <v>41</v>
      </c>
      <c r="E1956" s="19">
        <v>38412</v>
      </c>
      <c r="F1956" s="10">
        <v>1732915.1</v>
      </c>
      <c r="G1956">
        <v>19</v>
      </c>
      <c r="I1956" cm="1">
        <f t="array" ref="I1956">Calcular_Prima_Anual_Empleado(B1956, D1956, G1956, F1956)</f>
        <v>625816.54250414635</v>
      </c>
    </row>
    <row r="1957" spans="1:9" ht="13.95" customHeight="1" x14ac:dyDescent="0.3">
      <c r="A1957" s="9">
        <v>1956</v>
      </c>
      <c r="B1957" s="11" t="s">
        <v>2</v>
      </c>
      <c r="C1957" s="15">
        <v>30759</v>
      </c>
      <c r="D1957" s="24">
        <f t="shared" si="30"/>
        <v>40</v>
      </c>
      <c r="E1957" s="19">
        <v>38309</v>
      </c>
      <c r="F1957" s="10">
        <v>634467.38</v>
      </c>
      <c r="G1957">
        <v>20</v>
      </c>
      <c r="I1957" cm="1">
        <f t="array" ref="I1957">Calcular_Prima_Anual_Empleado(B1957, D1957, G1957, F1957)</f>
        <v>218711.84002865449</v>
      </c>
    </row>
    <row r="1958" spans="1:9" ht="13.95" customHeight="1" x14ac:dyDescent="0.3">
      <c r="A1958" s="9">
        <v>1957</v>
      </c>
      <c r="B1958" s="11" t="s">
        <v>1</v>
      </c>
      <c r="C1958" s="15">
        <v>30756</v>
      </c>
      <c r="D1958" s="24">
        <f t="shared" si="30"/>
        <v>40</v>
      </c>
      <c r="E1958" s="19">
        <v>41888</v>
      </c>
      <c r="F1958" s="10">
        <v>726793.65</v>
      </c>
      <c r="G1958">
        <v>10</v>
      </c>
      <c r="I1958" cm="1">
        <f t="array" ref="I1958">Calcular_Prima_Anual_Empleado(B1958, D1958, G1958, F1958)</f>
        <v>24646.905634345003</v>
      </c>
    </row>
    <row r="1959" spans="1:9" ht="13.95" customHeight="1" x14ac:dyDescent="0.3">
      <c r="A1959" s="9">
        <v>1958</v>
      </c>
      <c r="B1959" s="11" t="s">
        <v>2</v>
      </c>
      <c r="C1959" s="15">
        <v>30742</v>
      </c>
      <c r="D1959" s="24">
        <f t="shared" si="30"/>
        <v>40</v>
      </c>
      <c r="E1959" s="19">
        <v>42737</v>
      </c>
      <c r="F1959" s="10">
        <v>530577.80000000005</v>
      </c>
      <c r="G1959">
        <v>7</v>
      </c>
      <c r="I1959" cm="1">
        <f t="array" ref="I1959">Calcular_Prima_Anual_Empleado(B1959, D1959, G1959, F1959)</f>
        <v>21409.395866337803</v>
      </c>
    </row>
    <row r="1960" spans="1:9" ht="13.95" customHeight="1" x14ac:dyDescent="0.3">
      <c r="A1960" s="9">
        <v>1959</v>
      </c>
      <c r="B1960" s="11" t="s">
        <v>2</v>
      </c>
      <c r="C1960" s="15">
        <v>30750</v>
      </c>
      <c r="D1960" s="24">
        <f t="shared" si="30"/>
        <v>40</v>
      </c>
      <c r="E1960" s="19">
        <v>37695</v>
      </c>
      <c r="F1960" s="10">
        <v>671836</v>
      </c>
      <c r="G1960">
        <v>21</v>
      </c>
      <c r="I1960" cm="1">
        <f t="array" ref="I1960">Calcular_Prima_Anual_Empleado(B1960, D1960, G1960, F1960)</f>
        <v>334539.61640952266</v>
      </c>
    </row>
    <row r="1961" spans="1:9" ht="13.95" customHeight="1" x14ac:dyDescent="0.3">
      <c r="A1961" s="9">
        <v>1960</v>
      </c>
      <c r="B1961" s="11" t="s">
        <v>1</v>
      </c>
      <c r="C1961" s="15">
        <v>30769</v>
      </c>
      <c r="D1961" s="24">
        <f t="shared" si="30"/>
        <v>40</v>
      </c>
      <c r="E1961" s="19">
        <v>39595</v>
      </c>
      <c r="F1961" s="10">
        <v>2168831</v>
      </c>
      <c r="G1961">
        <v>16</v>
      </c>
      <c r="I1961" cm="1">
        <f t="array" ref="I1961">Calcular_Prima_Anual_Empleado(B1961, D1961, G1961, F1961)</f>
        <v>592007.66929456987</v>
      </c>
    </row>
    <row r="1962" spans="1:9" ht="13.95" customHeight="1" x14ac:dyDescent="0.3">
      <c r="A1962" s="9">
        <v>1961</v>
      </c>
      <c r="B1962" s="11" t="s">
        <v>1</v>
      </c>
      <c r="C1962" s="15">
        <v>30764</v>
      </c>
      <c r="D1962" s="24">
        <f t="shared" si="30"/>
        <v>40</v>
      </c>
      <c r="E1962" s="19">
        <v>40001</v>
      </c>
      <c r="F1962" s="10">
        <v>2079965.88</v>
      </c>
      <c r="G1962">
        <v>15</v>
      </c>
      <c r="I1962" cm="1">
        <f t="array" ref="I1962">Calcular_Prima_Anual_Empleado(B1962, D1962, G1962, F1962)</f>
        <v>567913.05033598153</v>
      </c>
    </row>
    <row r="1963" spans="1:9" ht="13.95" customHeight="1" x14ac:dyDescent="0.3">
      <c r="A1963" s="9">
        <v>1962</v>
      </c>
      <c r="B1963" s="11" t="s">
        <v>2</v>
      </c>
      <c r="C1963" s="15">
        <v>30775</v>
      </c>
      <c r="D1963" s="24">
        <f t="shared" si="30"/>
        <v>40</v>
      </c>
      <c r="E1963" s="19">
        <v>38022</v>
      </c>
      <c r="F1963" s="10">
        <v>1662033.4</v>
      </c>
      <c r="G1963">
        <v>20</v>
      </c>
      <c r="I1963" cm="1">
        <f t="array" ref="I1963">Calcular_Prima_Anual_Empleado(B1963, D1963, G1963, F1963)</f>
        <v>565690.72964620742</v>
      </c>
    </row>
    <row r="1964" spans="1:9" ht="13.95" customHeight="1" x14ac:dyDescent="0.3">
      <c r="A1964" s="9">
        <v>1963</v>
      </c>
      <c r="B1964" s="11" t="s">
        <v>2</v>
      </c>
      <c r="C1964" s="15">
        <v>30773</v>
      </c>
      <c r="D1964" s="24">
        <f t="shared" si="30"/>
        <v>40</v>
      </c>
      <c r="E1964" s="19">
        <v>41169</v>
      </c>
      <c r="F1964" s="10">
        <v>1801925</v>
      </c>
      <c r="G1964">
        <v>12</v>
      </c>
      <c r="I1964" cm="1">
        <f t="array" ref="I1964">Calcular_Prima_Anual_Empleado(B1964, D1964, G1964, F1964)</f>
        <v>612928.01765503327</v>
      </c>
    </row>
    <row r="1965" spans="1:9" ht="13.95" customHeight="1" x14ac:dyDescent="0.3">
      <c r="A1965" s="9">
        <v>1964</v>
      </c>
      <c r="B1965" s="11" t="s">
        <v>1</v>
      </c>
      <c r="C1965" s="15">
        <v>30778</v>
      </c>
      <c r="D1965" s="24">
        <f t="shared" si="30"/>
        <v>40</v>
      </c>
      <c r="E1965" s="19">
        <v>38977</v>
      </c>
      <c r="F1965" s="10">
        <v>708180</v>
      </c>
      <c r="G1965">
        <v>18</v>
      </c>
      <c r="I1965" cm="1">
        <f t="array" ref="I1965">Calcular_Prima_Anual_Empleado(B1965, D1965, G1965, F1965)</f>
        <v>195971.18977953668</v>
      </c>
    </row>
    <row r="1966" spans="1:9" ht="13.95" customHeight="1" x14ac:dyDescent="0.3">
      <c r="A1966" s="9">
        <v>1965</v>
      </c>
      <c r="B1966" s="11" t="s">
        <v>2</v>
      </c>
      <c r="C1966" s="15">
        <v>30762</v>
      </c>
      <c r="D1966" s="24">
        <f t="shared" si="30"/>
        <v>40</v>
      </c>
      <c r="E1966" s="19">
        <v>39721</v>
      </c>
      <c r="F1966" s="10">
        <v>293650</v>
      </c>
      <c r="G1966">
        <v>16</v>
      </c>
      <c r="I1966" cm="1">
        <f t="array" ref="I1966">Calcular_Prima_Anual_Empleado(B1966, D1966, G1966, F1966)</f>
        <v>103627.81255685892</v>
      </c>
    </row>
    <row r="1967" spans="1:9" ht="13.95" customHeight="1" x14ac:dyDescent="0.3">
      <c r="A1967" s="9">
        <v>1966</v>
      </c>
      <c r="B1967" s="11" t="s">
        <v>2</v>
      </c>
      <c r="C1967" s="15">
        <v>30770</v>
      </c>
      <c r="D1967" s="24">
        <f t="shared" si="30"/>
        <v>40</v>
      </c>
      <c r="E1967" s="19">
        <v>38054</v>
      </c>
      <c r="F1967" s="10">
        <v>1875929.3</v>
      </c>
      <c r="G1967">
        <v>20</v>
      </c>
      <c r="I1967" cm="1">
        <f t="array" ref="I1967">Calcular_Prima_Anual_Empleado(B1967, D1967, G1967, F1967)</f>
        <v>637917.0980071883</v>
      </c>
    </row>
    <row r="1968" spans="1:9" ht="13.95" customHeight="1" x14ac:dyDescent="0.3">
      <c r="A1968" s="9">
        <v>1967</v>
      </c>
      <c r="B1968" s="11" t="s">
        <v>1</v>
      </c>
      <c r="C1968" s="15">
        <v>30762</v>
      </c>
      <c r="D1968" s="24">
        <f t="shared" si="30"/>
        <v>40</v>
      </c>
      <c r="E1968" s="19">
        <v>39904</v>
      </c>
      <c r="F1968" s="10">
        <v>1495231.5</v>
      </c>
      <c r="G1968">
        <v>15</v>
      </c>
      <c r="I1968" cm="1">
        <f t="array" ref="I1968">Calcular_Prima_Anual_Empleado(B1968, D1968, G1968, F1968)</f>
        <v>409369.94503115129</v>
      </c>
    </row>
    <row r="1969" spans="1:9" ht="13.95" customHeight="1" x14ac:dyDescent="0.3">
      <c r="A1969" s="9">
        <v>1968</v>
      </c>
      <c r="B1969" s="11" t="s">
        <v>2</v>
      </c>
      <c r="C1969" s="15">
        <v>30783</v>
      </c>
      <c r="D1969" s="24">
        <f t="shared" si="30"/>
        <v>40</v>
      </c>
      <c r="E1969" s="19">
        <v>43844</v>
      </c>
      <c r="F1969" s="10">
        <v>828610.69</v>
      </c>
      <c r="G1969">
        <v>4</v>
      </c>
      <c r="I1969" cm="1">
        <f t="array" ref="I1969">Calcular_Prima_Anual_Empleado(B1969, D1969, G1969, F1969)</f>
        <v>30924.025374298388</v>
      </c>
    </row>
    <row r="1970" spans="1:9" ht="13.95" customHeight="1" x14ac:dyDescent="0.3">
      <c r="A1970" s="9">
        <v>1969</v>
      </c>
      <c r="B1970" s="11" t="s">
        <v>2</v>
      </c>
      <c r="C1970" s="15">
        <v>30782</v>
      </c>
      <c r="D1970" s="24">
        <f t="shared" si="30"/>
        <v>40</v>
      </c>
      <c r="E1970" s="19">
        <v>41086</v>
      </c>
      <c r="F1970" s="10">
        <v>1630106.6</v>
      </c>
      <c r="G1970">
        <v>12</v>
      </c>
      <c r="I1970" cm="1">
        <f t="array" ref="I1970">Calcular_Prima_Anual_Empleado(B1970, D1970, G1970, F1970)</f>
        <v>554909.98622201208</v>
      </c>
    </row>
    <row r="1971" spans="1:9" ht="13.95" customHeight="1" x14ac:dyDescent="0.3">
      <c r="A1971" s="9">
        <v>1970</v>
      </c>
      <c r="B1971" s="11" t="s">
        <v>1</v>
      </c>
      <c r="C1971" s="15">
        <v>30787</v>
      </c>
      <c r="D1971" s="24">
        <f t="shared" si="30"/>
        <v>40</v>
      </c>
      <c r="E1971" s="19">
        <v>39979</v>
      </c>
      <c r="F1971" s="10">
        <v>1472486.5</v>
      </c>
      <c r="G1971">
        <v>15</v>
      </c>
      <c r="I1971" cm="1">
        <f t="array" ref="I1971">Calcular_Prima_Anual_Empleado(B1971, D1971, G1971, F1971)</f>
        <v>403202.93475520617</v>
      </c>
    </row>
    <row r="1972" spans="1:9" ht="13.95" customHeight="1" x14ac:dyDescent="0.3">
      <c r="A1972" s="9">
        <v>1971</v>
      </c>
      <c r="B1972" s="11" t="s">
        <v>1</v>
      </c>
      <c r="C1972" s="15">
        <v>30717</v>
      </c>
      <c r="D1972" s="24">
        <f t="shared" si="30"/>
        <v>40</v>
      </c>
      <c r="E1972" s="19">
        <v>39661</v>
      </c>
      <c r="F1972" s="10">
        <v>2065343</v>
      </c>
      <c r="G1972">
        <v>16</v>
      </c>
      <c r="I1972" cm="1">
        <f t="array" ref="I1972">Calcular_Prima_Anual_Empleado(B1972, D1972, G1972, F1972)</f>
        <v>563948.24702870904</v>
      </c>
    </row>
    <row r="1973" spans="1:9" ht="13.95" customHeight="1" x14ac:dyDescent="0.3">
      <c r="A1973" s="9">
        <v>1972</v>
      </c>
      <c r="B1973" s="11" t="s">
        <v>2</v>
      </c>
      <c r="C1973" s="15">
        <v>30759</v>
      </c>
      <c r="D1973" s="24">
        <f t="shared" si="30"/>
        <v>40</v>
      </c>
      <c r="E1973" s="19">
        <v>39875</v>
      </c>
      <c r="F1973" s="10">
        <v>611546.05000000005</v>
      </c>
      <c r="G1973">
        <v>15</v>
      </c>
      <c r="I1973" cm="1">
        <f t="array" ref="I1973">Calcular_Prima_Anual_Empleado(B1973, D1973, G1973, F1973)</f>
        <v>210971.97954557088</v>
      </c>
    </row>
    <row r="1974" spans="1:9" ht="13.95" customHeight="1" x14ac:dyDescent="0.3">
      <c r="A1974" s="9">
        <v>1973</v>
      </c>
      <c r="B1974" s="11" t="s">
        <v>2</v>
      </c>
      <c r="C1974" s="15">
        <v>30765</v>
      </c>
      <c r="D1974" s="24">
        <f t="shared" si="30"/>
        <v>40</v>
      </c>
      <c r="E1974" s="19">
        <v>38322</v>
      </c>
      <c r="F1974" s="10">
        <v>1603891.7</v>
      </c>
      <c r="G1974">
        <v>20</v>
      </c>
      <c r="I1974" cm="1">
        <f t="array" ref="I1974">Calcular_Prima_Anual_Empleado(B1974, D1974, G1974, F1974)</f>
        <v>546057.98380426457</v>
      </c>
    </row>
    <row r="1975" spans="1:9" ht="13.95" customHeight="1" x14ac:dyDescent="0.3">
      <c r="A1975" s="9">
        <v>1974</v>
      </c>
      <c r="B1975" s="11" t="s">
        <v>2</v>
      </c>
      <c r="C1975" s="15">
        <v>30779</v>
      </c>
      <c r="D1975" s="24">
        <f t="shared" si="30"/>
        <v>40</v>
      </c>
      <c r="E1975" s="19">
        <v>38173</v>
      </c>
      <c r="F1975" s="10">
        <v>660028</v>
      </c>
      <c r="G1975">
        <v>20</v>
      </c>
      <c r="I1975" cm="1">
        <f t="array" ref="I1975">Calcular_Prima_Anual_Empleado(B1975, D1975, G1975, F1975)</f>
        <v>227342.91129114735</v>
      </c>
    </row>
    <row r="1976" spans="1:9" ht="13.95" customHeight="1" x14ac:dyDescent="0.3">
      <c r="A1976" s="9">
        <v>1975</v>
      </c>
      <c r="B1976" s="11" t="s">
        <v>2</v>
      </c>
      <c r="C1976" s="15">
        <v>30765</v>
      </c>
      <c r="D1976" s="24">
        <f t="shared" si="30"/>
        <v>40</v>
      </c>
      <c r="E1976" s="19">
        <v>39510</v>
      </c>
      <c r="F1976" s="10">
        <v>1670732.3</v>
      </c>
      <c r="G1976">
        <v>16</v>
      </c>
      <c r="I1976" cm="1">
        <f t="array" ref="I1976">Calcular_Prima_Anual_Empleado(B1976, D1976, G1976, F1976)</f>
        <v>568628.09289503703</v>
      </c>
    </row>
    <row r="1977" spans="1:9" ht="13.95" customHeight="1" x14ac:dyDescent="0.3">
      <c r="A1977" s="9">
        <v>1976</v>
      </c>
      <c r="B1977" s="11" t="s">
        <v>1</v>
      </c>
      <c r="C1977" s="15">
        <v>30798</v>
      </c>
      <c r="D1977" s="24">
        <f t="shared" si="30"/>
        <v>40</v>
      </c>
      <c r="E1977" s="19">
        <v>38915</v>
      </c>
      <c r="F1977" s="10">
        <v>2409473.9500000002</v>
      </c>
      <c r="G1977">
        <v>18</v>
      </c>
      <c r="I1977" cm="1">
        <f t="array" ref="I1977">Calcular_Prima_Anual_Empleado(B1977, D1977, G1977, F1977)</f>
        <v>657254.86848048912</v>
      </c>
    </row>
    <row r="1978" spans="1:9" ht="13.95" customHeight="1" x14ac:dyDescent="0.3">
      <c r="A1978" s="9">
        <v>1977</v>
      </c>
      <c r="B1978" s="11" t="s">
        <v>1</v>
      </c>
      <c r="C1978" s="15">
        <v>30798</v>
      </c>
      <c r="D1978" s="24">
        <f t="shared" si="30"/>
        <v>40</v>
      </c>
      <c r="E1978" s="19">
        <v>39195</v>
      </c>
      <c r="F1978" s="10">
        <v>557962</v>
      </c>
      <c r="G1978">
        <v>17</v>
      </c>
      <c r="I1978" cm="1">
        <f t="array" ref="I1978">Calcular_Prima_Anual_Empleado(B1978, D1978, G1978, F1978)</f>
        <v>155241.53712480309</v>
      </c>
    </row>
    <row r="1979" spans="1:9" ht="13.95" customHeight="1" x14ac:dyDescent="0.3">
      <c r="A1979" s="9">
        <v>1978</v>
      </c>
      <c r="B1979" s="11" t="s">
        <v>2</v>
      </c>
      <c r="C1979" s="15">
        <v>30771</v>
      </c>
      <c r="D1979" s="24">
        <f t="shared" si="30"/>
        <v>40</v>
      </c>
      <c r="E1979" s="19">
        <v>39636</v>
      </c>
      <c r="F1979" s="10">
        <v>582886.55000000005</v>
      </c>
      <c r="G1979">
        <v>16</v>
      </c>
      <c r="I1979" cm="1">
        <f t="array" ref="I1979">Calcular_Prima_Anual_Empleado(B1979, D1979, G1979, F1979)</f>
        <v>201294.50744796853</v>
      </c>
    </row>
    <row r="1980" spans="1:9" ht="13.95" customHeight="1" x14ac:dyDescent="0.3">
      <c r="A1980" s="9">
        <v>1979</v>
      </c>
      <c r="B1980" s="11" t="s">
        <v>1</v>
      </c>
      <c r="C1980" s="15">
        <v>30790</v>
      </c>
      <c r="D1980" s="24">
        <f t="shared" si="30"/>
        <v>40</v>
      </c>
      <c r="E1980" s="19">
        <v>40175</v>
      </c>
      <c r="F1980" s="10">
        <v>1559478.7</v>
      </c>
      <c r="G1980">
        <v>15</v>
      </c>
      <c r="I1980" cm="1">
        <f t="array" ref="I1980">Calcular_Prima_Anual_Empleado(B1980, D1980, G1980, F1980)</f>
        <v>426789.7358687286</v>
      </c>
    </row>
    <row r="1981" spans="1:9" ht="13.95" customHeight="1" x14ac:dyDescent="0.3">
      <c r="A1981" s="9">
        <v>1980</v>
      </c>
      <c r="B1981" s="11" t="s">
        <v>2</v>
      </c>
      <c r="C1981" s="15">
        <v>30788</v>
      </c>
      <c r="D1981" s="24">
        <f t="shared" si="30"/>
        <v>40</v>
      </c>
      <c r="E1981" s="19">
        <v>41093</v>
      </c>
      <c r="F1981" s="10">
        <v>643477.6</v>
      </c>
      <c r="G1981">
        <v>12</v>
      </c>
      <c r="I1981" cm="1">
        <f t="array" ref="I1981">Calcular_Prima_Anual_Empleado(B1981, D1981, G1981, F1981)</f>
        <v>221754.32690537098</v>
      </c>
    </row>
    <row r="1982" spans="1:9" ht="13.95" customHeight="1" x14ac:dyDescent="0.3">
      <c r="A1982" s="9">
        <v>1981</v>
      </c>
      <c r="B1982" s="11" t="s">
        <v>1</v>
      </c>
      <c r="C1982" s="15">
        <v>30800</v>
      </c>
      <c r="D1982" s="24">
        <f t="shared" si="30"/>
        <v>40</v>
      </c>
      <c r="E1982" s="19">
        <v>38482</v>
      </c>
      <c r="F1982" s="10">
        <v>581882</v>
      </c>
      <c r="G1982">
        <v>19</v>
      </c>
      <c r="I1982" cm="1">
        <f t="array" ref="I1982">Calcular_Prima_Anual_Empleado(B1982, D1982, G1982, F1982)</f>
        <v>161727.13333498582</v>
      </c>
    </row>
    <row r="1983" spans="1:9" ht="13.95" customHeight="1" x14ac:dyDescent="0.3">
      <c r="A1983" s="9">
        <v>1982</v>
      </c>
      <c r="B1983" s="11" t="s">
        <v>2</v>
      </c>
      <c r="C1983" s="15">
        <v>30794</v>
      </c>
      <c r="D1983" s="24">
        <f t="shared" si="30"/>
        <v>40</v>
      </c>
      <c r="E1983" s="19">
        <v>38206</v>
      </c>
      <c r="F1983" s="10">
        <v>1133396.5</v>
      </c>
      <c r="G1983">
        <v>20</v>
      </c>
      <c r="I1983" cm="1">
        <f t="array" ref="I1983">Calcular_Prima_Anual_Empleado(B1983, D1983, G1983, F1983)</f>
        <v>387185.56209223805</v>
      </c>
    </row>
    <row r="1984" spans="1:9" ht="13.95" customHeight="1" x14ac:dyDescent="0.3">
      <c r="A1984" s="9">
        <v>1983</v>
      </c>
      <c r="B1984" s="11" t="s">
        <v>1</v>
      </c>
      <c r="C1984" s="15">
        <v>30795</v>
      </c>
      <c r="D1984" s="24">
        <f t="shared" si="30"/>
        <v>40</v>
      </c>
      <c r="E1984" s="19">
        <v>40043</v>
      </c>
      <c r="F1984" s="10">
        <v>593478</v>
      </c>
      <c r="G1984">
        <v>15</v>
      </c>
      <c r="I1984" cm="1">
        <f t="array" ref="I1984">Calcular_Prima_Anual_Empleado(B1984, D1984, G1984, F1984)</f>
        <v>164871.23758470482</v>
      </c>
    </row>
    <row r="1985" spans="1:9" ht="13.95" customHeight="1" x14ac:dyDescent="0.3">
      <c r="A1985" s="9">
        <v>1984</v>
      </c>
      <c r="B1985" s="11" t="s">
        <v>2</v>
      </c>
      <c r="C1985" s="15">
        <v>30793</v>
      </c>
      <c r="D1985" s="24">
        <f t="shared" si="30"/>
        <v>40</v>
      </c>
      <c r="E1985" s="19">
        <v>40179</v>
      </c>
      <c r="F1985" s="10">
        <v>689218.5</v>
      </c>
      <c r="G1985">
        <v>14</v>
      </c>
      <c r="I1985" cm="1">
        <f t="array" ref="I1985">Calcular_Prima_Anual_Empleado(B1985, D1985, G1985, F1985)</f>
        <v>237199.6865058252</v>
      </c>
    </row>
    <row r="1986" spans="1:9" ht="13.95" customHeight="1" x14ac:dyDescent="0.3">
      <c r="A1986" s="9">
        <v>1985</v>
      </c>
      <c r="B1986" s="11" t="s">
        <v>1</v>
      </c>
      <c r="C1986" s="15">
        <v>30776</v>
      </c>
      <c r="D1986" s="24">
        <f t="shared" si="30"/>
        <v>40</v>
      </c>
      <c r="E1986" s="19">
        <v>39426</v>
      </c>
      <c r="F1986" s="10">
        <v>618057</v>
      </c>
      <c r="G1986">
        <v>17</v>
      </c>
      <c r="I1986" cm="1">
        <f t="array" ref="I1986">Calcular_Prima_Anual_Empleado(B1986, D1986, G1986, F1986)</f>
        <v>171535.51305502595</v>
      </c>
    </row>
    <row r="1987" spans="1:9" ht="13.95" customHeight="1" x14ac:dyDescent="0.3">
      <c r="A1987" s="9">
        <v>1986</v>
      </c>
      <c r="B1987" s="11" t="s">
        <v>2</v>
      </c>
      <c r="C1987" s="15">
        <v>30811</v>
      </c>
      <c r="D1987" s="24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  <c r="I1987" cm="1">
        <f t="array" ref="I1987">Calcular_Prima_Anual_Empleado(B1987, D1987, G1987, F1987)</f>
        <v>725266.38426147576</v>
      </c>
    </row>
    <row r="1988" spans="1:9" ht="13.95" customHeight="1" x14ac:dyDescent="0.3">
      <c r="A1988" s="9">
        <v>1987</v>
      </c>
      <c r="B1988" s="11" t="s">
        <v>1</v>
      </c>
      <c r="C1988" s="15">
        <v>30815</v>
      </c>
      <c r="D1988" s="24">
        <f t="shared" si="31"/>
        <v>40</v>
      </c>
      <c r="E1988" s="19">
        <v>38179</v>
      </c>
      <c r="F1988" s="10">
        <v>1875286.99</v>
      </c>
      <c r="G1988">
        <v>20</v>
      </c>
      <c r="I1988" cm="1">
        <f t="array" ref="I1988">Calcular_Prima_Anual_Empleado(B1988, D1988, G1988, F1988)</f>
        <v>512417.03723864019</v>
      </c>
    </row>
    <row r="1989" spans="1:9" ht="13.95" customHeight="1" x14ac:dyDescent="0.3">
      <c r="A1989" s="9">
        <v>1988</v>
      </c>
      <c r="B1989" s="11" t="s">
        <v>2</v>
      </c>
      <c r="C1989" s="15">
        <v>30779</v>
      </c>
      <c r="D1989" s="24">
        <f t="shared" si="31"/>
        <v>40</v>
      </c>
      <c r="E1989" s="19">
        <v>38739</v>
      </c>
      <c r="F1989" s="10">
        <v>561512.4</v>
      </c>
      <c r="G1989">
        <v>18</v>
      </c>
      <c r="I1989" cm="1">
        <f t="array" ref="I1989">Calcular_Prima_Anual_Empleado(B1989, D1989, G1989, F1989)</f>
        <v>194077.08424676236</v>
      </c>
    </row>
    <row r="1990" spans="1:9" ht="13.95" customHeight="1" x14ac:dyDescent="0.3">
      <c r="A1990" s="9">
        <v>1989</v>
      </c>
      <c r="B1990" s="11" t="s">
        <v>1</v>
      </c>
      <c r="C1990" s="15">
        <v>30764</v>
      </c>
      <c r="D1990" s="24">
        <f t="shared" si="31"/>
        <v>40</v>
      </c>
      <c r="E1990" s="19">
        <v>41674</v>
      </c>
      <c r="F1990" s="10">
        <v>1710427</v>
      </c>
      <c r="G1990">
        <v>10</v>
      </c>
      <c r="I1990" cm="1">
        <f t="array" ref="I1990">Calcular_Prima_Anual_Empleado(B1990, D1990, G1990, F1990)</f>
        <v>52647.802826700274</v>
      </c>
    </row>
    <row r="1991" spans="1:9" ht="13.95" customHeight="1" x14ac:dyDescent="0.3">
      <c r="A1991" s="9">
        <v>1990</v>
      </c>
      <c r="B1991" s="11" t="s">
        <v>2</v>
      </c>
      <c r="C1991" s="15">
        <v>30771</v>
      </c>
      <c r="D1991" s="24">
        <f t="shared" si="31"/>
        <v>40</v>
      </c>
      <c r="E1991" s="19">
        <v>43197</v>
      </c>
      <c r="F1991" s="10">
        <v>280284.84999999998</v>
      </c>
      <c r="G1991">
        <v>6</v>
      </c>
      <c r="I1991" cm="1">
        <f t="array" ref="I1991">Calcular_Prima_Anual_Empleado(B1991, D1991, G1991, F1991)</f>
        <v>13418.85264909589</v>
      </c>
    </row>
    <row r="1992" spans="1:9" ht="13.95" customHeight="1" x14ac:dyDescent="0.3">
      <c r="A1992" s="9">
        <v>1991</v>
      </c>
      <c r="B1992" s="11" t="s">
        <v>2</v>
      </c>
      <c r="C1992" s="15">
        <v>30811</v>
      </c>
      <c r="D1992" s="24">
        <f t="shared" si="31"/>
        <v>40</v>
      </c>
      <c r="E1992" s="19">
        <v>39703</v>
      </c>
      <c r="F1992" s="10">
        <v>605436</v>
      </c>
      <c r="G1992">
        <v>16</v>
      </c>
      <c r="I1992" cm="1">
        <f t="array" ref="I1992">Calcular_Prima_Anual_Empleado(B1992, D1992, G1992, F1992)</f>
        <v>208908.79496838158</v>
      </c>
    </row>
    <row r="1993" spans="1:9" ht="13.95" customHeight="1" x14ac:dyDescent="0.3">
      <c r="A1993" s="9">
        <v>1992</v>
      </c>
      <c r="B1993" s="11" t="s">
        <v>2</v>
      </c>
      <c r="C1993" s="15">
        <v>30813</v>
      </c>
      <c r="D1993" s="24">
        <f t="shared" si="31"/>
        <v>40</v>
      </c>
      <c r="E1993" s="19">
        <v>42556</v>
      </c>
      <c r="F1993" s="10">
        <v>1754730.6</v>
      </c>
      <c r="G1993">
        <v>8</v>
      </c>
      <c r="I1993" cm="1">
        <f t="array" ref="I1993">Calcular_Prima_Anual_Empleado(B1993, D1993, G1993, F1993)</f>
        <v>60490.184409953174</v>
      </c>
    </row>
    <row r="1994" spans="1:9" ht="13.95" customHeight="1" x14ac:dyDescent="0.3">
      <c r="A1994" s="9">
        <v>1993</v>
      </c>
      <c r="B1994" s="11" t="s">
        <v>2</v>
      </c>
      <c r="C1994" s="15">
        <v>29646</v>
      </c>
      <c r="D1994" s="24">
        <f t="shared" si="31"/>
        <v>43</v>
      </c>
      <c r="E1994" s="19">
        <v>40340</v>
      </c>
      <c r="F1994" s="10">
        <v>589157.35</v>
      </c>
      <c r="G1994">
        <v>14</v>
      </c>
      <c r="I1994" cm="1">
        <f t="array" ref="I1994">Calcular_Prima_Anual_Empleado(B1994, D1994, G1994, F1994)</f>
        <v>244438.26755541397</v>
      </c>
    </row>
    <row r="1995" spans="1:9" ht="13.95" customHeight="1" x14ac:dyDescent="0.3">
      <c r="A1995" s="9">
        <v>1994</v>
      </c>
      <c r="B1995" s="11" t="s">
        <v>2</v>
      </c>
      <c r="C1995" s="15">
        <v>30802</v>
      </c>
      <c r="D1995" s="24">
        <f t="shared" si="31"/>
        <v>40</v>
      </c>
      <c r="E1995" s="19">
        <v>43950</v>
      </c>
      <c r="F1995" s="10">
        <v>66878.55</v>
      </c>
      <c r="G1995">
        <v>4</v>
      </c>
      <c r="I1995" cm="1">
        <f t="array" ref="I1995">Calcular_Prima_Anual_Empleado(B1995, D1995, G1995, F1995)</f>
        <v>6605.9070068726769</v>
      </c>
    </row>
    <row r="1996" spans="1:9" ht="13.95" customHeight="1" x14ac:dyDescent="0.3">
      <c r="A1996" s="9">
        <v>1995</v>
      </c>
      <c r="B1996" s="11" t="s">
        <v>1</v>
      </c>
      <c r="C1996" s="15">
        <v>30818</v>
      </c>
      <c r="D1996" s="24">
        <f t="shared" si="31"/>
        <v>40</v>
      </c>
      <c r="E1996" s="19">
        <v>42848</v>
      </c>
      <c r="F1996" s="10">
        <v>430255</v>
      </c>
      <c r="G1996">
        <v>7</v>
      </c>
      <c r="I1996" cm="1">
        <f t="array" ref="I1996">Calcular_Prima_Anual_Empleado(B1996, D1996, G1996, F1996)</f>
        <v>16205.398184226702</v>
      </c>
    </row>
    <row r="1997" spans="1:9" ht="13.95" customHeight="1" x14ac:dyDescent="0.3">
      <c r="A1997" s="9">
        <v>1996</v>
      </c>
      <c r="B1997" s="11" t="s">
        <v>2</v>
      </c>
      <c r="C1997" s="15">
        <v>30816</v>
      </c>
      <c r="D1997" s="24">
        <f t="shared" si="31"/>
        <v>40</v>
      </c>
      <c r="E1997" s="19">
        <v>38721</v>
      </c>
      <c r="F1997" s="10">
        <v>631871.4</v>
      </c>
      <c r="G1997">
        <v>18</v>
      </c>
      <c r="I1997" cm="1">
        <f t="array" ref="I1997">Calcular_Prima_Anual_Empleado(B1997, D1997, G1997, F1997)</f>
        <v>217835.2537652537</v>
      </c>
    </row>
    <row r="1998" spans="1:9" ht="13.95" customHeight="1" x14ac:dyDescent="0.3">
      <c r="A1998" s="9">
        <v>1997</v>
      </c>
      <c r="B1998" s="11" t="s">
        <v>2</v>
      </c>
      <c r="C1998" s="15">
        <v>30816</v>
      </c>
      <c r="D1998" s="24">
        <f t="shared" si="31"/>
        <v>40</v>
      </c>
      <c r="E1998" s="19">
        <v>38533</v>
      </c>
      <c r="F1998" s="10">
        <v>1840541.3</v>
      </c>
      <c r="G1998">
        <v>19</v>
      </c>
      <c r="I1998" cm="1">
        <f t="array" ref="I1998">Calcular_Prima_Anual_Empleado(B1998, D1998, G1998, F1998)</f>
        <v>625967.60891666182</v>
      </c>
    </row>
    <row r="1999" spans="1:9" ht="13.95" customHeight="1" x14ac:dyDescent="0.3">
      <c r="A1999" s="9">
        <v>1998</v>
      </c>
      <c r="B1999" s="11" t="s">
        <v>2</v>
      </c>
      <c r="C1999" s="15">
        <v>30831</v>
      </c>
      <c r="D1999" s="24">
        <f t="shared" si="31"/>
        <v>40</v>
      </c>
      <c r="E1999" s="19">
        <v>42407</v>
      </c>
      <c r="F1999" s="10">
        <v>522551.5</v>
      </c>
      <c r="G1999">
        <v>8</v>
      </c>
      <c r="I1999" cm="1">
        <f t="array" ref="I1999">Calcular_Prima_Anual_Empleado(B1999, D1999, G1999, F1999)</f>
        <v>21153.158137610131</v>
      </c>
    </row>
    <row r="2000" spans="1:9" ht="13.95" customHeight="1" x14ac:dyDescent="0.3">
      <c r="A2000" s="9">
        <v>1999</v>
      </c>
      <c r="B2000" s="11" t="s">
        <v>1</v>
      </c>
      <c r="C2000" s="15">
        <v>30823</v>
      </c>
      <c r="D2000" s="24">
        <f t="shared" si="31"/>
        <v>40</v>
      </c>
      <c r="E2000" s="19">
        <v>42341</v>
      </c>
      <c r="F2000" s="10">
        <v>302684.15999999997</v>
      </c>
      <c r="G2000">
        <v>9</v>
      </c>
      <c r="I2000" cm="1">
        <f t="array" ref="I2000">Calcular_Prima_Anual_Empleado(B2000, D2000, G2000, F2000)</f>
        <v>12573.864162345068</v>
      </c>
    </row>
    <row r="2001" spans="1:9" ht="13.95" customHeight="1" x14ac:dyDescent="0.3">
      <c r="A2001" s="9">
        <v>2000</v>
      </c>
      <c r="B2001" s="11" t="s">
        <v>1</v>
      </c>
      <c r="C2001" s="15">
        <v>30781</v>
      </c>
      <c r="D2001" s="24">
        <f t="shared" si="31"/>
        <v>40</v>
      </c>
      <c r="E2001" s="19">
        <v>37970</v>
      </c>
      <c r="F2001" s="10">
        <v>1030590.6</v>
      </c>
      <c r="G2001">
        <v>21</v>
      </c>
      <c r="I2001" cm="1">
        <f t="array" ref="I2001">Calcular_Prima_Anual_Empleado(B2001, D2001, G2001, F2001)</f>
        <v>410840.00489518285</v>
      </c>
    </row>
    <row r="2002" spans="1:9" ht="13.95" customHeight="1" x14ac:dyDescent="0.3">
      <c r="A2002" s="9">
        <v>2001</v>
      </c>
      <c r="B2002" s="11" t="s">
        <v>2</v>
      </c>
      <c r="C2002" s="15">
        <v>30794</v>
      </c>
      <c r="D2002" s="24">
        <f t="shared" si="31"/>
        <v>40</v>
      </c>
      <c r="E2002" s="19">
        <v>41948</v>
      </c>
      <c r="F2002" s="10">
        <v>543498.6</v>
      </c>
      <c r="G2002">
        <v>10</v>
      </c>
      <c r="I2002" cm="1">
        <f t="array" ref="I2002">Calcular_Prima_Anual_Empleado(B2002, D2002, G2002, F2002)</f>
        <v>21821.889349679379</v>
      </c>
    </row>
    <row r="2003" spans="1:9" ht="13.95" customHeight="1" x14ac:dyDescent="0.3">
      <c r="A2003" s="9">
        <v>2002</v>
      </c>
      <c r="B2003" s="11" t="s">
        <v>2</v>
      </c>
      <c r="C2003" s="15">
        <v>30836</v>
      </c>
      <c r="D2003" s="24">
        <f t="shared" si="31"/>
        <v>40</v>
      </c>
      <c r="E2003" s="19">
        <v>39189</v>
      </c>
      <c r="F2003" s="10">
        <v>1595944.5</v>
      </c>
      <c r="G2003">
        <v>17</v>
      </c>
      <c r="I2003" cm="1">
        <f t="array" ref="I2003">Calcular_Prima_Anual_Empleado(B2003, D2003, G2003, F2003)</f>
        <v>543374.44758576562</v>
      </c>
    </row>
    <row r="2004" spans="1:9" ht="13.95" customHeight="1" x14ac:dyDescent="0.3">
      <c r="A2004" s="9">
        <v>2003</v>
      </c>
      <c r="B2004" s="11" t="s">
        <v>1</v>
      </c>
      <c r="C2004" s="15">
        <v>30838</v>
      </c>
      <c r="D2004" s="24">
        <f t="shared" si="31"/>
        <v>40</v>
      </c>
      <c r="E2004" s="19">
        <v>39202</v>
      </c>
      <c r="F2004" s="10">
        <v>653396</v>
      </c>
      <c r="G2004">
        <v>17</v>
      </c>
      <c r="I2004" cm="1">
        <f t="array" ref="I2004">Calcular_Prima_Anual_Empleado(B2004, D2004, G2004, F2004)</f>
        <v>181117.22227206806</v>
      </c>
    </row>
    <row r="2005" spans="1:9" ht="13.95" customHeight="1" x14ac:dyDescent="0.3">
      <c r="A2005" s="9">
        <v>2004</v>
      </c>
      <c r="B2005" s="11" t="s">
        <v>1</v>
      </c>
      <c r="C2005" s="15">
        <v>30833</v>
      </c>
      <c r="D2005" s="24">
        <f t="shared" si="31"/>
        <v>40</v>
      </c>
      <c r="E2005" s="19">
        <v>40371</v>
      </c>
      <c r="F2005" s="10">
        <v>580168</v>
      </c>
      <c r="G2005">
        <v>14</v>
      </c>
      <c r="I2005" cm="1">
        <f t="array" ref="I2005">Calcular_Prima_Anual_Empleado(B2005, D2005, G2005, F2005)</f>
        <v>161262.40457644683</v>
      </c>
    </row>
    <row r="2006" spans="1:9" ht="13.95" customHeight="1" x14ac:dyDescent="0.3">
      <c r="A2006" s="9">
        <v>2005</v>
      </c>
      <c r="B2006" s="11" t="s">
        <v>2</v>
      </c>
      <c r="C2006" s="15">
        <v>30802</v>
      </c>
      <c r="D2006" s="24">
        <f t="shared" si="31"/>
        <v>40</v>
      </c>
      <c r="E2006" s="19">
        <v>38718</v>
      </c>
      <c r="F2006" s="10">
        <v>1775168.7</v>
      </c>
      <c r="G2006">
        <v>18</v>
      </c>
      <c r="I2006" cm="1">
        <f t="array" ref="I2006">Calcular_Prima_Anual_Empleado(B2006, D2006, G2006, F2006)</f>
        <v>603893.20034541236</v>
      </c>
    </row>
    <row r="2007" spans="1:9" ht="13.95" customHeight="1" x14ac:dyDescent="0.3">
      <c r="A2007" s="9">
        <v>2006</v>
      </c>
      <c r="B2007" s="11" t="s">
        <v>1</v>
      </c>
      <c r="C2007" s="15">
        <v>30814</v>
      </c>
      <c r="D2007" s="24">
        <f t="shared" si="31"/>
        <v>40</v>
      </c>
      <c r="E2007" s="19">
        <v>43058</v>
      </c>
      <c r="F2007" s="10">
        <v>163444.20000000001</v>
      </c>
      <c r="G2007">
        <v>7</v>
      </c>
      <c r="I2007" cm="1">
        <f t="array" ref="I2007">Calcular_Prima_Anual_Empleado(B2007, D2007, G2007, F2007)</f>
        <v>8610.147595569797</v>
      </c>
    </row>
    <row r="2008" spans="1:9" ht="13.95" customHeight="1" x14ac:dyDescent="0.3">
      <c r="A2008" s="9">
        <v>2007</v>
      </c>
      <c r="B2008" s="11" t="s">
        <v>2</v>
      </c>
      <c r="C2008" s="15">
        <v>30840</v>
      </c>
      <c r="D2008" s="24">
        <f t="shared" si="31"/>
        <v>40</v>
      </c>
      <c r="E2008" s="19">
        <v>43558</v>
      </c>
      <c r="F2008" s="10">
        <v>1784425.5</v>
      </c>
      <c r="G2008">
        <v>5</v>
      </c>
      <c r="I2008" cm="1">
        <f t="array" ref="I2008">Calcular_Prima_Anual_Empleado(B2008, D2008, G2008, F2008)</f>
        <v>61438.187067565697</v>
      </c>
    </row>
    <row r="2009" spans="1:9" ht="13.95" customHeight="1" x14ac:dyDescent="0.3">
      <c r="A2009" s="9">
        <v>2008</v>
      </c>
      <c r="B2009" s="11" t="s">
        <v>2</v>
      </c>
      <c r="C2009" s="15">
        <v>30845</v>
      </c>
      <c r="D2009" s="24">
        <f t="shared" si="31"/>
        <v>40</v>
      </c>
      <c r="E2009" s="19">
        <v>41456</v>
      </c>
      <c r="F2009" s="10">
        <v>629659.6</v>
      </c>
      <c r="G2009">
        <v>11</v>
      </c>
      <c r="I2009" cm="1">
        <f t="array" ref="I2009">Calcular_Prima_Anual_Empleado(B2009, D2009, G2009, F2009)</f>
        <v>217088.39381356305</v>
      </c>
    </row>
    <row r="2010" spans="1:9" ht="13.95" customHeight="1" x14ac:dyDescent="0.3">
      <c r="A2010" s="9">
        <v>2009</v>
      </c>
      <c r="B2010" s="11" t="s">
        <v>2</v>
      </c>
      <c r="C2010" s="15">
        <v>30853</v>
      </c>
      <c r="D2010" s="24">
        <f t="shared" si="31"/>
        <v>40</v>
      </c>
      <c r="E2010" s="19">
        <v>42789</v>
      </c>
      <c r="F2010" s="10">
        <v>878875.25</v>
      </c>
      <c r="G2010">
        <v>7</v>
      </c>
      <c r="I2010" cm="1">
        <f t="array" ref="I2010">Calcular_Prima_Anual_Empleado(B2010, D2010, G2010, F2010)</f>
        <v>32528.709561270694</v>
      </c>
    </row>
    <row r="2011" spans="1:9" ht="13.95" customHeight="1" x14ac:dyDescent="0.3">
      <c r="A2011" s="9">
        <v>2010</v>
      </c>
      <c r="B2011" s="11" t="s">
        <v>2</v>
      </c>
      <c r="C2011" s="15">
        <v>29398</v>
      </c>
      <c r="D2011" s="24">
        <f t="shared" si="31"/>
        <v>44</v>
      </c>
      <c r="E2011" s="19">
        <v>37920</v>
      </c>
      <c r="F2011" s="10">
        <v>1209838.8999999999</v>
      </c>
      <c r="G2011">
        <v>21</v>
      </c>
      <c r="I2011" cm="1">
        <f t="array" ref="I2011">Calcular_Prima_Anual_Empleado(B2011, D2011, G2011, F2011)</f>
        <v>768912.67820208205</v>
      </c>
    </row>
    <row r="2012" spans="1:9" ht="13.95" customHeight="1" x14ac:dyDescent="0.3">
      <c r="A2012" s="9">
        <v>2011</v>
      </c>
      <c r="B2012" s="11" t="s">
        <v>2</v>
      </c>
      <c r="C2012" s="15">
        <v>30851</v>
      </c>
      <c r="D2012" s="24">
        <f t="shared" si="31"/>
        <v>40</v>
      </c>
      <c r="E2012" s="19">
        <v>39368</v>
      </c>
      <c r="F2012" s="10">
        <v>763949.5</v>
      </c>
      <c r="G2012">
        <v>17</v>
      </c>
      <c r="I2012" cm="1">
        <f t="array" ref="I2012">Calcular_Prima_Anual_Empleado(B2012, D2012, G2012, F2012)</f>
        <v>262434.15212197055</v>
      </c>
    </row>
    <row r="2013" spans="1:9" ht="13.95" customHeight="1" x14ac:dyDescent="0.3">
      <c r="A2013" s="9">
        <v>2012</v>
      </c>
      <c r="B2013" s="11" t="s">
        <v>2</v>
      </c>
      <c r="C2013" s="15">
        <v>30781</v>
      </c>
      <c r="D2013" s="24">
        <f t="shared" si="31"/>
        <v>40</v>
      </c>
      <c r="E2013" s="19">
        <v>41926</v>
      </c>
      <c r="F2013" s="10">
        <v>1439397.22</v>
      </c>
      <c r="G2013">
        <v>10</v>
      </c>
      <c r="I2013" cm="1">
        <f t="array" ref="I2013">Calcular_Prima_Anual_Empleado(B2013, D2013, G2013, F2013)</f>
        <v>50423.240851499104</v>
      </c>
    </row>
    <row r="2014" spans="1:9" ht="13.95" customHeight="1" x14ac:dyDescent="0.3">
      <c r="A2014" s="9">
        <v>2013</v>
      </c>
      <c r="B2014" s="11" t="s">
        <v>2</v>
      </c>
      <c r="C2014" s="15">
        <v>30851</v>
      </c>
      <c r="D2014" s="24">
        <f t="shared" si="31"/>
        <v>40</v>
      </c>
      <c r="E2014" s="19">
        <v>38672</v>
      </c>
      <c r="F2014" s="10">
        <v>693983.15</v>
      </c>
      <c r="G2014">
        <v>19</v>
      </c>
      <c r="I2014" cm="1">
        <f t="array" ref="I2014">Calcular_Prima_Anual_Empleado(B2014, D2014, G2014, F2014)</f>
        <v>238808.56898562564</v>
      </c>
    </row>
    <row r="2015" spans="1:9" ht="13.95" customHeight="1" x14ac:dyDescent="0.3">
      <c r="A2015" s="9">
        <v>2014</v>
      </c>
      <c r="B2015" s="11" t="s">
        <v>2</v>
      </c>
      <c r="C2015" s="15">
        <v>30846</v>
      </c>
      <c r="D2015" s="24">
        <f t="shared" si="31"/>
        <v>40</v>
      </c>
      <c r="E2015" s="19">
        <v>39443</v>
      </c>
      <c r="F2015" s="10">
        <v>598928.19999999995</v>
      </c>
      <c r="G2015">
        <v>17</v>
      </c>
      <c r="I2015" cm="1">
        <f t="array" ref="I2015">Calcular_Prima_Anual_Empleado(B2015, D2015, G2015, F2015)</f>
        <v>206711.30188871245</v>
      </c>
    </row>
    <row r="2016" spans="1:9" ht="13.95" customHeight="1" x14ac:dyDescent="0.3">
      <c r="A2016" s="9">
        <v>2015</v>
      </c>
      <c r="B2016" s="11" t="s">
        <v>2</v>
      </c>
      <c r="C2016" s="15">
        <v>30836</v>
      </c>
      <c r="D2016" s="24">
        <f t="shared" si="31"/>
        <v>40</v>
      </c>
      <c r="E2016" s="19">
        <v>40081</v>
      </c>
      <c r="F2016" s="10">
        <v>1901301.9</v>
      </c>
      <c r="G2016">
        <v>15</v>
      </c>
      <c r="I2016" cm="1">
        <f t="array" ref="I2016">Calcular_Prima_Anual_Empleado(B2016, D2016, G2016, F2016)</f>
        <v>646484.68043338647</v>
      </c>
    </row>
    <row r="2017" spans="1:9" ht="13.95" customHeight="1" x14ac:dyDescent="0.3">
      <c r="A2017" s="9">
        <v>2016</v>
      </c>
      <c r="B2017" s="11" t="s">
        <v>2</v>
      </c>
      <c r="C2017" s="15">
        <v>30847</v>
      </c>
      <c r="D2017" s="24">
        <f t="shared" si="31"/>
        <v>40</v>
      </c>
      <c r="E2017" s="19">
        <v>39887</v>
      </c>
      <c r="F2017" s="10">
        <v>2158744.6</v>
      </c>
      <c r="G2017">
        <v>15</v>
      </c>
      <c r="I2017" cm="1">
        <f t="array" ref="I2017">Calcular_Prima_Anual_Empleado(B2017, D2017, G2017, F2017)</f>
        <v>733415.52521370014</v>
      </c>
    </row>
    <row r="2018" spans="1:9" ht="13.95" customHeight="1" x14ac:dyDescent="0.3">
      <c r="A2018" s="9">
        <v>2017</v>
      </c>
      <c r="B2018" s="11" t="s">
        <v>2</v>
      </c>
      <c r="C2018" s="15">
        <v>30846</v>
      </c>
      <c r="D2018" s="24">
        <f t="shared" si="31"/>
        <v>40</v>
      </c>
      <c r="E2018" s="19">
        <v>39711</v>
      </c>
      <c r="F2018" s="10">
        <v>593954</v>
      </c>
      <c r="G2018">
        <v>16</v>
      </c>
      <c r="I2018" cm="1">
        <f t="array" ref="I2018">Calcular_Prima_Anual_Empleado(B2018, D2018, G2018, F2018)</f>
        <v>205031.66052344465</v>
      </c>
    </row>
    <row r="2019" spans="1:9" ht="13.95" customHeight="1" x14ac:dyDescent="0.3">
      <c r="A2019" s="9">
        <v>2018</v>
      </c>
      <c r="B2019" s="11" t="s">
        <v>2</v>
      </c>
      <c r="C2019" s="15">
        <v>30847</v>
      </c>
      <c r="D2019" s="24">
        <f t="shared" si="31"/>
        <v>40</v>
      </c>
      <c r="E2019" s="19">
        <v>43632</v>
      </c>
      <c r="F2019" s="10">
        <v>447001.15</v>
      </c>
      <c r="G2019">
        <v>5</v>
      </c>
      <c r="I2019" cm="1">
        <f t="array" ref="I2019">Calcular_Prima_Anual_Empleado(B2019, D2019, G2019, F2019)</f>
        <v>18741.231086717358</v>
      </c>
    </row>
    <row r="2020" spans="1:9" ht="13.95" customHeight="1" x14ac:dyDescent="0.3">
      <c r="A2020" s="9">
        <v>2019</v>
      </c>
      <c r="B2020" s="11" t="s">
        <v>1</v>
      </c>
      <c r="C2020" s="15">
        <v>30830</v>
      </c>
      <c r="D2020" s="24">
        <f t="shared" si="31"/>
        <v>40</v>
      </c>
      <c r="E2020" s="19">
        <v>42139</v>
      </c>
      <c r="F2020" s="10">
        <v>498217</v>
      </c>
      <c r="G2020">
        <v>9</v>
      </c>
      <c r="I2020" cm="1">
        <f t="array" ref="I2020">Calcular_Prima_Anual_Empleado(B2020, D2020, G2020, F2020)</f>
        <v>18140.059076912832</v>
      </c>
    </row>
    <row r="2021" spans="1:9" ht="13.95" customHeight="1" x14ac:dyDescent="0.3">
      <c r="A2021" s="9">
        <v>2020</v>
      </c>
      <c r="B2021" s="11" t="s">
        <v>2</v>
      </c>
      <c r="C2021" s="15">
        <v>30834</v>
      </c>
      <c r="D2021" s="24">
        <f t="shared" si="31"/>
        <v>40</v>
      </c>
      <c r="E2021" s="19">
        <v>39272</v>
      </c>
      <c r="F2021" s="10">
        <v>492587.65</v>
      </c>
      <c r="G2021">
        <v>17</v>
      </c>
      <c r="I2021" cm="1">
        <f t="array" ref="I2021">Calcular_Prima_Anual_Empleado(B2021, D2021, G2021, F2021)</f>
        <v>170803.21886323459</v>
      </c>
    </row>
    <row r="2022" spans="1:9" ht="13.95" customHeight="1" x14ac:dyDescent="0.3">
      <c r="A2022" s="9">
        <v>2021</v>
      </c>
      <c r="B2022" s="11" t="s">
        <v>2</v>
      </c>
      <c r="C2022" s="15">
        <v>30844</v>
      </c>
      <c r="D2022" s="24">
        <f t="shared" si="31"/>
        <v>40</v>
      </c>
      <c r="E2022" s="19">
        <v>39132</v>
      </c>
      <c r="F2022" s="10">
        <v>712567.6</v>
      </c>
      <c r="G2022">
        <v>17</v>
      </c>
      <c r="I2022" cm="1">
        <f t="array" ref="I2022">Calcular_Prima_Anual_Empleado(B2022, D2022, G2022, F2022)</f>
        <v>245083.99236441054</v>
      </c>
    </row>
    <row r="2023" spans="1:9" ht="13.95" customHeight="1" x14ac:dyDescent="0.3">
      <c r="A2023" s="9">
        <v>2022</v>
      </c>
      <c r="B2023" s="11" t="s">
        <v>1</v>
      </c>
      <c r="C2023" s="15">
        <v>30844</v>
      </c>
      <c r="D2023" s="24">
        <f t="shared" si="31"/>
        <v>40</v>
      </c>
      <c r="E2023" s="19">
        <v>37823</v>
      </c>
      <c r="F2023" s="10">
        <v>751705.59999999998</v>
      </c>
      <c r="G2023">
        <v>21</v>
      </c>
      <c r="I2023" cm="1">
        <f t="array" ref="I2023">Calcular_Prima_Anual_Empleado(B2023, D2023, G2023, F2023)</f>
        <v>300734.73957545182</v>
      </c>
    </row>
    <row r="2024" spans="1:9" ht="13.95" customHeight="1" x14ac:dyDescent="0.3">
      <c r="A2024" s="9">
        <v>2023</v>
      </c>
      <c r="B2024" s="11" t="s">
        <v>2</v>
      </c>
      <c r="C2024" s="15">
        <v>30845</v>
      </c>
      <c r="D2024" s="24">
        <f t="shared" si="31"/>
        <v>40</v>
      </c>
      <c r="E2024" s="19">
        <v>44028</v>
      </c>
      <c r="F2024" s="10">
        <v>537171.6</v>
      </c>
      <c r="G2024">
        <v>4</v>
      </c>
      <c r="I2024" cm="1">
        <f t="array" ref="I2024">Calcular_Prima_Anual_Empleado(B2024, D2024, G2024, F2024)</f>
        <v>21619.901371450309</v>
      </c>
    </row>
    <row r="2025" spans="1:9" ht="13.95" customHeight="1" x14ac:dyDescent="0.3">
      <c r="A2025" s="9">
        <v>2024</v>
      </c>
      <c r="B2025" s="11" t="s">
        <v>2</v>
      </c>
      <c r="C2025" s="15">
        <v>30852</v>
      </c>
      <c r="D2025" s="24">
        <f t="shared" si="31"/>
        <v>40</v>
      </c>
      <c r="E2025" s="19">
        <v>39351</v>
      </c>
      <c r="F2025" s="10">
        <v>116572.45</v>
      </c>
      <c r="G2025">
        <v>17</v>
      </c>
      <c r="I2025" cm="1">
        <f t="array" ref="I2025">Calcular_Prima_Anual_Empleado(B2025, D2025, G2025, F2025)</f>
        <v>43833.920505818984</v>
      </c>
    </row>
    <row r="2026" spans="1:9" ht="13.95" customHeight="1" x14ac:dyDescent="0.3">
      <c r="A2026" s="9">
        <v>2025</v>
      </c>
      <c r="B2026" s="11" t="s">
        <v>2</v>
      </c>
      <c r="C2026" s="15">
        <v>30823</v>
      </c>
      <c r="D2026" s="24">
        <f t="shared" si="31"/>
        <v>40</v>
      </c>
      <c r="E2026" s="19">
        <v>43739</v>
      </c>
      <c r="F2026" s="10">
        <v>622332</v>
      </c>
      <c r="G2026">
        <v>5</v>
      </c>
      <c r="I2026" cm="1">
        <f t="array" ref="I2026">Calcular_Prima_Anual_Empleado(B2026, D2026, G2026, F2026)</f>
        <v>24338.626995154886</v>
      </c>
    </row>
    <row r="2027" spans="1:9" ht="13.95" customHeight="1" x14ac:dyDescent="0.3">
      <c r="A2027" s="9">
        <v>2026</v>
      </c>
      <c r="B2027" s="11" t="s">
        <v>2</v>
      </c>
      <c r="C2027" s="15">
        <v>30863</v>
      </c>
      <c r="D2027" s="24">
        <f t="shared" si="31"/>
        <v>40</v>
      </c>
      <c r="E2027" s="19">
        <v>39257</v>
      </c>
      <c r="F2027" s="10">
        <v>577292</v>
      </c>
      <c r="G2027">
        <v>17</v>
      </c>
      <c r="I2027" cm="1">
        <f t="array" ref="I2027">Calcular_Prima_Anual_Empleado(B2027, D2027, G2027, F2027)</f>
        <v>199405.39209272363</v>
      </c>
    </row>
    <row r="2028" spans="1:9" ht="13.95" customHeight="1" x14ac:dyDescent="0.3">
      <c r="A2028" s="9">
        <v>2027</v>
      </c>
      <c r="B2028" s="11" t="s">
        <v>2</v>
      </c>
      <c r="C2028" s="15">
        <v>30866</v>
      </c>
      <c r="D2028" s="24">
        <f t="shared" si="31"/>
        <v>40</v>
      </c>
      <c r="E2028" s="19">
        <v>39144</v>
      </c>
      <c r="F2028" s="10">
        <v>720898.65</v>
      </c>
      <c r="G2028">
        <v>17</v>
      </c>
      <c r="I2028" cm="1">
        <f t="array" ref="I2028">Calcular_Prima_Anual_Empleado(B2028, D2028, G2028, F2028)</f>
        <v>247897.14346330374</v>
      </c>
    </row>
    <row r="2029" spans="1:9" ht="13.95" customHeight="1" x14ac:dyDescent="0.3">
      <c r="A2029" s="9">
        <v>2028</v>
      </c>
      <c r="B2029" s="11" t="s">
        <v>2</v>
      </c>
      <c r="C2029" s="15">
        <v>30836</v>
      </c>
      <c r="D2029" s="24">
        <f t="shared" si="31"/>
        <v>40</v>
      </c>
      <c r="E2029" s="19">
        <v>40099</v>
      </c>
      <c r="F2029" s="10">
        <v>565081</v>
      </c>
      <c r="G2029">
        <v>15</v>
      </c>
      <c r="I2029" cm="1">
        <f t="array" ref="I2029">Calcular_Prima_Anual_Empleado(B2029, D2029, G2029, F2029)</f>
        <v>195282.0957412931</v>
      </c>
    </row>
    <row r="2030" spans="1:9" ht="13.95" customHeight="1" x14ac:dyDescent="0.3">
      <c r="A2030" s="9">
        <v>2029</v>
      </c>
      <c r="B2030" s="11" t="s">
        <v>2</v>
      </c>
      <c r="C2030" s="15">
        <v>30867</v>
      </c>
      <c r="D2030" s="24">
        <f t="shared" si="31"/>
        <v>40</v>
      </c>
      <c r="E2030" s="19">
        <v>40311</v>
      </c>
      <c r="F2030" s="10">
        <v>1255428.5</v>
      </c>
      <c r="G2030">
        <v>14</v>
      </c>
      <c r="I2030" cm="1">
        <f t="array" ref="I2030">Calcular_Prima_Anual_Empleado(B2030, D2030, G2030, F2030)</f>
        <v>428392.18729555997</v>
      </c>
    </row>
    <row r="2031" spans="1:9" ht="13.95" customHeight="1" x14ac:dyDescent="0.3">
      <c r="A2031" s="9">
        <v>2030</v>
      </c>
      <c r="B2031" s="11" t="s">
        <v>1</v>
      </c>
      <c r="C2031" s="15">
        <v>30867</v>
      </c>
      <c r="D2031" s="24">
        <f t="shared" si="31"/>
        <v>40</v>
      </c>
      <c r="E2031" s="19">
        <v>39601</v>
      </c>
      <c r="F2031" s="10">
        <v>698749.3</v>
      </c>
      <c r="G2031">
        <v>16</v>
      </c>
      <c r="I2031" cm="1">
        <f t="array" ref="I2031">Calcular_Prima_Anual_Empleado(B2031, D2031, G2031, F2031)</f>
        <v>193414.17840080048</v>
      </c>
    </row>
    <row r="2032" spans="1:9" ht="13.95" customHeight="1" x14ac:dyDescent="0.3">
      <c r="A2032" s="9">
        <v>2031</v>
      </c>
      <c r="B2032" s="11" t="s">
        <v>1</v>
      </c>
      <c r="C2032" s="15">
        <v>30872</v>
      </c>
      <c r="D2032" s="24">
        <f t="shared" si="31"/>
        <v>40</v>
      </c>
      <c r="E2032" s="19">
        <v>39818</v>
      </c>
      <c r="F2032" s="10">
        <v>1506373.5</v>
      </c>
      <c r="G2032">
        <v>15</v>
      </c>
      <c r="I2032" cm="1">
        <f t="array" ref="I2032">Calcular_Prima_Anual_Empleado(B2032, D2032, G2032, F2032)</f>
        <v>412390.95309862011</v>
      </c>
    </row>
    <row r="2033" spans="1:9" ht="13.95" customHeight="1" x14ac:dyDescent="0.3">
      <c r="A2033" s="9">
        <v>2032</v>
      </c>
      <c r="B2033" s="11" t="s">
        <v>1</v>
      </c>
      <c r="C2033" s="15">
        <v>30838</v>
      </c>
      <c r="D2033" s="24">
        <f t="shared" si="31"/>
        <v>40</v>
      </c>
      <c r="E2033" s="19">
        <v>38173</v>
      </c>
      <c r="F2033" s="10">
        <v>660028</v>
      </c>
      <c r="G2033">
        <v>20</v>
      </c>
      <c r="I2033" cm="1">
        <f t="array" ref="I2033">Calcular_Prima_Anual_Empleado(B2033, D2033, G2033, F2033)</f>
        <v>182915.40262599496</v>
      </c>
    </row>
    <row r="2034" spans="1:9" ht="13.95" customHeight="1" x14ac:dyDescent="0.3">
      <c r="A2034" s="9">
        <v>2033</v>
      </c>
      <c r="B2034" s="11" t="s">
        <v>1</v>
      </c>
      <c r="C2034" s="15">
        <v>30856</v>
      </c>
      <c r="D2034" s="24">
        <f t="shared" si="31"/>
        <v>40</v>
      </c>
      <c r="E2034" s="19">
        <v>38432</v>
      </c>
      <c r="F2034" s="10">
        <v>1030307.2</v>
      </c>
      <c r="G2034">
        <v>19</v>
      </c>
      <c r="I2034" cm="1">
        <f t="array" ref="I2034">Calcular_Prima_Anual_Empleado(B2034, D2034, G2034, F2034)</f>
        <v>283311.78123090661</v>
      </c>
    </row>
    <row r="2035" spans="1:9" ht="13.95" customHeight="1" x14ac:dyDescent="0.3">
      <c r="A2035" s="9">
        <v>2034</v>
      </c>
      <c r="B2035" s="11" t="s">
        <v>1</v>
      </c>
      <c r="C2035" s="15">
        <v>30861</v>
      </c>
      <c r="D2035" s="24">
        <f t="shared" si="31"/>
        <v>40</v>
      </c>
      <c r="E2035" s="19">
        <v>38859</v>
      </c>
      <c r="F2035" s="10">
        <v>603076</v>
      </c>
      <c r="G2035">
        <v>18</v>
      </c>
      <c r="I2035" cm="1">
        <f t="array" ref="I2035">Calcular_Prima_Anual_Empleado(B2035, D2035, G2035, F2035)</f>
        <v>167473.61017773717</v>
      </c>
    </row>
    <row r="2036" spans="1:9" ht="13.95" customHeight="1" x14ac:dyDescent="0.3">
      <c r="A2036" s="9">
        <v>2035</v>
      </c>
      <c r="B2036" s="11" t="s">
        <v>1</v>
      </c>
      <c r="C2036" s="15">
        <v>30873</v>
      </c>
      <c r="D2036" s="24">
        <f t="shared" si="31"/>
        <v>40</v>
      </c>
      <c r="E2036" s="19">
        <v>39465</v>
      </c>
      <c r="F2036" s="10">
        <v>584144.5</v>
      </c>
      <c r="G2036">
        <v>16</v>
      </c>
      <c r="I2036" cm="1">
        <f t="array" ref="I2036">Calcular_Prima_Anual_Empleado(B2036, D2036, G2036, F2036)</f>
        <v>162340.58071899664</v>
      </c>
    </row>
    <row r="2037" spans="1:9" ht="13.95" customHeight="1" x14ac:dyDescent="0.3">
      <c r="A2037" s="9">
        <v>2036</v>
      </c>
      <c r="B2037" s="11" t="s">
        <v>2</v>
      </c>
      <c r="C2037" s="15">
        <v>30873</v>
      </c>
      <c r="D2037" s="24">
        <f t="shared" si="31"/>
        <v>40</v>
      </c>
      <c r="E2037" s="19">
        <v>39827</v>
      </c>
      <c r="F2037" s="10">
        <v>1384828</v>
      </c>
      <c r="G2037">
        <v>15</v>
      </c>
      <c r="I2037" cm="1">
        <f t="array" ref="I2037">Calcular_Prima_Anual_Empleado(B2037, D2037, G2037, F2037)</f>
        <v>472086.60103947361</v>
      </c>
    </row>
    <row r="2038" spans="1:9" ht="13.95" customHeight="1" x14ac:dyDescent="0.3">
      <c r="A2038" s="9">
        <v>2037</v>
      </c>
      <c r="B2038" s="11" t="s">
        <v>1</v>
      </c>
      <c r="C2038" s="15">
        <v>30875</v>
      </c>
      <c r="D2038" s="24">
        <f t="shared" si="31"/>
        <v>40</v>
      </c>
      <c r="E2038" s="19">
        <v>40943</v>
      </c>
      <c r="F2038" s="10">
        <v>527086</v>
      </c>
      <c r="G2038">
        <v>12</v>
      </c>
      <c r="I2038" cm="1">
        <f t="array" ref="I2038">Calcular_Prima_Anual_Empleado(B2038, D2038, G2038, F2038)</f>
        <v>146869.91218393348</v>
      </c>
    </row>
    <row r="2039" spans="1:9" ht="13.95" customHeight="1" x14ac:dyDescent="0.3">
      <c r="A2039" s="9">
        <v>2038</v>
      </c>
      <c r="B2039" s="11" t="s">
        <v>2</v>
      </c>
      <c r="C2039" s="15">
        <v>30765</v>
      </c>
      <c r="D2039" s="24">
        <f t="shared" si="31"/>
        <v>40</v>
      </c>
      <c r="E2039" s="19">
        <v>41348</v>
      </c>
      <c r="F2039" s="10">
        <v>646633.5</v>
      </c>
      <c r="G2039">
        <v>11</v>
      </c>
      <c r="I2039" cm="1">
        <f t="array" ref="I2039">Calcular_Prima_Anual_Empleado(B2039, D2039, G2039, F2039)</f>
        <v>222819.98172115016</v>
      </c>
    </row>
    <row r="2040" spans="1:9" ht="13.95" customHeight="1" x14ac:dyDescent="0.3">
      <c r="A2040" s="9">
        <v>2039</v>
      </c>
      <c r="B2040" s="11" t="s">
        <v>2</v>
      </c>
      <c r="C2040" s="15">
        <v>30874</v>
      </c>
      <c r="D2040" s="24">
        <f t="shared" si="31"/>
        <v>40</v>
      </c>
      <c r="E2040" s="19">
        <v>38523</v>
      </c>
      <c r="F2040" s="10">
        <v>689184.69</v>
      </c>
      <c r="G2040">
        <v>19</v>
      </c>
      <c r="I2040" cm="1">
        <f t="array" ref="I2040">Calcular_Prima_Anual_Empleado(B2040, D2040, G2040, F2040)</f>
        <v>237188.26986102614</v>
      </c>
    </row>
    <row r="2041" spans="1:9" ht="13.95" customHeight="1" x14ac:dyDescent="0.3">
      <c r="A2041" s="9">
        <v>2040</v>
      </c>
      <c r="B2041" s="11" t="s">
        <v>1</v>
      </c>
      <c r="C2041" s="15">
        <v>30880</v>
      </c>
      <c r="D2041" s="24">
        <f t="shared" si="31"/>
        <v>40</v>
      </c>
      <c r="E2041" s="19">
        <v>40822</v>
      </c>
      <c r="F2041" s="10">
        <v>706767.5</v>
      </c>
      <c r="G2041">
        <v>13</v>
      </c>
      <c r="I2041" cm="1">
        <f t="array" ref="I2041">Calcular_Prima_Anual_Empleado(B2041, D2041, G2041, F2041)</f>
        <v>195588.20881603821</v>
      </c>
    </row>
    <row r="2042" spans="1:9" ht="13.95" customHeight="1" x14ac:dyDescent="0.3">
      <c r="A2042" s="9">
        <v>2041</v>
      </c>
      <c r="B2042" s="11" t="s">
        <v>2</v>
      </c>
      <c r="C2042" s="15">
        <v>30879</v>
      </c>
      <c r="D2042" s="24">
        <f t="shared" si="31"/>
        <v>40</v>
      </c>
      <c r="E2042" s="19">
        <v>38572</v>
      </c>
      <c r="F2042" s="10">
        <v>1768136.9</v>
      </c>
      <c r="G2042">
        <v>19</v>
      </c>
      <c r="I2042" cm="1">
        <f t="array" ref="I2042">Calcular_Prima_Anual_Empleado(B2042, D2042, G2042, F2042)</f>
        <v>601518.7678432432</v>
      </c>
    </row>
    <row r="2043" spans="1:9" ht="13.95" customHeight="1" x14ac:dyDescent="0.3">
      <c r="A2043" s="9">
        <v>2042</v>
      </c>
      <c r="B2043" s="11" t="s">
        <v>2</v>
      </c>
      <c r="C2043" s="15">
        <v>30883</v>
      </c>
      <c r="D2043" s="24">
        <f t="shared" si="31"/>
        <v>40</v>
      </c>
      <c r="E2043" s="19">
        <v>39316</v>
      </c>
      <c r="F2043" s="10">
        <v>822885.5</v>
      </c>
      <c r="G2043">
        <v>17</v>
      </c>
      <c r="I2043" cm="1">
        <f t="array" ref="I2043">Calcular_Prima_Anual_Empleado(B2043, D2043, G2043, F2043)</f>
        <v>282335.10976408893</v>
      </c>
    </row>
    <row r="2044" spans="1:9" ht="13.95" customHeight="1" x14ac:dyDescent="0.3">
      <c r="A2044" s="9">
        <v>2043</v>
      </c>
      <c r="B2044" s="11" t="s">
        <v>2</v>
      </c>
      <c r="C2044" s="15">
        <v>30868</v>
      </c>
      <c r="D2044" s="24">
        <f t="shared" si="31"/>
        <v>40</v>
      </c>
      <c r="E2044" s="19">
        <v>39504</v>
      </c>
      <c r="F2044" s="10">
        <v>535870</v>
      </c>
      <c r="G2044">
        <v>16</v>
      </c>
      <c r="I2044" cm="1">
        <f t="array" ref="I2044">Calcular_Prima_Anual_Empleado(B2044, D2044, G2044, F2044)</f>
        <v>185418.39827821596</v>
      </c>
    </row>
    <row r="2045" spans="1:9" ht="13.95" customHeight="1" x14ac:dyDescent="0.3">
      <c r="A2045" s="9">
        <v>2044</v>
      </c>
      <c r="B2045" s="11" t="s">
        <v>2</v>
      </c>
      <c r="C2045" s="15">
        <v>30892</v>
      </c>
      <c r="D2045" s="24">
        <f t="shared" si="31"/>
        <v>40</v>
      </c>
      <c r="E2045" s="19">
        <v>39262</v>
      </c>
      <c r="F2045" s="10">
        <v>1064068.5</v>
      </c>
      <c r="G2045">
        <v>17</v>
      </c>
      <c r="I2045" cm="1">
        <f t="array" ref="I2045">Calcular_Prima_Anual_Empleado(B2045, D2045, G2045, F2045)</f>
        <v>363775.53101763548</v>
      </c>
    </row>
    <row r="2046" spans="1:9" ht="13.95" customHeight="1" x14ac:dyDescent="0.3">
      <c r="A2046" s="9">
        <v>2045</v>
      </c>
      <c r="B2046" s="11" t="s">
        <v>2</v>
      </c>
      <c r="C2046" s="15">
        <v>30884</v>
      </c>
      <c r="D2046" s="24">
        <f t="shared" si="31"/>
        <v>40</v>
      </c>
      <c r="E2046" s="19">
        <v>39031</v>
      </c>
      <c r="F2046" s="10">
        <v>618594</v>
      </c>
      <c r="G2046">
        <v>18</v>
      </c>
      <c r="I2046" cm="1">
        <f t="array" ref="I2046">Calcular_Prima_Anual_Empleado(B2046, D2046, G2046, F2046)</f>
        <v>213351.86542879615</v>
      </c>
    </row>
    <row r="2047" spans="1:9" ht="13.95" customHeight="1" x14ac:dyDescent="0.3">
      <c r="A2047" s="9">
        <v>2046</v>
      </c>
      <c r="B2047" s="11" t="s">
        <v>2</v>
      </c>
      <c r="C2047" s="15">
        <v>30879</v>
      </c>
      <c r="D2047" s="24">
        <f t="shared" si="31"/>
        <v>40</v>
      </c>
      <c r="E2047" s="19">
        <v>39703</v>
      </c>
      <c r="F2047" s="10">
        <v>2451411.5</v>
      </c>
      <c r="G2047">
        <v>16</v>
      </c>
      <c r="I2047" cm="1">
        <f t="array" ref="I2047">Calcular_Prima_Anual_Empleado(B2047, D2047, G2047, F2047)</f>
        <v>832240.5486314767</v>
      </c>
    </row>
    <row r="2048" spans="1:9" ht="13.95" customHeight="1" x14ac:dyDescent="0.3">
      <c r="A2048" s="9">
        <v>2047</v>
      </c>
      <c r="B2048" s="11" t="s">
        <v>2</v>
      </c>
      <c r="C2048" s="15">
        <v>30886</v>
      </c>
      <c r="D2048" s="24">
        <f t="shared" si="31"/>
        <v>40</v>
      </c>
      <c r="E2048" s="19">
        <v>38231</v>
      </c>
      <c r="F2048" s="10">
        <v>2738432.13</v>
      </c>
      <c r="G2048">
        <v>20</v>
      </c>
      <c r="I2048" cm="1">
        <f t="array" ref="I2048">Calcular_Prima_Anual_Empleado(B2048, D2048, G2048, F2048)</f>
        <v>929158.992367803</v>
      </c>
    </row>
    <row r="2049" spans="1:9" ht="13.95" customHeight="1" x14ac:dyDescent="0.3">
      <c r="A2049" s="9">
        <v>2048</v>
      </c>
      <c r="B2049" s="11" t="s">
        <v>2</v>
      </c>
      <c r="C2049" s="15">
        <v>30899</v>
      </c>
      <c r="D2049" s="24">
        <f t="shared" si="31"/>
        <v>40</v>
      </c>
      <c r="E2049" s="19">
        <v>44036</v>
      </c>
      <c r="F2049" s="10">
        <v>365842.85</v>
      </c>
      <c r="G2049">
        <v>4</v>
      </c>
      <c r="I2049" cm="1">
        <f t="array" ref="I2049">Calcular_Prima_Anual_Empleado(B2049, D2049, G2049, F2049)</f>
        <v>16150.271558740702</v>
      </c>
    </row>
    <row r="2050" spans="1:9" ht="13.95" customHeight="1" x14ac:dyDescent="0.3">
      <c r="A2050" s="9">
        <v>2049</v>
      </c>
      <c r="B2050" s="11" t="s">
        <v>1</v>
      </c>
      <c r="C2050" s="15">
        <v>30878</v>
      </c>
      <c r="D2050" s="24">
        <f t="shared" si="31"/>
        <v>40</v>
      </c>
      <c r="E2050" s="19">
        <v>41271</v>
      </c>
      <c r="F2050" s="10">
        <v>525227</v>
      </c>
      <c r="G2050">
        <v>12</v>
      </c>
      <c r="I2050" cm="1">
        <f t="array" ref="I2050">Calcular_Prima_Anual_Empleado(B2050, D2050, G2050, F2050)</f>
        <v>146365.86856542472</v>
      </c>
    </row>
    <row r="2051" spans="1:9" ht="13.95" customHeight="1" x14ac:dyDescent="0.3">
      <c r="A2051" s="9">
        <v>2050</v>
      </c>
      <c r="B2051" s="11" t="s">
        <v>2</v>
      </c>
      <c r="C2051" s="15">
        <v>30613</v>
      </c>
      <c r="D2051" s="24">
        <f t="shared" ref="D2051:D2114" si="32">2024-YEAR(C2051)</f>
        <v>41</v>
      </c>
      <c r="E2051" s="19">
        <v>39661</v>
      </c>
      <c r="F2051" s="10">
        <v>2112236.4</v>
      </c>
      <c r="G2051">
        <v>16</v>
      </c>
      <c r="I2051" cm="1">
        <f t="array" ref="I2051">Calcular_Prima_Anual_Empleado(B2051, D2051, G2051, F2051)</f>
        <v>761779.42270017264</v>
      </c>
    </row>
    <row r="2052" spans="1:9" ht="13.95" customHeight="1" x14ac:dyDescent="0.3">
      <c r="A2052" s="9">
        <v>2051</v>
      </c>
      <c r="B2052" s="11" t="s">
        <v>2</v>
      </c>
      <c r="C2052" s="15">
        <v>30889</v>
      </c>
      <c r="D2052" s="24">
        <f t="shared" si="32"/>
        <v>40</v>
      </c>
      <c r="E2052" s="19">
        <v>39631</v>
      </c>
      <c r="F2052" s="10">
        <v>2392482.2999999998</v>
      </c>
      <c r="G2052">
        <v>16</v>
      </c>
      <c r="I2052" cm="1">
        <f t="array" ref="I2052">Calcular_Prima_Anual_Empleado(B2052, D2052, G2052, F2052)</f>
        <v>812341.88714980311</v>
      </c>
    </row>
    <row r="2053" spans="1:9" ht="13.95" customHeight="1" x14ac:dyDescent="0.3">
      <c r="A2053" s="9">
        <v>2052</v>
      </c>
      <c r="B2053" s="11" t="s">
        <v>1</v>
      </c>
      <c r="C2053" s="15">
        <v>30893</v>
      </c>
      <c r="D2053" s="24">
        <f t="shared" si="32"/>
        <v>40</v>
      </c>
      <c r="E2053" s="19">
        <v>39240</v>
      </c>
      <c r="F2053" s="10">
        <v>641499</v>
      </c>
      <c r="G2053">
        <v>17</v>
      </c>
      <c r="I2053" cm="1">
        <f t="array" ref="I2053">Calcular_Prima_Anual_Empleado(B2053, D2053, G2053, F2053)</f>
        <v>177891.50579579116</v>
      </c>
    </row>
    <row r="2054" spans="1:9" ht="13.95" customHeight="1" x14ac:dyDescent="0.3">
      <c r="A2054" s="9">
        <v>2053</v>
      </c>
      <c r="B2054" s="11" t="s">
        <v>2</v>
      </c>
      <c r="C2054" s="15">
        <v>30899</v>
      </c>
      <c r="D2054" s="24">
        <f t="shared" si="32"/>
        <v>40</v>
      </c>
      <c r="E2054" s="19">
        <v>40066</v>
      </c>
      <c r="F2054" s="10">
        <v>1506373.5</v>
      </c>
      <c r="G2054">
        <v>15</v>
      </c>
      <c r="I2054" cm="1">
        <f t="array" ref="I2054">Calcular_Prima_Anual_Empleado(B2054, D2054, G2054, F2054)</f>
        <v>513128.94946980634</v>
      </c>
    </row>
    <row r="2055" spans="1:9" ht="13.95" customHeight="1" x14ac:dyDescent="0.3">
      <c r="A2055" s="9">
        <v>2054</v>
      </c>
      <c r="B2055" s="11" t="s">
        <v>1</v>
      </c>
      <c r="C2055" s="15">
        <v>30890</v>
      </c>
      <c r="D2055" s="24">
        <f t="shared" si="32"/>
        <v>40</v>
      </c>
      <c r="E2055" s="19">
        <v>41914</v>
      </c>
      <c r="F2055" s="10">
        <v>876064.97</v>
      </c>
      <c r="G2055">
        <v>10</v>
      </c>
      <c r="I2055" cm="1">
        <f t="array" ref="I2055">Calcular_Prima_Anual_Empleado(B2055, D2055, G2055, F2055)</f>
        <v>28896.182954077161</v>
      </c>
    </row>
    <row r="2056" spans="1:9" ht="13.95" customHeight="1" x14ac:dyDescent="0.3">
      <c r="A2056" s="9">
        <v>2055</v>
      </c>
      <c r="B2056" s="11" t="s">
        <v>2</v>
      </c>
      <c r="C2056" s="15">
        <v>30895</v>
      </c>
      <c r="D2056" s="24">
        <f t="shared" si="32"/>
        <v>40</v>
      </c>
      <c r="E2056" s="19">
        <v>39804</v>
      </c>
      <c r="F2056" s="10">
        <v>684931.6</v>
      </c>
      <c r="G2056">
        <v>16</v>
      </c>
      <c r="I2056" cm="1">
        <f t="array" ref="I2056">Calcular_Prima_Anual_Empleado(B2056, D2056, G2056, F2056)</f>
        <v>235752.12618079473</v>
      </c>
    </row>
    <row r="2057" spans="1:9" ht="13.95" customHeight="1" x14ac:dyDescent="0.3">
      <c r="A2057" s="9">
        <v>2056</v>
      </c>
      <c r="B2057" s="11" t="s">
        <v>2</v>
      </c>
      <c r="C2057" s="15">
        <v>30831</v>
      </c>
      <c r="D2057" s="24">
        <f t="shared" si="32"/>
        <v>40</v>
      </c>
      <c r="E2057" s="19">
        <v>40417</v>
      </c>
      <c r="F2057" s="10">
        <v>673265.3</v>
      </c>
      <c r="G2057">
        <v>14</v>
      </c>
      <c r="I2057" cm="1">
        <f t="array" ref="I2057">Calcular_Prima_Anual_Empleado(B2057, D2057, G2057, F2057)</f>
        <v>231812.75903439449</v>
      </c>
    </row>
    <row r="2058" spans="1:9" ht="13.95" customHeight="1" x14ac:dyDescent="0.3">
      <c r="A2058" s="9">
        <v>2057</v>
      </c>
      <c r="B2058" s="11" t="s">
        <v>2</v>
      </c>
      <c r="C2058" s="15">
        <v>30905</v>
      </c>
      <c r="D2058" s="24">
        <f t="shared" si="32"/>
        <v>40</v>
      </c>
      <c r="E2058" s="19">
        <v>42003</v>
      </c>
      <c r="F2058" s="10">
        <v>1000768.1</v>
      </c>
      <c r="G2058">
        <v>10</v>
      </c>
      <c r="I2058" cm="1">
        <f t="array" ref="I2058">Calcular_Prima_Anual_Empleado(B2058, D2058, G2058, F2058)</f>
        <v>36420.109961472881</v>
      </c>
    </row>
    <row r="2059" spans="1:9" ht="13.95" customHeight="1" x14ac:dyDescent="0.3">
      <c r="A2059" s="9">
        <v>2058</v>
      </c>
      <c r="B2059" s="11" t="s">
        <v>2</v>
      </c>
      <c r="C2059" s="15">
        <v>30903</v>
      </c>
      <c r="D2059" s="24">
        <f t="shared" si="32"/>
        <v>40</v>
      </c>
      <c r="E2059" s="19">
        <v>42228</v>
      </c>
      <c r="F2059" s="10">
        <v>645025.30000000005</v>
      </c>
      <c r="G2059">
        <v>9</v>
      </c>
      <c r="I2059" cm="1">
        <f t="array" ref="I2059">Calcular_Prima_Anual_Empleado(B2059, D2059, G2059, F2059)</f>
        <v>25063.105229127661</v>
      </c>
    </row>
    <row r="2060" spans="1:9" ht="13.95" customHeight="1" x14ac:dyDescent="0.3">
      <c r="A2060" s="9">
        <v>2059</v>
      </c>
      <c r="B2060" s="11" t="s">
        <v>2</v>
      </c>
      <c r="C2060" s="15">
        <v>30906</v>
      </c>
      <c r="D2060" s="24">
        <f t="shared" si="32"/>
        <v>40</v>
      </c>
      <c r="E2060" s="19">
        <v>40055</v>
      </c>
      <c r="F2060" s="10">
        <v>350828</v>
      </c>
      <c r="G2060">
        <v>15</v>
      </c>
      <c r="I2060" cm="1">
        <f t="array" ref="I2060">Calcular_Prima_Anual_Empleado(B2060, D2060, G2060, F2060)</f>
        <v>122935.14518990221</v>
      </c>
    </row>
    <row r="2061" spans="1:9" ht="13.95" customHeight="1" x14ac:dyDescent="0.3">
      <c r="A2061" s="9">
        <v>2060</v>
      </c>
      <c r="B2061" s="11" t="s">
        <v>1</v>
      </c>
      <c r="C2061" s="15">
        <v>30880</v>
      </c>
      <c r="D2061" s="24">
        <f t="shared" si="32"/>
        <v>40</v>
      </c>
      <c r="E2061" s="19">
        <v>39662</v>
      </c>
      <c r="F2061" s="10">
        <v>577746</v>
      </c>
      <c r="G2061">
        <v>16</v>
      </c>
      <c r="I2061" cm="1">
        <f t="array" ref="I2061">Calcular_Prima_Anual_Empleado(B2061, D2061, G2061, F2061)</f>
        <v>160605.71084646924</v>
      </c>
    </row>
    <row r="2062" spans="1:9" ht="13.95" customHeight="1" x14ac:dyDescent="0.3">
      <c r="A2062" s="9">
        <v>2061</v>
      </c>
      <c r="B2062" s="11" t="s">
        <v>2</v>
      </c>
      <c r="C2062" s="15">
        <v>30858</v>
      </c>
      <c r="D2062" s="24">
        <f t="shared" si="32"/>
        <v>40</v>
      </c>
      <c r="E2062" s="19">
        <v>39071</v>
      </c>
      <c r="F2062" s="10">
        <v>547605</v>
      </c>
      <c r="G2062">
        <v>18</v>
      </c>
      <c r="I2062" cm="1">
        <f t="array" ref="I2062">Calcular_Prima_Anual_Empleado(B2062, D2062, G2062, F2062)</f>
        <v>189380.96339852031</v>
      </c>
    </row>
    <row r="2063" spans="1:9" ht="13.95" customHeight="1" x14ac:dyDescent="0.3">
      <c r="A2063" s="9">
        <v>2062</v>
      </c>
      <c r="B2063" s="11" t="s">
        <v>2</v>
      </c>
      <c r="C2063" s="15">
        <v>30845</v>
      </c>
      <c r="D2063" s="24">
        <f t="shared" si="32"/>
        <v>40</v>
      </c>
      <c r="E2063" s="19">
        <v>38749</v>
      </c>
      <c r="F2063" s="10">
        <v>1877517.7</v>
      </c>
      <c r="G2063">
        <v>18</v>
      </c>
      <c r="I2063" cm="1">
        <f t="array" ref="I2063">Calcular_Prima_Anual_Empleado(B2063, D2063, G2063, F2063)</f>
        <v>638453.45407340839</v>
      </c>
    </row>
    <row r="2064" spans="1:9" ht="13.95" customHeight="1" x14ac:dyDescent="0.3">
      <c r="A2064" s="9">
        <v>2063</v>
      </c>
      <c r="B2064" s="11" t="s">
        <v>2</v>
      </c>
      <c r="C2064" s="15">
        <v>30824</v>
      </c>
      <c r="D2064" s="24">
        <f t="shared" si="32"/>
        <v>40</v>
      </c>
      <c r="E2064" s="19">
        <v>39874</v>
      </c>
      <c r="F2064" s="10">
        <v>2359470.2000000002</v>
      </c>
      <c r="G2064">
        <v>15</v>
      </c>
      <c r="I2064" cm="1">
        <f t="array" ref="I2064">Calcular_Prima_Anual_Empleado(B2064, D2064, G2064, F2064)</f>
        <v>801194.66976522713</v>
      </c>
    </row>
    <row r="2065" spans="1:9" ht="13.95" customHeight="1" x14ac:dyDescent="0.3">
      <c r="A2065" s="9">
        <v>2064</v>
      </c>
      <c r="B2065" s="11" t="s">
        <v>2</v>
      </c>
      <c r="C2065" s="15">
        <v>30912</v>
      </c>
      <c r="D2065" s="24">
        <f t="shared" si="32"/>
        <v>40</v>
      </c>
      <c r="E2065" s="19">
        <v>38771</v>
      </c>
      <c r="F2065" s="10">
        <v>390360.65</v>
      </c>
      <c r="G2065">
        <v>18</v>
      </c>
      <c r="I2065" cm="1">
        <f t="array" ref="I2065">Calcular_Prima_Anual_Empleado(B2065, D2065, G2065, F2065)</f>
        <v>136284.16095498111</v>
      </c>
    </row>
    <row r="2066" spans="1:9" ht="13.95" customHeight="1" x14ac:dyDescent="0.3">
      <c r="A2066" s="9">
        <v>2065</v>
      </c>
      <c r="B2066" s="11" t="s">
        <v>1</v>
      </c>
      <c r="C2066" s="15">
        <v>30700</v>
      </c>
      <c r="D2066" s="24">
        <f t="shared" si="32"/>
        <v>40</v>
      </c>
      <c r="E2066" s="19">
        <v>39434</v>
      </c>
      <c r="F2066" s="10">
        <v>606788</v>
      </c>
      <c r="G2066">
        <v>17</v>
      </c>
      <c r="I2066" cm="1">
        <f t="array" ref="I2066">Calcular_Prima_Anual_Empleado(B2066, D2066, G2066, F2066)</f>
        <v>168480.07059296285</v>
      </c>
    </row>
    <row r="2067" spans="1:9" ht="13.95" customHeight="1" x14ac:dyDescent="0.3">
      <c r="A2067" s="9">
        <v>2066</v>
      </c>
      <c r="B2067" s="11" t="s">
        <v>1</v>
      </c>
      <c r="C2067" s="15">
        <v>30686</v>
      </c>
      <c r="D2067" s="24">
        <f t="shared" si="32"/>
        <v>40</v>
      </c>
      <c r="E2067" s="19">
        <v>39755</v>
      </c>
      <c r="F2067" s="10">
        <v>1327604.5</v>
      </c>
      <c r="G2067">
        <v>16</v>
      </c>
      <c r="I2067" cm="1">
        <f t="array" ref="I2067">Calcular_Prima_Anual_Empleado(B2067, D2067, G2067, F2067)</f>
        <v>363920.06894735945</v>
      </c>
    </row>
    <row r="2068" spans="1:9" ht="13.95" customHeight="1" x14ac:dyDescent="0.3">
      <c r="A2068" s="9">
        <v>2067</v>
      </c>
      <c r="B2068" s="11" t="s">
        <v>2</v>
      </c>
      <c r="C2068" s="15">
        <v>30912</v>
      </c>
      <c r="D2068" s="24">
        <f t="shared" si="32"/>
        <v>40</v>
      </c>
      <c r="E2068" s="19">
        <v>40042</v>
      </c>
      <c r="F2068" s="10">
        <v>1019153.3</v>
      </c>
      <c r="G2068">
        <v>15</v>
      </c>
      <c r="I2068" cm="1">
        <f t="array" ref="I2068">Calcular_Prima_Anual_Empleado(B2068, D2068, G2068, F2068)</f>
        <v>348608.98607588047</v>
      </c>
    </row>
    <row r="2069" spans="1:9" ht="13.95" customHeight="1" x14ac:dyDescent="0.3">
      <c r="A2069" s="9">
        <v>2068</v>
      </c>
      <c r="B2069" s="11" t="s">
        <v>2</v>
      </c>
      <c r="C2069" s="15">
        <v>30916</v>
      </c>
      <c r="D2069" s="24">
        <f t="shared" si="32"/>
        <v>40</v>
      </c>
      <c r="E2069" s="19">
        <v>43997</v>
      </c>
      <c r="F2069" s="10">
        <v>1490251.2</v>
      </c>
      <c r="G2069">
        <v>4</v>
      </c>
      <c r="I2069" cm="1">
        <f t="array" ref="I2069">Calcular_Prima_Anual_Empleado(B2069, D2069, G2069, F2069)</f>
        <v>52046.742132533007</v>
      </c>
    </row>
    <row r="2070" spans="1:9" ht="13.95" customHeight="1" x14ac:dyDescent="0.3">
      <c r="A2070" s="9">
        <v>2069</v>
      </c>
      <c r="B2070" s="11" t="s">
        <v>2</v>
      </c>
      <c r="C2070" s="15">
        <v>30917</v>
      </c>
      <c r="D2070" s="24">
        <f t="shared" si="32"/>
        <v>40</v>
      </c>
      <c r="E2070" s="19">
        <v>41407</v>
      </c>
      <c r="F2070" s="10">
        <v>1250228</v>
      </c>
      <c r="G2070">
        <v>11</v>
      </c>
      <c r="I2070" cm="1">
        <f t="array" ref="I2070">Calcular_Prima_Anual_Empleado(B2070, D2070, G2070, F2070)</f>
        <v>426636.1310613766</v>
      </c>
    </row>
    <row r="2071" spans="1:9" ht="13.95" customHeight="1" x14ac:dyDescent="0.3">
      <c r="A2071" s="9">
        <v>2070</v>
      </c>
      <c r="B2071" s="11" t="s">
        <v>2</v>
      </c>
      <c r="C2071" s="15">
        <v>30918</v>
      </c>
      <c r="D2071" s="24">
        <f t="shared" si="32"/>
        <v>40</v>
      </c>
      <c r="E2071" s="19">
        <v>43465</v>
      </c>
      <c r="F2071" s="10">
        <v>78001.399999999994</v>
      </c>
      <c r="G2071">
        <v>6</v>
      </c>
      <c r="I2071" cm="1">
        <f t="array" ref="I2071">Calcular_Prima_Anual_Empleado(B2071, D2071, G2071, F2071)</f>
        <v>6961.0013618031653</v>
      </c>
    </row>
    <row r="2072" spans="1:9" ht="13.95" customHeight="1" x14ac:dyDescent="0.3">
      <c r="A2072" s="9">
        <v>2071</v>
      </c>
      <c r="B2072" s="11" t="s">
        <v>1</v>
      </c>
      <c r="C2072" s="15">
        <v>30919</v>
      </c>
      <c r="D2072" s="24">
        <f t="shared" si="32"/>
        <v>40</v>
      </c>
      <c r="E2072" s="19">
        <v>42549</v>
      </c>
      <c r="F2072" s="10">
        <v>534580.9</v>
      </c>
      <c r="G2072">
        <v>8</v>
      </c>
      <c r="I2072" cm="1">
        <f t="array" ref="I2072">Calcular_Prima_Anual_Empleado(B2072, D2072, G2072, F2072)</f>
        <v>19175.223069078296</v>
      </c>
    </row>
    <row r="2073" spans="1:9" ht="13.95" customHeight="1" x14ac:dyDescent="0.3">
      <c r="A2073" s="9">
        <v>2072</v>
      </c>
      <c r="B2073" s="11" t="s">
        <v>2</v>
      </c>
      <c r="C2073" s="15">
        <v>30922</v>
      </c>
      <c r="D2073" s="24">
        <f t="shared" si="32"/>
        <v>40</v>
      </c>
      <c r="E2073" s="19">
        <v>39729</v>
      </c>
      <c r="F2073" s="10">
        <v>615842.94999999995</v>
      </c>
      <c r="G2073">
        <v>16</v>
      </c>
      <c r="I2073" cm="1">
        <f t="array" ref="I2073">Calcular_Prima_Anual_Empleado(B2073, D2073, G2073, F2073)</f>
        <v>212422.91657713754</v>
      </c>
    </row>
    <row r="2074" spans="1:9" ht="13.95" customHeight="1" x14ac:dyDescent="0.3">
      <c r="A2074" s="9">
        <v>2073</v>
      </c>
      <c r="B2074" s="11" t="s">
        <v>1</v>
      </c>
      <c r="C2074" s="15">
        <v>30911</v>
      </c>
      <c r="D2074" s="24">
        <f t="shared" si="32"/>
        <v>40</v>
      </c>
      <c r="E2074" s="19">
        <v>42940</v>
      </c>
      <c r="F2074" s="10">
        <v>398721.7</v>
      </c>
      <c r="G2074">
        <v>7</v>
      </c>
      <c r="I2074" cm="1">
        <f t="array" ref="I2074">Calcular_Prima_Anual_Empleado(B2074, D2074, G2074, F2074)</f>
        <v>15307.745932566369</v>
      </c>
    </row>
    <row r="2075" spans="1:9" ht="13.95" customHeight="1" x14ac:dyDescent="0.3">
      <c r="A2075" s="9">
        <v>2074</v>
      </c>
      <c r="B2075" s="11" t="s">
        <v>1</v>
      </c>
      <c r="C2075" s="15">
        <v>30904</v>
      </c>
      <c r="D2075" s="24">
        <f t="shared" si="32"/>
        <v>40</v>
      </c>
      <c r="E2075" s="19">
        <v>39545</v>
      </c>
      <c r="F2075" s="10">
        <v>3191492.49</v>
      </c>
      <c r="G2075">
        <v>16</v>
      </c>
      <c r="I2075" cm="1">
        <f t="array" ref="I2075">Calcular_Prima_Anual_Empleado(B2075, D2075, G2075, F2075)</f>
        <v>869289.00223118393</v>
      </c>
    </row>
    <row r="2076" spans="1:9" ht="13.95" customHeight="1" x14ac:dyDescent="0.3">
      <c r="A2076" s="9">
        <v>2075</v>
      </c>
      <c r="B2076" s="11" t="s">
        <v>2</v>
      </c>
      <c r="C2076" s="15">
        <v>30904</v>
      </c>
      <c r="D2076" s="24">
        <f t="shared" si="32"/>
        <v>40</v>
      </c>
      <c r="E2076" s="19">
        <v>44099</v>
      </c>
      <c r="F2076" s="10">
        <v>326139.90000000002</v>
      </c>
      <c r="G2076">
        <v>4</v>
      </c>
      <c r="I2076" cm="1">
        <f t="array" ref="I2076">Calcular_Prima_Anual_Empleado(B2076, D2076, G2076, F2076)</f>
        <v>14882.764272470777</v>
      </c>
    </row>
    <row r="2077" spans="1:9" ht="13.95" customHeight="1" x14ac:dyDescent="0.3">
      <c r="A2077" s="9">
        <v>2076</v>
      </c>
      <c r="B2077" s="11" t="s">
        <v>2</v>
      </c>
      <c r="C2077" s="15">
        <v>30914</v>
      </c>
      <c r="D2077" s="24">
        <f t="shared" si="32"/>
        <v>40</v>
      </c>
      <c r="E2077" s="19">
        <v>41596</v>
      </c>
      <c r="F2077" s="10">
        <v>511280.35</v>
      </c>
      <c r="G2077">
        <v>11</v>
      </c>
      <c r="I2077" cm="1">
        <f t="array" ref="I2077">Calcular_Prima_Anual_Empleado(B2077, D2077, G2077, F2077)</f>
        <v>177115.19509027453</v>
      </c>
    </row>
    <row r="2078" spans="1:9" ht="13.95" customHeight="1" x14ac:dyDescent="0.3">
      <c r="A2078" s="9">
        <v>2077</v>
      </c>
      <c r="B2078" s="11" t="s">
        <v>2</v>
      </c>
      <c r="C2078" s="15">
        <v>30918</v>
      </c>
      <c r="D2078" s="24">
        <f t="shared" si="32"/>
        <v>40</v>
      </c>
      <c r="E2078" s="19">
        <v>39794</v>
      </c>
      <c r="F2078" s="10">
        <v>1351790.5</v>
      </c>
      <c r="G2078">
        <v>16</v>
      </c>
      <c r="I2078" cm="1">
        <f t="array" ref="I2078">Calcular_Prima_Anual_Empleado(B2078, D2078, G2078, F2078)</f>
        <v>460930.8068202954</v>
      </c>
    </row>
    <row r="2079" spans="1:9" ht="13.95" customHeight="1" x14ac:dyDescent="0.3">
      <c r="A2079" s="9">
        <v>2078</v>
      </c>
      <c r="B2079" s="11" t="s">
        <v>2</v>
      </c>
      <c r="C2079" s="15">
        <v>30929</v>
      </c>
      <c r="D2079" s="24">
        <f t="shared" si="32"/>
        <v>40</v>
      </c>
      <c r="E2079" s="19">
        <v>43074</v>
      </c>
      <c r="F2079" s="10">
        <v>286134.3</v>
      </c>
      <c r="G2079">
        <v>7</v>
      </c>
      <c r="I2079" cm="1">
        <f t="array" ref="I2079">Calcular_Prima_Anual_Empleado(B2079, D2079, G2079, F2079)</f>
        <v>13605.594956548399</v>
      </c>
    </row>
    <row r="2080" spans="1:9" ht="13.95" customHeight="1" x14ac:dyDescent="0.3">
      <c r="A2080" s="9">
        <v>2079</v>
      </c>
      <c r="B2080" s="11" t="s">
        <v>1</v>
      </c>
      <c r="C2080" s="15">
        <v>30925</v>
      </c>
      <c r="D2080" s="24">
        <f t="shared" si="32"/>
        <v>40</v>
      </c>
      <c r="E2080" s="19">
        <v>39267</v>
      </c>
      <c r="F2080" s="10">
        <v>702429.11</v>
      </c>
      <c r="G2080">
        <v>17</v>
      </c>
      <c r="I2080" cm="1">
        <f t="array" ref="I2080">Calcular_Prima_Anual_Empleado(B2080, D2080, G2080, F2080)</f>
        <v>194411.91091711284</v>
      </c>
    </row>
    <row r="2081" spans="1:9" ht="13.95" customHeight="1" x14ac:dyDescent="0.3">
      <c r="A2081" s="9">
        <v>2080</v>
      </c>
      <c r="B2081" s="11" t="s">
        <v>2</v>
      </c>
      <c r="C2081" s="15">
        <v>30847</v>
      </c>
      <c r="D2081" s="24">
        <f t="shared" si="32"/>
        <v>40</v>
      </c>
      <c r="E2081" s="19">
        <v>39562</v>
      </c>
      <c r="F2081" s="10">
        <v>535870</v>
      </c>
      <c r="G2081">
        <v>16</v>
      </c>
      <c r="I2081" cm="1">
        <f t="array" ref="I2081">Calcular_Prima_Anual_Empleado(B2081, D2081, G2081, F2081)</f>
        <v>185418.39827821596</v>
      </c>
    </row>
    <row r="2082" spans="1:9" ht="13.95" customHeight="1" x14ac:dyDescent="0.3">
      <c r="A2082" s="9">
        <v>2081</v>
      </c>
      <c r="B2082" s="11" t="s">
        <v>2</v>
      </c>
      <c r="C2082" s="15">
        <v>30931</v>
      </c>
      <c r="D2082" s="24">
        <f t="shared" si="32"/>
        <v>40</v>
      </c>
      <c r="E2082" s="19">
        <v>43320</v>
      </c>
      <c r="F2082" s="10">
        <v>69996.3</v>
      </c>
      <c r="G2082">
        <v>6</v>
      </c>
      <c r="I2082" cm="1">
        <f t="array" ref="I2082">Calcular_Prima_Anual_Empleado(B2082, D2082, G2082, F2082)</f>
        <v>6705.4404380602346</v>
      </c>
    </row>
    <row r="2083" spans="1:9" ht="13.95" customHeight="1" x14ac:dyDescent="0.3">
      <c r="A2083" s="9">
        <v>2082</v>
      </c>
      <c r="B2083" s="11" t="s">
        <v>2</v>
      </c>
      <c r="C2083" s="15">
        <v>30872</v>
      </c>
      <c r="D2083" s="24">
        <f t="shared" si="32"/>
        <v>40</v>
      </c>
      <c r="E2083" s="19">
        <v>39499</v>
      </c>
      <c r="F2083" s="10">
        <v>1740749.2</v>
      </c>
      <c r="G2083">
        <v>16</v>
      </c>
      <c r="I2083" cm="1">
        <f t="array" ref="I2083">Calcular_Prima_Anual_Empleado(B2083, D2083, G2083, F2083)</f>
        <v>592270.74528292287</v>
      </c>
    </row>
    <row r="2084" spans="1:9" ht="13.95" customHeight="1" x14ac:dyDescent="0.3">
      <c r="A2084" s="9">
        <v>2083</v>
      </c>
      <c r="B2084" s="11" t="s">
        <v>2</v>
      </c>
      <c r="C2084" s="15">
        <v>30869</v>
      </c>
      <c r="D2084" s="24">
        <f t="shared" si="32"/>
        <v>40</v>
      </c>
      <c r="E2084" s="19">
        <v>40011</v>
      </c>
      <c r="F2084" s="10">
        <v>684931.6</v>
      </c>
      <c r="G2084">
        <v>15</v>
      </c>
      <c r="I2084" cm="1">
        <f t="array" ref="I2084">Calcular_Prima_Anual_Empleado(B2084, D2084, G2084, F2084)</f>
        <v>235752.12618079473</v>
      </c>
    </row>
    <row r="2085" spans="1:9" ht="13.95" customHeight="1" x14ac:dyDescent="0.3">
      <c r="A2085" s="9">
        <v>2084</v>
      </c>
      <c r="B2085" s="11" t="s">
        <v>1</v>
      </c>
      <c r="C2085" s="15">
        <v>30931</v>
      </c>
      <c r="D2085" s="24">
        <f t="shared" si="32"/>
        <v>40</v>
      </c>
      <c r="E2085" s="19">
        <v>39239</v>
      </c>
      <c r="F2085" s="10">
        <v>641499</v>
      </c>
      <c r="G2085">
        <v>17</v>
      </c>
      <c r="I2085" cm="1">
        <f t="array" ref="I2085">Calcular_Prima_Anual_Empleado(B2085, D2085, G2085, F2085)</f>
        <v>177891.50579579116</v>
      </c>
    </row>
    <row r="2086" spans="1:9" ht="13.95" customHeight="1" x14ac:dyDescent="0.3">
      <c r="A2086" s="9">
        <v>2085</v>
      </c>
      <c r="B2086" s="11" t="s">
        <v>1</v>
      </c>
      <c r="C2086" s="15">
        <v>30935</v>
      </c>
      <c r="D2086" s="24">
        <f t="shared" si="32"/>
        <v>40</v>
      </c>
      <c r="E2086" s="19">
        <v>43709</v>
      </c>
      <c r="F2086" s="10">
        <v>29734</v>
      </c>
      <c r="G2086">
        <v>5</v>
      </c>
      <c r="I2086" cm="1">
        <f t="array" ref="I2086">Calcular_Prima_Anual_Empleado(B2086, D2086, G2086, F2086)</f>
        <v>4803.8456195649542</v>
      </c>
    </row>
    <row r="2087" spans="1:9" ht="13.95" customHeight="1" x14ac:dyDescent="0.3">
      <c r="A2087" s="9">
        <v>2086</v>
      </c>
      <c r="B2087" s="11" t="s">
        <v>1</v>
      </c>
      <c r="C2087" s="15">
        <v>30930</v>
      </c>
      <c r="D2087" s="24">
        <f t="shared" si="32"/>
        <v>40</v>
      </c>
      <c r="E2087" s="19">
        <v>39467</v>
      </c>
      <c r="F2087" s="10">
        <v>546002</v>
      </c>
      <c r="G2087">
        <v>16</v>
      </c>
      <c r="I2087" cm="1">
        <f t="array" ref="I2087">Calcular_Prima_Anual_Empleado(B2087, D2087, G2087, F2087)</f>
        <v>151998.73901971176</v>
      </c>
    </row>
    <row r="2088" spans="1:9" ht="13.95" customHeight="1" x14ac:dyDescent="0.3">
      <c r="A2088" s="9">
        <v>2087</v>
      </c>
      <c r="B2088" s="11" t="s">
        <v>1</v>
      </c>
      <c r="C2088" s="15">
        <v>30927</v>
      </c>
      <c r="D2088" s="24">
        <f t="shared" si="32"/>
        <v>40</v>
      </c>
      <c r="E2088" s="19">
        <v>44025</v>
      </c>
      <c r="F2088" s="10">
        <v>277061.8</v>
      </c>
      <c r="G2088">
        <v>4</v>
      </c>
      <c r="I2088" cm="1">
        <f t="array" ref="I2088">Calcular_Prima_Anual_Empleado(B2088, D2088, G2088, F2088)</f>
        <v>11844.477477575265</v>
      </c>
    </row>
    <row r="2089" spans="1:9" ht="13.95" customHeight="1" x14ac:dyDescent="0.3">
      <c r="A2089" s="9">
        <v>2088</v>
      </c>
      <c r="B2089" s="11" t="s">
        <v>1</v>
      </c>
      <c r="C2089" s="15">
        <v>30816</v>
      </c>
      <c r="D2089" s="24">
        <f t="shared" si="32"/>
        <v>40</v>
      </c>
      <c r="E2089" s="19">
        <v>38355</v>
      </c>
      <c r="F2089" s="10">
        <v>1216246.5</v>
      </c>
      <c r="G2089">
        <v>19</v>
      </c>
      <c r="I2089" cm="1">
        <f t="array" ref="I2089">Calcular_Prima_Anual_Empleado(B2089, D2089, G2089, F2089)</f>
        <v>333726.7987645198</v>
      </c>
    </row>
    <row r="2090" spans="1:9" ht="13.95" customHeight="1" x14ac:dyDescent="0.3">
      <c r="A2090" s="9">
        <v>2089</v>
      </c>
      <c r="B2090" s="11" t="s">
        <v>2</v>
      </c>
      <c r="C2090" s="15">
        <v>30926</v>
      </c>
      <c r="D2090" s="24">
        <f t="shared" si="32"/>
        <v>40</v>
      </c>
      <c r="E2090" s="19">
        <v>39732</v>
      </c>
      <c r="F2090" s="10">
        <v>1340603.5</v>
      </c>
      <c r="G2090">
        <v>16</v>
      </c>
      <c r="I2090" cm="1">
        <f t="array" ref="I2090">Calcular_Prima_Anual_Empleado(B2090, D2090, G2090, F2090)</f>
        <v>457153.28521817829</v>
      </c>
    </row>
    <row r="2091" spans="1:9" ht="13.95" customHeight="1" x14ac:dyDescent="0.3">
      <c r="A2091" s="9">
        <v>2090</v>
      </c>
      <c r="B2091" s="11" t="s">
        <v>2</v>
      </c>
      <c r="C2091" s="15">
        <v>30923</v>
      </c>
      <c r="D2091" s="24">
        <f t="shared" si="32"/>
        <v>40</v>
      </c>
      <c r="E2091" s="19">
        <v>41797</v>
      </c>
      <c r="F2091" s="10">
        <v>1880224.7</v>
      </c>
      <c r="G2091">
        <v>10</v>
      </c>
      <c r="I2091" cm="1">
        <f t="array" ref="I2091">Calcular_Prima_Anual_Empleado(B2091, D2091, G2091, F2091)</f>
        <v>64496.553864461886</v>
      </c>
    </row>
    <row r="2092" spans="1:9" ht="13.95" customHeight="1" x14ac:dyDescent="0.3">
      <c r="A2092" s="9">
        <v>2091</v>
      </c>
      <c r="B2092" s="11" t="s">
        <v>2</v>
      </c>
      <c r="C2092" s="15">
        <v>30913</v>
      </c>
      <c r="D2092" s="24">
        <f t="shared" si="32"/>
        <v>40</v>
      </c>
      <c r="E2092" s="19">
        <v>39503</v>
      </c>
      <c r="F2092" s="10">
        <v>663876.76</v>
      </c>
      <c r="G2092">
        <v>16</v>
      </c>
      <c r="I2092" cm="1">
        <f t="array" ref="I2092">Calcular_Prima_Anual_Empleado(B2092, D2092, G2092, F2092)</f>
        <v>228642.52459599808</v>
      </c>
    </row>
    <row r="2093" spans="1:9" ht="13.95" customHeight="1" x14ac:dyDescent="0.3">
      <c r="A2093" s="9">
        <v>2092</v>
      </c>
      <c r="B2093" s="11" t="s">
        <v>2</v>
      </c>
      <c r="C2093" s="15">
        <v>30838</v>
      </c>
      <c r="D2093" s="24">
        <f t="shared" si="32"/>
        <v>40</v>
      </c>
      <c r="E2093" s="19">
        <v>40560</v>
      </c>
      <c r="F2093" s="10">
        <v>657295.6</v>
      </c>
      <c r="G2093">
        <v>13</v>
      </c>
      <c r="I2093" cm="1">
        <f t="array" ref="I2093">Calcular_Prima_Anual_Empleado(B2093, D2093, G2093, F2093)</f>
        <v>226420.25999717889</v>
      </c>
    </row>
    <row r="2094" spans="1:9" ht="13.95" customHeight="1" x14ac:dyDescent="0.3">
      <c r="A2094" s="9">
        <v>2093</v>
      </c>
      <c r="B2094" s="11" t="s">
        <v>2</v>
      </c>
      <c r="C2094" s="15">
        <v>30935</v>
      </c>
      <c r="D2094" s="24">
        <f t="shared" si="32"/>
        <v>40</v>
      </c>
      <c r="E2094" s="19">
        <v>39651</v>
      </c>
      <c r="F2094" s="10">
        <v>542637.65</v>
      </c>
      <c r="G2094">
        <v>16</v>
      </c>
      <c r="I2094" cm="1">
        <f t="array" ref="I2094">Calcular_Prima_Anual_Empleado(B2094, D2094, G2094, F2094)</f>
        <v>187703.63507722979</v>
      </c>
    </row>
    <row r="2095" spans="1:9" ht="13.95" customHeight="1" x14ac:dyDescent="0.3">
      <c r="A2095" s="9">
        <v>2094</v>
      </c>
      <c r="B2095" s="11" t="s">
        <v>2</v>
      </c>
      <c r="C2095" s="15">
        <v>30932</v>
      </c>
      <c r="D2095" s="24">
        <f t="shared" si="32"/>
        <v>40</v>
      </c>
      <c r="E2095" s="19">
        <v>42741</v>
      </c>
      <c r="F2095" s="10">
        <v>615415.30000000005</v>
      </c>
      <c r="G2095">
        <v>7</v>
      </c>
      <c r="I2095" cm="1">
        <f t="array" ref="I2095">Calcular_Prima_Anual_Empleado(B2095, D2095, G2095, F2095)</f>
        <v>24117.812983930453</v>
      </c>
    </row>
    <row r="2096" spans="1:9" ht="13.95" customHeight="1" x14ac:dyDescent="0.3">
      <c r="A2096" s="9">
        <v>2095</v>
      </c>
      <c r="B2096" s="11" t="s">
        <v>1</v>
      </c>
      <c r="C2096" s="15">
        <v>30943</v>
      </c>
      <c r="D2096" s="24">
        <f t="shared" si="32"/>
        <v>40</v>
      </c>
      <c r="E2096" s="19">
        <v>42532</v>
      </c>
      <c r="F2096" s="10">
        <v>537317.6</v>
      </c>
      <c r="G2096">
        <v>8</v>
      </c>
      <c r="I2096" cm="1">
        <f t="array" ref="I2096">Calcular_Prima_Anual_Empleado(B2096, D2096, G2096, F2096)</f>
        <v>19253.128169943691</v>
      </c>
    </row>
    <row r="2097" spans="1:9" ht="13.95" customHeight="1" x14ac:dyDescent="0.3">
      <c r="A2097" s="9">
        <v>2096</v>
      </c>
      <c r="B2097" s="11" t="s">
        <v>2</v>
      </c>
      <c r="C2097" s="15">
        <v>30923</v>
      </c>
      <c r="D2097" s="24">
        <f t="shared" si="32"/>
        <v>40</v>
      </c>
      <c r="E2097" s="19">
        <v>39332</v>
      </c>
      <c r="F2097" s="10">
        <v>651165</v>
      </c>
      <c r="G2097">
        <v>17</v>
      </c>
      <c r="I2097" cm="1">
        <f t="array" ref="I2097">Calcular_Prima_Anual_Empleado(B2097, D2097, G2097, F2097)</f>
        <v>224350.13628805766</v>
      </c>
    </row>
    <row r="2098" spans="1:9" ht="13.95" customHeight="1" x14ac:dyDescent="0.3">
      <c r="A2098" s="9">
        <v>2097</v>
      </c>
      <c r="B2098" s="11" t="s">
        <v>2</v>
      </c>
      <c r="C2098" s="15">
        <v>30923</v>
      </c>
      <c r="D2098" s="24">
        <f t="shared" si="32"/>
        <v>40</v>
      </c>
      <c r="E2098" s="19">
        <v>38417</v>
      </c>
      <c r="F2098" s="10">
        <v>1799843.8</v>
      </c>
      <c r="G2098">
        <v>19</v>
      </c>
      <c r="I2098" cm="1">
        <f t="array" ref="I2098">Calcular_Prima_Anual_Empleado(B2098, D2098, G2098, F2098)</f>
        <v>612225.2574907064</v>
      </c>
    </row>
    <row r="2099" spans="1:9" ht="13.95" customHeight="1" x14ac:dyDescent="0.3">
      <c r="A2099" s="9">
        <v>2098</v>
      </c>
      <c r="B2099" s="11" t="s">
        <v>2</v>
      </c>
      <c r="C2099" s="15">
        <v>30920</v>
      </c>
      <c r="D2099" s="24">
        <f t="shared" si="32"/>
        <v>40</v>
      </c>
      <c r="E2099" s="19">
        <v>40564</v>
      </c>
      <c r="F2099" s="10">
        <v>634238.57999999996</v>
      </c>
      <c r="G2099">
        <v>13</v>
      </c>
      <c r="I2099" cm="1">
        <f t="array" ref="I2099">Calcular_Prima_Anual_Empleado(B2099, D2099, G2099, F2099)</f>
        <v>218634.58098310474</v>
      </c>
    </row>
    <row r="2100" spans="1:9" ht="13.95" customHeight="1" x14ac:dyDescent="0.3">
      <c r="A2100" s="9">
        <v>2099</v>
      </c>
      <c r="B2100" s="11" t="s">
        <v>2</v>
      </c>
      <c r="C2100" s="15">
        <v>30906</v>
      </c>
      <c r="D2100" s="24">
        <f t="shared" si="32"/>
        <v>40</v>
      </c>
      <c r="E2100" s="19">
        <v>42954</v>
      </c>
      <c r="F2100" s="10">
        <v>1066719.8500000001</v>
      </c>
      <c r="G2100">
        <v>7</v>
      </c>
      <c r="I2100" cm="1">
        <f t="array" ref="I2100">Calcular_Prima_Anual_Empleado(B2100, D2100, G2100, F2100)</f>
        <v>38525.60397809514</v>
      </c>
    </row>
    <row r="2101" spans="1:9" ht="13.95" customHeight="1" x14ac:dyDescent="0.3">
      <c r="A2101" s="9">
        <v>2100</v>
      </c>
      <c r="B2101" s="11" t="s">
        <v>1</v>
      </c>
      <c r="C2101" s="15">
        <v>30918</v>
      </c>
      <c r="D2101" s="24">
        <f t="shared" si="32"/>
        <v>40</v>
      </c>
      <c r="E2101" s="19">
        <v>39931</v>
      </c>
      <c r="F2101" s="10">
        <v>614610</v>
      </c>
      <c r="G2101">
        <v>15</v>
      </c>
      <c r="I2101" cm="1">
        <f t="array" ref="I2101">Calcular_Prima_Anual_Empleado(B2101, D2101, G2101, F2101)</f>
        <v>170600.90393560709</v>
      </c>
    </row>
    <row r="2102" spans="1:9" ht="13.95" customHeight="1" x14ac:dyDescent="0.3">
      <c r="A2102" s="9">
        <v>2101</v>
      </c>
      <c r="B2102" s="11" t="s">
        <v>1</v>
      </c>
      <c r="C2102" s="15">
        <v>30946</v>
      </c>
      <c r="D2102" s="24">
        <f t="shared" si="32"/>
        <v>40</v>
      </c>
      <c r="E2102" s="19">
        <v>39892</v>
      </c>
      <c r="F2102" s="10">
        <v>576967</v>
      </c>
      <c r="G2102">
        <v>15</v>
      </c>
      <c r="I2102" cm="1">
        <f t="array" ref="I2102">Calcular_Prima_Anual_Empleado(B2102, D2102, G2102, F2102)</f>
        <v>160394.49515049384</v>
      </c>
    </row>
    <row r="2103" spans="1:9" ht="13.95" customHeight="1" x14ac:dyDescent="0.3">
      <c r="A2103" s="9">
        <v>2102</v>
      </c>
      <c r="B2103" s="11" t="s">
        <v>2</v>
      </c>
      <c r="C2103" s="15">
        <v>30946</v>
      </c>
      <c r="D2103" s="24">
        <f t="shared" si="32"/>
        <v>40</v>
      </c>
      <c r="E2103" s="19">
        <v>39173</v>
      </c>
      <c r="F2103" s="10">
        <v>769620.5</v>
      </c>
      <c r="G2103">
        <v>17</v>
      </c>
      <c r="I2103" cm="1">
        <f t="array" ref="I2103">Calcular_Prima_Anual_Empleado(B2103, D2103, G2103, F2103)</f>
        <v>264349.08239868516</v>
      </c>
    </row>
    <row r="2104" spans="1:9" ht="13.95" customHeight="1" x14ac:dyDescent="0.3">
      <c r="A2104" s="9">
        <v>2103</v>
      </c>
      <c r="B2104" s="11" t="s">
        <v>1</v>
      </c>
      <c r="C2104" s="15">
        <v>30943</v>
      </c>
      <c r="D2104" s="24">
        <f t="shared" si="32"/>
        <v>40</v>
      </c>
      <c r="E2104" s="19">
        <v>38990</v>
      </c>
      <c r="F2104" s="10">
        <v>581537.55000000005</v>
      </c>
      <c r="G2104">
        <v>18</v>
      </c>
      <c r="I2104" cm="1">
        <f t="array" ref="I2104">Calcular_Prima_Anual_Empleado(B2104, D2104, G2104, F2104)</f>
        <v>161633.74020728527</v>
      </c>
    </row>
    <row r="2105" spans="1:9" ht="13.95" customHeight="1" x14ac:dyDescent="0.3">
      <c r="A2105" s="9">
        <v>2104</v>
      </c>
      <c r="B2105" s="11" t="s">
        <v>1</v>
      </c>
      <c r="C2105" s="15">
        <v>30955</v>
      </c>
      <c r="D2105" s="24">
        <f t="shared" si="32"/>
        <v>40</v>
      </c>
      <c r="E2105" s="19">
        <v>39454</v>
      </c>
      <c r="F2105" s="10">
        <v>583148</v>
      </c>
      <c r="G2105">
        <v>16</v>
      </c>
      <c r="I2105" cm="1">
        <f t="array" ref="I2105">Calcular_Prima_Anual_Empleado(B2105, D2105, G2105, F2105)</f>
        <v>162070.39273306658</v>
      </c>
    </row>
    <row r="2106" spans="1:9" ht="13.95" customHeight="1" x14ac:dyDescent="0.3">
      <c r="A2106" s="9">
        <v>2105</v>
      </c>
      <c r="B2106" s="11" t="s">
        <v>2</v>
      </c>
      <c r="C2106" s="15">
        <v>30659</v>
      </c>
      <c r="D2106" s="24">
        <f t="shared" si="32"/>
        <v>41</v>
      </c>
      <c r="E2106" s="19">
        <v>40402</v>
      </c>
      <c r="F2106" s="10">
        <v>671113.6</v>
      </c>
      <c r="G2106">
        <v>14</v>
      </c>
      <c r="I2106" cm="1">
        <f t="array" ref="I2106">Calcular_Prima_Anual_Empleado(B2106, D2106, G2106, F2106)</f>
        <v>245227.34243428122</v>
      </c>
    </row>
    <row r="2107" spans="1:9" ht="13.95" customHeight="1" x14ac:dyDescent="0.3">
      <c r="A2107" s="9">
        <v>2106</v>
      </c>
      <c r="B2107" s="11" t="s">
        <v>1</v>
      </c>
      <c r="C2107" s="15">
        <v>30937</v>
      </c>
      <c r="D2107" s="24">
        <f t="shared" si="32"/>
        <v>40</v>
      </c>
      <c r="E2107" s="19">
        <v>40029</v>
      </c>
      <c r="F2107" s="10">
        <v>1563404</v>
      </c>
      <c r="G2107">
        <v>15</v>
      </c>
      <c r="I2107" cm="1">
        <f t="array" ref="I2107">Calcular_Prima_Anual_Empleado(B2107, D2107, G2107, F2107)</f>
        <v>427854.02979865472</v>
      </c>
    </row>
    <row r="2108" spans="1:9" ht="13.95" customHeight="1" x14ac:dyDescent="0.3">
      <c r="A2108" s="9">
        <v>2107</v>
      </c>
      <c r="B2108" s="11" t="s">
        <v>1</v>
      </c>
      <c r="C2108" s="15">
        <v>30944</v>
      </c>
      <c r="D2108" s="24">
        <f t="shared" si="32"/>
        <v>40</v>
      </c>
      <c r="E2108" s="19">
        <v>39846</v>
      </c>
      <c r="F2108" s="10">
        <v>632427.13</v>
      </c>
      <c r="G2108">
        <v>15</v>
      </c>
      <c r="I2108" cm="1">
        <f t="array" ref="I2108">Calcular_Prima_Anual_Empleado(B2108, D2108, G2108, F2108)</f>
        <v>175431.78649431659</v>
      </c>
    </row>
    <row r="2109" spans="1:9" ht="13.95" customHeight="1" x14ac:dyDescent="0.3">
      <c r="A2109" s="9">
        <v>2108</v>
      </c>
      <c r="B2109" s="11" t="s">
        <v>2</v>
      </c>
      <c r="C2109" s="15">
        <v>30956</v>
      </c>
      <c r="D2109" s="24">
        <f t="shared" si="32"/>
        <v>40</v>
      </c>
      <c r="E2109" s="19">
        <v>38956</v>
      </c>
      <c r="F2109" s="10">
        <v>694574.25</v>
      </c>
      <c r="G2109">
        <v>18</v>
      </c>
      <c r="I2109" cm="1">
        <f t="array" ref="I2109">Calcular_Prima_Anual_Empleado(B2109, D2109, G2109, F2109)</f>
        <v>239008.16610898412</v>
      </c>
    </row>
    <row r="2110" spans="1:9" ht="13.95" customHeight="1" x14ac:dyDescent="0.3">
      <c r="A2110" s="9">
        <v>2109</v>
      </c>
      <c r="B2110" s="11" t="s">
        <v>2</v>
      </c>
      <c r="C2110" s="15">
        <v>30933</v>
      </c>
      <c r="D2110" s="24">
        <f t="shared" si="32"/>
        <v>40</v>
      </c>
      <c r="E2110" s="19">
        <v>39076</v>
      </c>
      <c r="F2110" s="10">
        <v>728456.72</v>
      </c>
      <c r="G2110">
        <v>18</v>
      </c>
      <c r="I2110" cm="1">
        <f t="array" ref="I2110">Calcular_Prima_Anual_Empleado(B2110, D2110, G2110, F2110)</f>
        <v>250449.28190035693</v>
      </c>
    </row>
    <row r="2111" spans="1:9" ht="13.95" customHeight="1" x14ac:dyDescent="0.3">
      <c r="A2111" s="9">
        <v>2110</v>
      </c>
      <c r="B2111" s="11" t="s">
        <v>1</v>
      </c>
      <c r="C2111" s="15">
        <v>30965</v>
      </c>
      <c r="D2111" s="24">
        <f t="shared" si="32"/>
        <v>40</v>
      </c>
      <c r="E2111" s="19">
        <v>39474</v>
      </c>
      <c r="F2111" s="10">
        <v>588552</v>
      </c>
      <c r="G2111">
        <v>16</v>
      </c>
      <c r="I2111" cm="1">
        <f t="array" ref="I2111">Calcular_Prima_Anual_Empleado(B2111, D2111, G2111, F2111)</f>
        <v>163535.61689359444</v>
      </c>
    </row>
    <row r="2112" spans="1:9" ht="13.95" customHeight="1" x14ac:dyDescent="0.3">
      <c r="A2112" s="9">
        <v>2111</v>
      </c>
      <c r="B2112" s="11" t="s">
        <v>2</v>
      </c>
      <c r="C2112" s="15">
        <v>30952</v>
      </c>
      <c r="D2112" s="24">
        <f t="shared" si="32"/>
        <v>40</v>
      </c>
      <c r="E2112" s="19">
        <v>38020</v>
      </c>
      <c r="F2112" s="10">
        <v>673233.55</v>
      </c>
      <c r="G2112">
        <v>20</v>
      </c>
      <c r="I2112" cm="1">
        <f t="array" ref="I2112">Calcular_Prima_Anual_Empleado(B2112, D2112, G2112, F2112)</f>
        <v>231802.03799114184</v>
      </c>
    </row>
    <row r="2113" spans="1:9" ht="13.95" customHeight="1" x14ac:dyDescent="0.3">
      <c r="A2113" s="9">
        <v>2112</v>
      </c>
      <c r="B2113" s="11" t="s">
        <v>1</v>
      </c>
      <c r="C2113" s="15">
        <v>30969</v>
      </c>
      <c r="D2113" s="24">
        <f t="shared" si="32"/>
        <v>40</v>
      </c>
      <c r="E2113" s="19">
        <v>39399</v>
      </c>
      <c r="F2113" s="10">
        <v>557962</v>
      </c>
      <c r="G2113">
        <v>17</v>
      </c>
      <c r="I2113" cm="1">
        <f t="array" ref="I2113">Calcular_Prima_Anual_Empleado(B2113, D2113, G2113, F2113)</f>
        <v>155241.53712480309</v>
      </c>
    </row>
    <row r="2114" spans="1:9" ht="13.95" customHeight="1" x14ac:dyDescent="0.3">
      <c r="A2114" s="9">
        <v>2113</v>
      </c>
      <c r="B2114" s="11" t="s">
        <v>2</v>
      </c>
      <c r="C2114" s="15">
        <v>30932</v>
      </c>
      <c r="D2114" s="24">
        <f t="shared" si="32"/>
        <v>40</v>
      </c>
      <c r="E2114" s="19">
        <v>43125</v>
      </c>
      <c r="F2114" s="10">
        <v>826719.53</v>
      </c>
      <c r="G2114">
        <v>6</v>
      </c>
      <c r="I2114" cm="1">
        <f t="array" ref="I2114">Calcular_Prima_Anual_Empleado(B2114, D2114, G2114, F2114)</f>
        <v>30863.650538687882</v>
      </c>
    </row>
    <row r="2115" spans="1:9" ht="13.95" customHeight="1" x14ac:dyDescent="0.3">
      <c r="A2115" s="9">
        <v>2114</v>
      </c>
      <c r="B2115" s="11" t="s">
        <v>2</v>
      </c>
      <c r="C2115" s="15">
        <v>30968</v>
      </c>
      <c r="D2115" s="24">
        <f t="shared" ref="D2115:D2178" si="33">2024-YEAR(C2115)</f>
        <v>40</v>
      </c>
      <c r="E2115" s="19">
        <v>39170</v>
      </c>
      <c r="F2115" s="10">
        <v>1926957.74</v>
      </c>
      <c r="G2115">
        <v>17</v>
      </c>
      <c r="I2115" cm="1">
        <f t="array" ref="I2115">Calcular_Prima_Anual_Empleado(B2115, D2115, G2115, F2115)</f>
        <v>655147.90469551773</v>
      </c>
    </row>
    <row r="2116" spans="1:9" ht="13.95" customHeight="1" x14ac:dyDescent="0.3">
      <c r="A2116" s="9">
        <v>2115</v>
      </c>
      <c r="B2116" s="11" t="s">
        <v>1</v>
      </c>
      <c r="C2116" s="15">
        <v>30984</v>
      </c>
      <c r="D2116" s="24">
        <f t="shared" si="33"/>
        <v>40</v>
      </c>
      <c r="E2116" s="19">
        <v>42593</v>
      </c>
      <c r="F2116" s="10">
        <v>227152.37</v>
      </c>
      <c r="G2116">
        <v>8</v>
      </c>
      <c r="I2116" cm="1">
        <f t="array" ref="I2116">Calcular_Prima_Anual_Empleado(B2116, D2116, G2116, F2116)</f>
        <v>10423.715545947944</v>
      </c>
    </row>
    <row r="2117" spans="1:9" ht="13.95" customHeight="1" x14ac:dyDescent="0.3">
      <c r="A2117" s="9">
        <v>2116</v>
      </c>
      <c r="B2117" s="11" t="s">
        <v>2</v>
      </c>
      <c r="C2117" s="15">
        <v>30993</v>
      </c>
      <c r="D2117" s="24">
        <f t="shared" si="33"/>
        <v>40</v>
      </c>
      <c r="E2117" s="19">
        <v>41574</v>
      </c>
      <c r="F2117" s="10">
        <v>629659.6</v>
      </c>
      <c r="G2117">
        <v>11</v>
      </c>
      <c r="I2117" cm="1">
        <f t="array" ref="I2117">Calcular_Prima_Anual_Empleado(B2117, D2117, G2117, F2117)</f>
        <v>217088.39381356305</v>
      </c>
    </row>
    <row r="2118" spans="1:9" ht="13.95" customHeight="1" x14ac:dyDescent="0.3">
      <c r="A2118" s="9">
        <v>2117</v>
      </c>
      <c r="B2118" s="11" t="s">
        <v>2</v>
      </c>
      <c r="C2118" s="15">
        <v>30994</v>
      </c>
      <c r="D2118" s="24">
        <f t="shared" si="33"/>
        <v>40</v>
      </c>
      <c r="E2118" s="19">
        <v>40690</v>
      </c>
      <c r="F2118" s="10">
        <v>548666.5</v>
      </c>
      <c r="G2118">
        <v>13</v>
      </c>
      <c r="I2118" cm="1">
        <f t="array" ref="I2118">Calcular_Prima_Anual_Empleado(B2118, D2118, G2118, F2118)</f>
        <v>189739.4007973446</v>
      </c>
    </row>
    <row r="2119" spans="1:9" ht="13.95" customHeight="1" x14ac:dyDescent="0.3">
      <c r="A2119" s="9">
        <v>2118</v>
      </c>
      <c r="B2119" s="11" t="s">
        <v>1</v>
      </c>
      <c r="C2119" s="15">
        <v>30989</v>
      </c>
      <c r="D2119" s="24">
        <f t="shared" si="33"/>
        <v>40</v>
      </c>
      <c r="E2119" s="19">
        <v>38885</v>
      </c>
      <c r="F2119" s="10">
        <v>726385.6</v>
      </c>
      <c r="G2119">
        <v>18</v>
      </c>
      <c r="I2119" cm="1">
        <f t="array" ref="I2119">Calcular_Prima_Anual_Empleado(B2119, D2119, G2119, F2119)</f>
        <v>200907.40091515967</v>
      </c>
    </row>
    <row r="2120" spans="1:9" ht="13.95" customHeight="1" x14ac:dyDescent="0.3">
      <c r="A2120" s="9">
        <v>2119</v>
      </c>
      <c r="B2120" s="11" t="s">
        <v>2</v>
      </c>
      <c r="C2120" s="15">
        <v>30945</v>
      </c>
      <c r="D2120" s="24">
        <f t="shared" si="33"/>
        <v>40</v>
      </c>
      <c r="E2120" s="19">
        <v>41406</v>
      </c>
      <c r="F2120" s="10">
        <v>1256727.5</v>
      </c>
      <c r="G2120">
        <v>11</v>
      </c>
      <c r="I2120" cm="1">
        <f t="array" ref="I2120">Calcular_Prima_Anual_Empleado(B2120, D2120, G2120, F2120)</f>
        <v>428830.82147462061</v>
      </c>
    </row>
    <row r="2121" spans="1:9" ht="13.95" customHeight="1" x14ac:dyDescent="0.3">
      <c r="A2121" s="9">
        <v>2120</v>
      </c>
      <c r="B2121" s="11" t="s">
        <v>2</v>
      </c>
      <c r="C2121" s="15">
        <v>30994</v>
      </c>
      <c r="D2121" s="24">
        <f t="shared" si="33"/>
        <v>40</v>
      </c>
      <c r="E2121" s="19">
        <v>41311</v>
      </c>
      <c r="F2121" s="10">
        <v>1599676.65</v>
      </c>
      <c r="G2121">
        <v>11</v>
      </c>
      <c r="I2121" cm="1">
        <f t="array" ref="I2121">Calcular_Prima_Anual_Empleado(B2121, D2121, G2121, F2121)</f>
        <v>544634.68511569686</v>
      </c>
    </row>
    <row r="2122" spans="1:9" ht="13.95" customHeight="1" x14ac:dyDescent="0.3">
      <c r="A2122" s="9">
        <v>2121</v>
      </c>
      <c r="B2122" s="11" t="s">
        <v>1</v>
      </c>
      <c r="C2122" s="15">
        <v>30971</v>
      </c>
      <c r="D2122" s="24">
        <f t="shared" si="33"/>
        <v>40</v>
      </c>
      <c r="E2122" s="19">
        <v>39232</v>
      </c>
      <c r="F2122" s="10">
        <v>2141699.2999999998</v>
      </c>
      <c r="G2122">
        <v>17</v>
      </c>
      <c r="I2122" cm="1">
        <f t="array" ref="I2122">Calcular_Prima_Anual_Empleado(B2122, D2122, G2122, F2122)</f>
        <v>584651.26249290525</v>
      </c>
    </row>
    <row r="2123" spans="1:9" ht="13.95" customHeight="1" x14ac:dyDescent="0.3">
      <c r="A2123" s="9">
        <v>2122</v>
      </c>
      <c r="B2123" s="11" t="s">
        <v>1</v>
      </c>
      <c r="C2123" s="15">
        <v>30999</v>
      </c>
      <c r="D2123" s="24">
        <f t="shared" si="33"/>
        <v>40</v>
      </c>
      <c r="E2123" s="19">
        <v>39216</v>
      </c>
      <c r="F2123" s="10">
        <v>120140.35</v>
      </c>
      <c r="G2123">
        <v>17</v>
      </c>
      <c r="I2123" cm="1">
        <f t="array" ref="I2123">Calcular_Prima_Anual_Empleado(B2123, D2123, G2123, F2123)</f>
        <v>36531.903597380748</v>
      </c>
    </row>
    <row r="2124" spans="1:9" ht="13.95" customHeight="1" x14ac:dyDescent="0.3">
      <c r="A2124" s="9">
        <v>2123</v>
      </c>
      <c r="B2124" s="11" t="s">
        <v>2</v>
      </c>
      <c r="C2124" s="15">
        <v>31003</v>
      </c>
      <c r="D2124" s="24">
        <f t="shared" si="33"/>
        <v>40</v>
      </c>
      <c r="E2124" s="19">
        <v>39790</v>
      </c>
      <c r="F2124" s="10">
        <v>910906.36</v>
      </c>
      <c r="G2124">
        <v>16</v>
      </c>
      <c r="I2124" cm="1">
        <f t="array" ref="I2124">Calcular_Prima_Anual_Empleado(B2124, D2124, G2124, F2124)</f>
        <v>312057.17109303595</v>
      </c>
    </row>
    <row r="2125" spans="1:9" ht="13.95" customHeight="1" x14ac:dyDescent="0.3">
      <c r="A2125" s="9">
        <v>2124</v>
      </c>
      <c r="B2125" s="11" t="s">
        <v>1</v>
      </c>
      <c r="C2125" s="15">
        <v>30996</v>
      </c>
      <c r="D2125" s="24">
        <f t="shared" si="33"/>
        <v>40</v>
      </c>
      <c r="E2125" s="19">
        <v>38821</v>
      </c>
      <c r="F2125" s="10">
        <v>797181.5</v>
      </c>
      <c r="G2125">
        <v>18</v>
      </c>
      <c r="I2125" cm="1">
        <f t="array" ref="I2125">Calcular_Prima_Anual_Empleado(B2125, D2125, G2125, F2125)</f>
        <v>220102.78639745372</v>
      </c>
    </row>
    <row r="2126" spans="1:9" ht="13.95" customHeight="1" x14ac:dyDescent="0.3">
      <c r="A2126" s="9">
        <v>2125</v>
      </c>
      <c r="B2126" s="11" t="s">
        <v>2</v>
      </c>
      <c r="C2126" s="15">
        <v>30986</v>
      </c>
      <c r="D2126" s="24">
        <f t="shared" si="33"/>
        <v>40</v>
      </c>
      <c r="E2126" s="19">
        <v>38835</v>
      </c>
      <c r="F2126" s="10">
        <v>610834</v>
      </c>
      <c r="G2126">
        <v>18</v>
      </c>
      <c r="I2126" cm="1">
        <f t="array" ref="I2126">Calcular_Prima_Anual_Empleado(B2126, D2126, G2126, F2126)</f>
        <v>210731.5411566562</v>
      </c>
    </row>
    <row r="2127" spans="1:9" ht="13.95" customHeight="1" x14ac:dyDescent="0.3">
      <c r="A2127" s="9">
        <v>2126</v>
      </c>
      <c r="B2127" s="11" t="s">
        <v>2</v>
      </c>
      <c r="C2127" s="15">
        <v>31011</v>
      </c>
      <c r="D2127" s="24">
        <f t="shared" si="33"/>
        <v>40</v>
      </c>
      <c r="E2127" s="19">
        <v>41013</v>
      </c>
      <c r="F2127" s="10">
        <v>691897.5</v>
      </c>
      <c r="G2127">
        <v>12</v>
      </c>
      <c r="I2127" cm="1">
        <f t="array" ref="I2127">Calcular_Prima_Anual_Empleado(B2127, D2127, G2127, F2127)</f>
        <v>238104.30618689003</v>
      </c>
    </row>
    <row r="2128" spans="1:9" ht="13.95" customHeight="1" x14ac:dyDescent="0.3">
      <c r="A2128" s="9">
        <v>2127</v>
      </c>
      <c r="B2128" s="11" t="s">
        <v>1</v>
      </c>
      <c r="C2128" s="15">
        <v>31015</v>
      </c>
      <c r="D2128" s="24">
        <f t="shared" si="33"/>
        <v>40</v>
      </c>
      <c r="E2128" s="19">
        <v>42134</v>
      </c>
      <c r="F2128" s="10">
        <v>502779</v>
      </c>
      <c r="G2128">
        <v>9</v>
      </c>
      <c r="I2128" cm="1">
        <f t="array" ref="I2128">Calcular_Prima_Anual_Empleado(B2128, D2128, G2128, F2128)</f>
        <v>18269.924634024661</v>
      </c>
    </row>
    <row r="2129" spans="1:9" ht="13.95" customHeight="1" x14ac:dyDescent="0.3">
      <c r="A2129" s="9">
        <v>2128</v>
      </c>
      <c r="B2129" s="11" t="s">
        <v>2</v>
      </c>
      <c r="C2129" s="15">
        <v>31012</v>
      </c>
      <c r="D2129" s="24">
        <f t="shared" si="33"/>
        <v>40</v>
      </c>
      <c r="E2129" s="19">
        <v>41751</v>
      </c>
      <c r="F2129" s="10">
        <v>1371090.89</v>
      </c>
      <c r="G2129">
        <v>10</v>
      </c>
      <c r="I2129" cm="1">
        <f t="array" ref="I2129">Calcular_Prima_Anual_Empleado(B2129, D2129, G2129, F2129)</f>
        <v>48242.577425397059</v>
      </c>
    </row>
    <row r="2130" spans="1:9" ht="13.95" customHeight="1" x14ac:dyDescent="0.3">
      <c r="A2130" s="9">
        <v>2129</v>
      </c>
      <c r="B2130" s="11" t="s">
        <v>2</v>
      </c>
      <c r="C2130" s="15">
        <v>30976</v>
      </c>
      <c r="D2130" s="24">
        <f t="shared" si="33"/>
        <v>40</v>
      </c>
      <c r="E2130" s="19">
        <v>39142</v>
      </c>
      <c r="F2130" s="10">
        <v>1307982.5</v>
      </c>
      <c r="G2130">
        <v>17</v>
      </c>
      <c r="I2130" cm="1">
        <f t="array" ref="I2130">Calcular_Prima_Anual_Empleado(B2130, D2130, G2130, F2130)</f>
        <v>446138.13082623552</v>
      </c>
    </row>
    <row r="2131" spans="1:9" ht="13.95" customHeight="1" x14ac:dyDescent="0.3">
      <c r="A2131" s="9">
        <v>2130</v>
      </c>
      <c r="B2131" s="11" t="s">
        <v>1</v>
      </c>
      <c r="C2131" s="15">
        <v>31012</v>
      </c>
      <c r="D2131" s="24">
        <f t="shared" si="33"/>
        <v>40</v>
      </c>
      <c r="E2131" s="19">
        <v>42810</v>
      </c>
      <c r="F2131" s="10">
        <v>1594361</v>
      </c>
      <c r="G2131">
        <v>7</v>
      </c>
      <c r="I2131" cm="1">
        <f t="array" ref="I2131">Calcular_Prima_Anual_Empleado(B2131, D2131, G2131, F2131)</f>
        <v>49343.774823249696</v>
      </c>
    </row>
    <row r="2132" spans="1:9" ht="13.95" customHeight="1" x14ac:dyDescent="0.3">
      <c r="A2132" s="9">
        <v>2131</v>
      </c>
      <c r="B2132" s="11" t="s">
        <v>1</v>
      </c>
      <c r="C2132" s="15">
        <v>30992</v>
      </c>
      <c r="D2132" s="24">
        <f t="shared" si="33"/>
        <v>40</v>
      </c>
      <c r="E2132" s="19">
        <v>39438</v>
      </c>
      <c r="F2132" s="10">
        <v>1342855.65</v>
      </c>
      <c r="G2132">
        <v>17</v>
      </c>
      <c r="I2132" cm="1">
        <f t="array" ref="I2132">Calcular_Prima_Anual_Empleado(B2132, D2132, G2132, F2132)</f>
        <v>368055.21947582636</v>
      </c>
    </row>
    <row r="2133" spans="1:9" ht="13.95" customHeight="1" x14ac:dyDescent="0.3">
      <c r="A2133" s="9">
        <v>2132</v>
      </c>
      <c r="B2133" s="11" t="s">
        <v>1</v>
      </c>
      <c r="C2133" s="15">
        <v>30998</v>
      </c>
      <c r="D2133" s="24">
        <f t="shared" si="33"/>
        <v>40</v>
      </c>
      <c r="E2133" s="19">
        <v>44041</v>
      </c>
      <c r="F2133" s="10">
        <v>429650</v>
      </c>
      <c r="G2133">
        <v>4</v>
      </c>
      <c r="I2133" cm="1">
        <f t="array" ref="I2133">Calcular_Prima_Anual_Empleado(B2133, D2133, G2133, F2133)</f>
        <v>16188.175768169564</v>
      </c>
    </row>
    <row r="2134" spans="1:9" ht="13.95" customHeight="1" x14ac:dyDescent="0.3">
      <c r="A2134" s="9">
        <v>2133</v>
      </c>
      <c r="B2134" s="11" t="s">
        <v>1</v>
      </c>
      <c r="C2134" s="15">
        <v>31023</v>
      </c>
      <c r="D2134" s="24">
        <f t="shared" si="33"/>
        <v>40</v>
      </c>
      <c r="E2134" s="19">
        <v>39867</v>
      </c>
      <c r="F2134" s="10">
        <v>1346332.5</v>
      </c>
      <c r="G2134">
        <v>15</v>
      </c>
      <c r="I2134" cm="1">
        <f t="array" ref="I2134">Calcular_Prima_Anual_Empleado(B2134, D2134, G2134, F2134)</f>
        <v>368997.92203365982</v>
      </c>
    </row>
    <row r="2135" spans="1:9" ht="13.95" customHeight="1" x14ac:dyDescent="0.3">
      <c r="A2135" s="9">
        <v>2134</v>
      </c>
      <c r="B2135" s="11" t="s">
        <v>2</v>
      </c>
      <c r="C2135" s="15">
        <v>30922</v>
      </c>
      <c r="D2135" s="24">
        <f t="shared" si="33"/>
        <v>40</v>
      </c>
      <c r="E2135" s="19">
        <v>43791</v>
      </c>
      <c r="F2135" s="10">
        <v>744895.8</v>
      </c>
      <c r="G2135">
        <v>5</v>
      </c>
      <c r="I2135" cm="1">
        <f t="array" ref="I2135">Calcular_Prima_Anual_Empleado(B2135, D2135, G2135, F2135)</f>
        <v>28251.447315381218</v>
      </c>
    </row>
    <row r="2136" spans="1:9" ht="13.95" customHeight="1" x14ac:dyDescent="0.3">
      <c r="A2136" s="9">
        <v>2135</v>
      </c>
      <c r="B2136" s="11" t="s">
        <v>1</v>
      </c>
      <c r="C2136" s="15">
        <v>31001</v>
      </c>
      <c r="D2136" s="24">
        <f t="shared" si="33"/>
        <v>40</v>
      </c>
      <c r="E2136" s="19">
        <v>39097</v>
      </c>
      <c r="F2136" s="10">
        <v>996240.4</v>
      </c>
      <c r="G2136">
        <v>17</v>
      </c>
      <c r="I2136" cm="1">
        <f t="array" ref="I2136">Calcular_Prima_Anual_Empleado(B2136, D2136, G2136, F2136)</f>
        <v>274075.01246113027</v>
      </c>
    </row>
    <row r="2137" spans="1:9" ht="13.95" customHeight="1" x14ac:dyDescent="0.3">
      <c r="A2137" s="9">
        <v>2136</v>
      </c>
      <c r="B2137" s="11" t="s">
        <v>1</v>
      </c>
      <c r="C2137" s="15">
        <v>31023</v>
      </c>
      <c r="D2137" s="24">
        <f t="shared" si="33"/>
        <v>40</v>
      </c>
      <c r="E2137" s="19">
        <v>40819</v>
      </c>
      <c r="F2137" s="10">
        <v>565596</v>
      </c>
      <c r="G2137">
        <v>13</v>
      </c>
      <c r="I2137" cm="1">
        <f t="array" ref="I2137">Calcular_Prima_Anual_Empleado(B2137, D2137, G2137, F2137)</f>
        <v>157311.39671796927</v>
      </c>
    </row>
    <row r="2138" spans="1:9" ht="13.95" customHeight="1" x14ac:dyDescent="0.3">
      <c r="A2138" s="9">
        <v>2137</v>
      </c>
      <c r="B2138" s="11" t="s">
        <v>2</v>
      </c>
      <c r="C2138" s="15">
        <v>30915</v>
      </c>
      <c r="D2138" s="24">
        <f t="shared" si="33"/>
        <v>40</v>
      </c>
      <c r="E2138" s="19">
        <v>44113</v>
      </c>
      <c r="F2138" s="10">
        <v>613910.4</v>
      </c>
      <c r="G2138">
        <v>4</v>
      </c>
      <c r="I2138" cm="1">
        <f t="array" ref="I2138">Calcular_Prima_Anual_Empleado(B2138, D2138, G2138, F2138)</f>
        <v>24069.769407442873</v>
      </c>
    </row>
    <row r="2139" spans="1:9" ht="13.95" customHeight="1" x14ac:dyDescent="0.3">
      <c r="A2139" s="9">
        <v>2138</v>
      </c>
      <c r="B2139" s="11" t="s">
        <v>1</v>
      </c>
      <c r="C2139" s="15">
        <v>31021</v>
      </c>
      <c r="D2139" s="24">
        <f t="shared" si="33"/>
        <v>40</v>
      </c>
      <c r="E2139" s="19">
        <v>40405</v>
      </c>
      <c r="F2139" s="10">
        <v>463902.6</v>
      </c>
      <c r="G2139">
        <v>14</v>
      </c>
      <c r="I2139" cm="1">
        <f t="array" ref="I2139">Calcular_Prima_Anual_Empleado(B2139, D2139, G2139, F2139)</f>
        <v>129738.55685005141</v>
      </c>
    </row>
    <row r="2140" spans="1:9" ht="13.95" customHeight="1" x14ac:dyDescent="0.3">
      <c r="A2140" s="9">
        <v>2139</v>
      </c>
      <c r="B2140" s="11" t="s">
        <v>2</v>
      </c>
      <c r="C2140" s="15">
        <v>31034</v>
      </c>
      <c r="D2140" s="24">
        <f t="shared" si="33"/>
        <v>40</v>
      </c>
      <c r="E2140" s="19">
        <v>39377</v>
      </c>
      <c r="F2140" s="10">
        <v>731803.5</v>
      </c>
      <c r="G2140">
        <v>17</v>
      </c>
      <c r="I2140" cm="1">
        <f t="array" ref="I2140">Calcular_Prima_Anual_Empleado(B2140, D2140, G2140, F2140)</f>
        <v>251579.39129050024</v>
      </c>
    </row>
    <row r="2141" spans="1:9" ht="13.95" customHeight="1" x14ac:dyDescent="0.3">
      <c r="A2141" s="9">
        <v>2140</v>
      </c>
      <c r="B2141" s="11" t="s">
        <v>2</v>
      </c>
      <c r="C2141" s="15">
        <v>31048</v>
      </c>
      <c r="D2141" s="24">
        <f t="shared" si="33"/>
        <v>39</v>
      </c>
      <c r="E2141" s="19">
        <v>39686</v>
      </c>
      <c r="F2141" s="10">
        <v>963667.35</v>
      </c>
      <c r="G2141">
        <v>16</v>
      </c>
      <c r="I2141" cm="1">
        <f t="array" ref="I2141">Calcular_Prima_Anual_Empleado(B2141, D2141, G2141, F2141)</f>
        <v>311333.74107852986</v>
      </c>
    </row>
    <row r="2142" spans="1:9" ht="13.95" customHeight="1" x14ac:dyDescent="0.3">
      <c r="A2142" s="9">
        <v>2141</v>
      </c>
      <c r="B2142" s="11" t="s">
        <v>2</v>
      </c>
      <c r="C2142" s="15">
        <v>30945</v>
      </c>
      <c r="D2142" s="24">
        <f t="shared" si="33"/>
        <v>40</v>
      </c>
      <c r="E2142" s="19">
        <v>42076</v>
      </c>
      <c r="F2142" s="10">
        <v>449161.2</v>
      </c>
      <c r="G2142">
        <v>9</v>
      </c>
      <c r="I2142" cm="1">
        <f t="array" ref="I2142">Calcular_Prima_Anual_Empleado(B2142, D2142, G2142, F2142)</f>
        <v>18810.190171966875</v>
      </c>
    </row>
    <row r="2143" spans="1:9" ht="13.95" customHeight="1" x14ac:dyDescent="0.3">
      <c r="A2143" s="9">
        <v>2142</v>
      </c>
      <c r="B2143" s="11" t="s">
        <v>2</v>
      </c>
      <c r="C2143" s="15">
        <v>31022</v>
      </c>
      <c r="D2143" s="24">
        <f t="shared" si="33"/>
        <v>40</v>
      </c>
      <c r="E2143" s="19">
        <v>40581</v>
      </c>
      <c r="F2143" s="10">
        <v>1987236.6</v>
      </c>
      <c r="G2143">
        <v>13</v>
      </c>
      <c r="I2143" cm="1">
        <f t="array" ref="I2143">Calcular_Prima_Anual_Empleado(B2143, D2143, G2143, F2143)</f>
        <v>675502.30675156461</v>
      </c>
    </row>
    <row r="2144" spans="1:9" ht="13.95" customHeight="1" x14ac:dyDescent="0.3">
      <c r="A2144" s="9">
        <v>2143</v>
      </c>
      <c r="B2144" s="11" t="s">
        <v>1</v>
      </c>
      <c r="C2144" s="15">
        <v>31031</v>
      </c>
      <c r="D2144" s="24">
        <f t="shared" si="33"/>
        <v>40</v>
      </c>
      <c r="E2144" s="19">
        <v>39873</v>
      </c>
      <c r="F2144" s="10">
        <v>536684</v>
      </c>
      <c r="G2144">
        <v>15</v>
      </c>
      <c r="I2144" cm="1">
        <f t="array" ref="I2144">Calcular_Prima_Anual_Empleado(B2144, D2144, G2144, F2144)</f>
        <v>149472.28477696583</v>
      </c>
    </row>
    <row r="2145" spans="1:9" ht="13.95" customHeight="1" x14ac:dyDescent="0.3">
      <c r="A2145" s="9">
        <v>2144</v>
      </c>
      <c r="B2145" s="11" t="s">
        <v>1</v>
      </c>
      <c r="C2145" s="15">
        <v>31037</v>
      </c>
      <c r="D2145" s="24">
        <f t="shared" si="33"/>
        <v>40</v>
      </c>
      <c r="E2145" s="19">
        <v>41292</v>
      </c>
      <c r="F2145" s="10">
        <v>961349.2</v>
      </c>
      <c r="G2145">
        <v>11</v>
      </c>
      <c r="I2145" cm="1">
        <f t="array" ref="I2145">Calcular_Prima_Anual_Empleado(B2145, D2145, G2145, F2145)</f>
        <v>264614.71837715333</v>
      </c>
    </row>
    <row r="2146" spans="1:9" ht="13.95" customHeight="1" x14ac:dyDescent="0.3">
      <c r="A2146" s="9">
        <v>2145</v>
      </c>
      <c r="B2146" s="11" t="s">
        <v>2</v>
      </c>
      <c r="C2146" s="15">
        <v>31024</v>
      </c>
      <c r="D2146" s="24">
        <f t="shared" si="33"/>
        <v>40</v>
      </c>
      <c r="E2146" s="19">
        <v>38190</v>
      </c>
      <c r="F2146" s="10">
        <v>790928</v>
      </c>
      <c r="G2146">
        <v>20</v>
      </c>
      <c r="I2146" cm="1">
        <f t="array" ref="I2146">Calcular_Prima_Anual_Empleado(B2146, D2146, G2146, F2146)</f>
        <v>271543.99985082715</v>
      </c>
    </row>
    <row r="2147" spans="1:9" ht="13.95" customHeight="1" x14ac:dyDescent="0.3">
      <c r="A2147" s="9">
        <v>2146</v>
      </c>
      <c r="B2147" s="11" t="s">
        <v>1</v>
      </c>
      <c r="C2147" s="15">
        <v>30992</v>
      </c>
      <c r="D2147" s="24">
        <f t="shared" si="33"/>
        <v>40</v>
      </c>
      <c r="E2147" s="19">
        <v>41053</v>
      </c>
      <c r="F2147" s="10">
        <v>500624</v>
      </c>
      <c r="G2147">
        <v>12</v>
      </c>
      <c r="I2147" cm="1">
        <f t="array" ref="I2147">Calcular_Prima_Anual_Empleado(B2147, D2147, G2147, F2147)</f>
        <v>139695.08580793621</v>
      </c>
    </row>
    <row r="2148" spans="1:9" ht="13.95" customHeight="1" x14ac:dyDescent="0.3">
      <c r="A2148" s="9">
        <v>2147</v>
      </c>
      <c r="B2148" s="11" t="s">
        <v>2</v>
      </c>
      <c r="C2148" s="15">
        <v>31033</v>
      </c>
      <c r="D2148" s="24">
        <f t="shared" si="33"/>
        <v>40</v>
      </c>
      <c r="E2148" s="19">
        <v>39727</v>
      </c>
      <c r="F2148" s="10">
        <v>1998453.2</v>
      </c>
      <c r="G2148">
        <v>16</v>
      </c>
      <c r="I2148" cm="1">
        <f t="array" ref="I2148">Calcular_Prima_Anual_Empleado(B2148, D2148, G2148, F2148)</f>
        <v>679289.82340502902</v>
      </c>
    </row>
    <row r="2149" spans="1:9" ht="13.95" customHeight="1" x14ac:dyDescent="0.3">
      <c r="A2149" s="9">
        <v>2148</v>
      </c>
      <c r="B2149" s="11" t="s">
        <v>1</v>
      </c>
      <c r="C2149" s="15">
        <v>31012</v>
      </c>
      <c r="D2149" s="24">
        <f t="shared" si="33"/>
        <v>40</v>
      </c>
      <c r="E2149" s="19">
        <v>38772</v>
      </c>
      <c r="F2149" s="10">
        <v>566715.82999999996</v>
      </c>
      <c r="G2149">
        <v>18</v>
      </c>
      <c r="I2149" cm="1">
        <f t="array" ref="I2149">Calcular_Prima_Anual_Empleado(B2149, D2149, G2149, F2149)</f>
        <v>157615.02402583082</v>
      </c>
    </row>
    <row r="2150" spans="1:9" ht="13.95" customHeight="1" x14ac:dyDescent="0.3">
      <c r="A2150" s="9">
        <v>2149</v>
      </c>
      <c r="B2150" s="11" t="s">
        <v>1</v>
      </c>
      <c r="C2150" s="15">
        <v>31002</v>
      </c>
      <c r="D2150" s="24">
        <f t="shared" si="33"/>
        <v>40</v>
      </c>
      <c r="E2150" s="19">
        <v>40841</v>
      </c>
      <c r="F2150" s="10">
        <v>509670.7</v>
      </c>
      <c r="G2150">
        <v>13</v>
      </c>
      <c r="I2150" cm="1">
        <f t="array" ref="I2150">Calcular_Prima_Anual_Empleado(B2150, D2150, G2150, F2150)</f>
        <v>142147.9805919939</v>
      </c>
    </row>
    <row r="2151" spans="1:9" ht="13.95" customHeight="1" x14ac:dyDescent="0.3">
      <c r="A2151" s="9">
        <v>2150</v>
      </c>
      <c r="B2151" s="11" t="s">
        <v>2</v>
      </c>
      <c r="C2151" s="15">
        <v>31023</v>
      </c>
      <c r="D2151" s="24">
        <f t="shared" si="33"/>
        <v>40</v>
      </c>
      <c r="E2151" s="19">
        <v>42403</v>
      </c>
      <c r="F2151" s="10">
        <v>818986.28</v>
      </c>
      <c r="G2151">
        <v>8</v>
      </c>
      <c r="I2151" cm="1">
        <f t="array" ref="I2151">Calcular_Prima_Anual_Empleado(B2151, D2151, G2151, F2151)</f>
        <v>30616.768361883718</v>
      </c>
    </row>
    <row r="2152" spans="1:9" ht="13.95" customHeight="1" x14ac:dyDescent="0.3">
      <c r="A2152" s="9">
        <v>2151</v>
      </c>
      <c r="B2152" s="11" t="s">
        <v>2</v>
      </c>
      <c r="C2152" s="15">
        <v>31041</v>
      </c>
      <c r="D2152" s="24">
        <f t="shared" si="33"/>
        <v>40</v>
      </c>
      <c r="E2152" s="19">
        <v>38700</v>
      </c>
      <c r="F2152" s="10">
        <v>1437705.5</v>
      </c>
      <c r="G2152">
        <v>19</v>
      </c>
      <c r="I2152" cm="1">
        <f t="array" ref="I2152">Calcular_Prima_Anual_Empleado(B2152, D2152, G2152, F2152)</f>
        <v>489941.78102659708</v>
      </c>
    </row>
    <row r="2153" spans="1:9" ht="13.95" customHeight="1" x14ac:dyDescent="0.3">
      <c r="A2153" s="9">
        <v>2152</v>
      </c>
      <c r="B2153" s="11" t="s">
        <v>1</v>
      </c>
      <c r="C2153" s="15">
        <v>31045</v>
      </c>
      <c r="D2153" s="24">
        <f t="shared" si="33"/>
        <v>40</v>
      </c>
      <c r="E2153" s="19">
        <v>39513</v>
      </c>
      <c r="F2153" s="10">
        <v>584144.5</v>
      </c>
      <c r="G2153">
        <v>16</v>
      </c>
      <c r="I2153" cm="1">
        <f t="array" ref="I2153">Calcular_Prima_Anual_Empleado(B2153, D2153, G2153, F2153)</f>
        <v>162340.58071899664</v>
      </c>
    </row>
    <row r="2154" spans="1:9" ht="13.95" customHeight="1" x14ac:dyDescent="0.3">
      <c r="A2154" s="9">
        <v>2153</v>
      </c>
      <c r="B2154" s="11" t="s">
        <v>2</v>
      </c>
      <c r="C2154" s="15">
        <v>31054</v>
      </c>
      <c r="D2154" s="24">
        <f t="shared" si="33"/>
        <v>39</v>
      </c>
      <c r="E2154" s="19">
        <v>38612</v>
      </c>
      <c r="F2154" s="10">
        <v>708110.95</v>
      </c>
      <c r="G2154">
        <v>19</v>
      </c>
      <c r="I2154" cm="1">
        <f t="array" ref="I2154">Calcular_Prima_Anual_Empleado(B2154, D2154, G2154, F2154)</f>
        <v>229907.21906371642</v>
      </c>
    </row>
    <row r="2155" spans="1:9" ht="13.95" customHeight="1" x14ac:dyDescent="0.3">
      <c r="A2155" s="9">
        <v>2154</v>
      </c>
      <c r="B2155" s="11" t="s">
        <v>2</v>
      </c>
      <c r="C2155" s="15">
        <v>31042</v>
      </c>
      <c r="D2155" s="24">
        <f t="shared" si="33"/>
        <v>40</v>
      </c>
      <c r="E2155" s="19">
        <v>38771</v>
      </c>
      <c r="F2155" s="10">
        <v>695482</v>
      </c>
      <c r="G2155">
        <v>18</v>
      </c>
      <c r="I2155" cm="1">
        <f t="array" ref="I2155">Calcular_Prima_Anual_Empleado(B2155, D2155, G2155, F2155)</f>
        <v>239314.68664481342</v>
      </c>
    </row>
    <row r="2156" spans="1:9" ht="13.95" customHeight="1" x14ac:dyDescent="0.3">
      <c r="A2156" s="9">
        <v>2155</v>
      </c>
      <c r="B2156" s="11" t="s">
        <v>1</v>
      </c>
      <c r="C2156" s="15">
        <v>30966</v>
      </c>
      <c r="D2156" s="24">
        <f t="shared" si="33"/>
        <v>40</v>
      </c>
      <c r="E2156" s="19">
        <v>40086</v>
      </c>
      <c r="F2156" s="10">
        <v>734299.45</v>
      </c>
      <c r="G2156">
        <v>15</v>
      </c>
      <c r="I2156" cm="1">
        <f t="array" ref="I2156">Calcular_Prima_Anual_Empleado(B2156, D2156, G2156, F2156)</f>
        <v>203053.1381880675</v>
      </c>
    </row>
    <row r="2157" spans="1:9" ht="13.95" customHeight="1" x14ac:dyDescent="0.3">
      <c r="A2157" s="9">
        <v>2156</v>
      </c>
      <c r="B2157" s="11" t="s">
        <v>2</v>
      </c>
      <c r="C2157" s="15">
        <v>31043</v>
      </c>
      <c r="D2157" s="24">
        <f t="shared" si="33"/>
        <v>40</v>
      </c>
      <c r="E2157" s="19">
        <v>38565</v>
      </c>
      <c r="F2157" s="10">
        <v>2252120</v>
      </c>
      <c r="G2157">
        <v>19</v>
      </c>
      <c r="I2157" cm="1">
        <f t="array" ref="I2157">Calcular_Prima_Anual_Empleado(B2157, D2157, G2157, F2157)</f>
        <v>764945.65756431536</v>
      </c>
    </row>
    <row r="2158" spans="1:9" ht="13.95" customHeight="1" x14ac:dyDescent="0.3">
      <c r="A2158" s="9">
        <v>2157</v>
      </c>
      <c r="B2158" s="11" t="s">
        <v>2</v>
      </c>
      <c r="C2158" s="15">
        <v>31067</v>
      </c>
      <c r="D2158" s="24">
        <f t="shared" si="33"/>
        <v>39</v>
      </c>
      <c r="E2158" s="19">
        <v>39833</v>
      </c>
      <c r="F2158" s="10">
        <v>684931.6</v>
      </c>
      <c r="G2158">
        <v>15</v>
      </c>
      <c r="I2158" cm="1">
        <f t="array" ref="I2158">Calcular_Prima_Anual_Empleado(B2158, D2158, G2158, F2158)</f>
        <v>222521.71099949241</v>
      </c>
    </row>
    <row r="2159" spans="1:9" ht="13.95" customHeight="1" x14ac:dyDescent="0.3">
      <c r="A2159" s="9">
        <v>2158</v>
      </c>
      <c r="B2159" s="11" t="s">
        <v>2</v>
      </c>
      <c r="C2159" s="15">
        <v>31072</v>
      </c>
      <c r="D2159" s="24">
        <f t="shared" si="33"/>
        <v>39</v>
      </c>
      <c r="E2159" s="19">
        <v>40166</v>
      </c>
      <c r="F2159" s="10">
        <v>693779</v>
      </c>
      <c r="G2159">
        <v>15</v>
      </c>
      <c r="I2159" cm="1">
        <f t="array" ref="I2159">Calcular_Prima_Anual_Empleado(B2159, D2159, G2159, F2159)</f>
        <v>225340.70911839628</v>
      </c>
    </row>
    <row r="2160" spans="1:9" ht="13.95" customHeight="1" x14ac:dyDescent="0.3">
      <c r="A2160" s="9">
        <v>2159</v>
      </c>
      <c r="B2160" s="11" t="s">
        <v>2</v>
      </c>
      <c r="C2160" s="15">
        <v>31075</v>
      </c>
      <c r="D2160" s="24">
        <f t="shared" si="33"/>
        <v>39</v>
      </c>
      <c r="E2160" s="19">
        <v>41669</v>
      </c>
      <c r="F2160" s="10">
        <v>545074</v>
      </c>
      <c r="G2160">
        <v>10</v>
      </c>
      <c r="I2160" cm="1">
        <f t="array" ref="I2160">Calcular_Prima_Anual_Empleado(B2160, D2160, G2160, F2160)</f>
        <v>20705.585732899421</v>
      </c>
    </row>
    <row r="2161" spans="1:9" ht="13.95" customHeight="1" x14ac:dyDescent="0.3">
      <c r="A2161" s="9">
        <v>2160</v>
      </c>
      <c r="B2161" s="11" t="s">
        <v>2</v>
      </c>
      <c r="C2161" s="15">
        <v>31061</v>
      </c>
      <c r="D2161" s="24">
        <f t="shared" si="33"/>
        <v>39</v>
      </c>
      <c r="E2161" s="19">
        <v>42113</v>
      </c>
      <c r="F2161" s="10">
        <v>946219.73</v>
      </c>
      <c r="G2161">
        <v>9</v>
      </c>
      <c r="I2161" cm="1">
        <f t="array" ref="I2161">Calcular_Prima_Anual_Empleado(B2161, D2161, G2161, F2161)</f>
        <v>32789.723459497436</v>
      </c>
    </row>
    <row r="2162" spans="1:9" ht="13.95" customHeight="1" x14ac:dyDescent="0.3">
      <c r="A2162" s="9">
        <v>2161</v>
      </c>
      <c r="B2162" s="11" t="s">
        <v>2</v>
      </c>
      <c r="C2162" s="15">
        <v>31054</v>
      </c>
      <c r="D2162" s="24">
        <f t="shared" si="33"/>
        <v>39</v>
      </c>
      <c r="E2162" s="19">
        <v>39029</v>
      </c>
      <c r="F2162" s="10">
        <v>468052.9</v>
      </c>
      <c r="G2162">
        <v>18</v>
      </c>
      <c r="I2162" cm="1">
        <f t="array" ref="I2162">Calcular_Prima_Anual_Empleado(B2162, D2162, G2162, F2162)</f>
        <v>153418.85057379334</v>
      </c>
    </row>
    <row r="2163" spans="1:9" ht="13.95" customHeight="1" x14ac:dyDescent="0.3">
      <c r="A2163" s="9">
        <v>2162</v>
      </c>
      <c r="B2163" s="11" t="s">
        <v>2</v>
      </c>
      <c r="C2163" s="15">
        <v>31019</v>
      </c>
      <c r="D2163" s="24">
        <f t="shared" si="33"/>
        <v>40</v>
      </c>
      <c r="E2163" s="19">
        <v>42044</v>
      </c>
      <c r="F2163" s="10">
        <v>555027.9</v>
      </c>
      <c r="G2163">
        <v>9</v>
      </c>
      <c r="I2163" cm="1">
        <f t="array" ref="I2163">Calcular_Prima_Anual_Empleado(B2163, D2163, G2163, F2163)</f>
        <v>22189.959524706472</v>
      </c>
    </row>
    <row r="2164" spans="1:9" ht="13.95" customHeight="1" x14ac:dyDescent="0.3">
      <c r="A2164" s="9">
        <v>2163</v>
      </c>
      <c r="B2164" s="11" t="s">
        <v>2</v>
      </c>
      <c r="C2164" s="15">
        <v>31076</v>
      </c>
      <c r="D2164" s="24">
        <f t="shared" si="33"/>
        <v>39</v>
      </c>
      <c r="E2164" s="19">
        <v>39469</v>
      </c>
      <c r="F2164" s="10">
        <v>2092053</v>
      </c>
      <c r="G2164">
        <v>16</v>
      </c>
      <c r="I2164" cm="1">
        <f t="array" ref="I2164">Calcular_Prima_Anual_Empleado(B2164, D2164, G2164, F2164)</f>
        <v>670865.01860053476</v>
      </c>
    </row>
    <row r="2165" spans="1:9" ht="13.95" customHeight="1" x14ac:dyDescent="0.3">
      <c r="A2165" s="9">
        <v>2164</v>
      </c>
      <c r="B2165" s="11" t="s">
        <v>1</v>
      </c>
      <c r="C2165" s="15">
        <v>31080</v>
      </c>
      <c r="D2165" s="24">
        <f t="shared" si="33"/>
        <v>39</v>
      </c>
      <c r="E2165" s="19">
        <v>39303</v>
      </c>
      <c r="F2165" s="10">
        <v>547605</v>
      </c>
      <c r="G2165">
        <v>17</v>
      </c>
      <c r="I2165" cm="1">
        <f t="array" ref="I2165">Calcular_Prima_Anual_Empleado(B2165, D2165, G2165, F2165)</f>
        <v>144311.40418062118</v>
      </c>
    </row>
    <row r="2166" spans="1:9" ht="13.95" customHeight="1" x14ac:dyDescent="0.3">
      <c r="A2166" s="9">
        <v>2165</v>
      </c>
      <c r="B2166" s="11" t="s">
        <v>2</v>
      </c>
      <c r="C2166" s="15">
        <v>31052</v>
      </c>
      <c r="D2166" s="24">
        <f t="shared" si="33"/>
        <v>39</v>
      </c>
      <c r="E2166" s="19">
        <v>38452</v>
      </c>
      <c r="F2166" s="10">
        <v>740203.6</v>
      </c>
      <c r="G2166">
        <v>19</v>
      </c>
      <c r="I2166" cm="1">
        <f t="array" ref="I2166">Calcular_Prima_Anual_Empleado(B2166, D2166, G2166, F2166)</f>
        <v>240132.72259929089</v>
      </c>
    </row>
    <row r="2167" spans="1:9" ht="13.95" customHeight="1" x14ac:dyDescent="0.3">
      <c r="A2167" s="9">
        <v>2166</v>
      </c>
      <c r="B2167" s="11" t="s">
        <v>2</v>
      </c>
      <c r="C2167" s="15">
        <v>31081</v>
      </c>
      <c r="D2167" s="24">
        <f t="shared" si="33"/>
        <v>39</v>
      </c>
      <c r="E2167" s="19">
        <v>39877</v>
      </c>
      <c r="F2167" s="10">
        <v>1890895.7</v>
      </c>
      <c r="G2167">
        <v>15</v>
      </c>
      <c r="I2167" cm="1">
        <f t="array" ref="I2167">Calcular_Prima_Anual_Empleado(B2167, D2167, G2167, F2167)</f>
        <v>606771.38088733167</v>
      </c>
    </row>
    <row r="2168" spans="1:9" ht="13.95" customHeight="1" x14ac:dyDescent="0.3">
      <c r="A2168" s="9">
        <v>2167</v>
      </c>
      <c r="B2168" s="11" t="s">
        <v>2</v>
      </c>
      <c r="C2168" s="15">
        <v>31062</v>
      </c>
      <c r="D2168" s="24">
        <f t="shared" si="33"/>
        <v>39</v>
      </c>
      <c r="E2168" s="19">
        <v>38773</v>
      </c>
      <c r="F2168" s="10">
        <v>863724.5</v>
      </c>
      <c r="G2168">
        <v>18</v>
      </c>
      <c r="I2168" cm="1">
        <f t="array" ref="I2168">Calcular_Prima_Anual_Empleado(B2168, D2168, G2168, F2168)</f>
        <v>279489.50365873449</v>
      </c>
    </row>
    <row r="2169" spans="1:9" ht="13.95" customHeight="1" x14ac:dyDescent="0.3">
      <c r="A2169" s="9">
        <v>2168</v>
      </c>
      <c r="B2169" s="11" t="s">
        <v>2</v>
      </c>
      <c r="C2169" s="15">
        <v>31071</v>
      </c>
      <c r="D2169" s="24">
        <f t="shared" si="33"/>
        <v>39</v>
      </c>
      <c r="E2169" s="19">
        <v>39461</v>
      </c>
      <c r="F2169" s="10">
        <v>775241.4</v>
      </c>
      <c r="G2169">
        <v>16</v>
      </c>
      <c r="I2169" cm="1">
        <f t="array" ref="I2169">Calcular_Prima_Anual_Empleado(B2169, D2169, G2169, F2169)</f>
        <v>251296.62298703563</v>
      </c>
    </row>
    <row r="2170" spans="1:9" ht="13.95" customHeight="1" x14ac:dyDescent="0.3">
      <c r="A2170" s="9">
        <v>2169</v>
      </c>
      <c r="B2170" s="11" t="s">
        <v>2</v>
      </c>
      <c r="C2170" s="15">
        <v>31071</v>
      </c>
      <c r="D2170" s="24">
        <f t="shared" si="33"/>
        <v>39</v>
      </c>
      <c r="E2170" s="19">
        <v>38269</v>
      </c>
      <c r="F2170" s="10">
        <v>1589669.5</v>
      </c>
      <c r="G2170">
        <v>20</v>
      </c>
      <c r="I2170" cm="1">
        <f t="array" ref="I2170">Calcular_Prima_Anual_Empleado(B2170, D2170, G2170, F2170)</f>
        <v>510793.34314013144</v>
      </c>
    </row>
    <row r="2171" spans="1:9" ht="13.95" customHeight="1" x14ac:dyDescent="0.3">
      <c r="A2171" s="9">
        <v>2170</v>
      </c>
      <c r="B2171" s="11" t="s">
        <v>2</v>
      </c>
      <c r="C2171" s="15">
        <v>31067</v>
      </c>
      <c r="D2171" s="24">
        <f t="shared" si="33"/>
        <v>39</v>
      </c>
      <c r="E2171" s="19">
        <v>38771</v>
      </c>
      <c r="F2171" s="10">
        <v>778774.5</v>
      </c>
      <c r="G2171">
        <v>18</v>
      </c>
      <c r="I2171" cm="1">
        <f t="array" ref="I2171">Calcular_Prima_Anual_Empleado(B2171, D2171, G2171, F2171)</f>
        <v>252422.35509521421</v>
      </c>
    </row>
    <row r="2172" spans="1:9" ht="13.95" customHeight="1" x14ac:dyDescent="0.3">
      <c r="A2172" s="9">
        <v>2171</v>
      </c>
      <c r="B2172" s="11" t="s">
        <v>2</v>
      </c>
      <c r="C2172" s="15">
        <v>31075</v>
      </c>
      <c r="D2172" s="24">
        <f t="shared" si="33"/>
        <v>39</v>
      </c>
      <c r="E2172" s="19">
        <v>39312</v>
      </c>
      <c r="F2172" s="10">
        <v>777727.5</v>
      </c>
      <c r="G2172">
        <v>17</v>
      </c>
      <c r="I2172" cm="1">
        <f t="array" ref="I2172">Calcular_Prima_Anual_Empleado(B2172, D2172, G2172, F2172)</f>
        <v>252088.75527713294</v>
      </c>
    </row>
    <row r="2173" spans="1:9" ht="13.95" customHeight="1" x14ac:dyDescent="0.3">
      <c r="A2173" s="9">
        <v>2172</v>
      </c>
      <c r="B2173" s="11" t="s">
        <v>1</v>
      </c>
      <c r="C2173" s="15">
        <v>31086</v>
      </c>
      <c r="D2173" s="24">
        <f t="shared" si="33"/>
        <v>39</v>
      </c>
      <c r="E2173" s="19">
        <v>41110</v>
      </c>
      <c r="F2173" s="10">
        <v>1853508.4</v>
      </c>
      <c r="G2173">
        <v>12</v>
      </c>
      <c r="I2173" cm="1">
        <f t="array" ref="I2173">Calcular_Prima_Anual_Empleado(B2173, D2173, G2173, F2173)</f>
        <v>479358.69881955499</v>
      </c>
    </row>
    <row r="2174" spans="1:9" ht="13.95" customHeight="1" x14ac:dyDescent="0.3">
      <c r="A2174" s="9">
        <v>2173</v>
      </c>
      <c r="B2174" s="11" t="s">
        <v>1</v>
      </c>
      <c r="C2174" s="15">
        <v>31094</v>
      </c>
      <c r="D2174" s="24">
        <f t="shared" si="33"/>
        <v>39</v>
      </c>
      <c r="E2174" s="19">
        <v>39047</v>
      </c>
      <c r="F2174" s="10">
        <v>752745.78</v>
      </c>
      <c r="G2174">
        <v>18</v>
      </c>
      <c r="I2174" cm="1">
        <f t="array" ref="I2174">Calcular_Prima_Anual_Empleado(B2174, D2174, G2174, F2174)</f>
        <v>196943.06388770268</v>
      </c>
    </row>
    <row r="2175" spans="1:9" ht="13.95" customHeight="1" x14ac:dyDescent="0.3">
      <c r="A2175" s="9">
        <v>2174</v>
      </c>
      <c r="B2175" s="11" t="s">
        <v>2</v>
      </c>
      <c r="C2175" s="15">
        <v>31094</v>
      </c>
      <c r="D2175" s="24">
        <f t="shared" si="33"/>
        <v>39</v>
      </c>
      <c r="E2175" s="19">
        <v>39073</v>
      </c>
      <c r="F2175" s="10">
        <v>601124.30000000005</v>
      </c>
      <c r="G2175">
        <v>18</v>
      </c>
      <c r="I2175" cm="1">
        <f t="array" ref="I2175">Calcular_Prima_Anual_Empleado(B2175, D2175, G2175, F2175)</f>
        <v>195818.65461564885</v>
      </c>
    </row>
    <row r="2176" spans="1:9" ht="13.95" customHeight="1" x14ac:dyDescent="0.3">
      <c r="A2176" s="9">
        <v>2175</v>
      </c>
      <c r="B2176" s="11" t="s">
        <v>2</v>
      </c>
      <c r="C2176" s="15">
        <v>31048</v>
      </c>
      <c r="D2176" s="24">
        <f t="shared" si="33"/>
        <v>39</v>
      </c>
      <c r="E2176" s="19">
        <v>40139</v>
      </c>
      <c r="F2176" s="10">
        <v>1472326.18</v>
      </c>
      <c r="G2176">
        <v>15</v>
      </c>
      <c r="I2176" cm="1">
        <f t="array" ref="I2176">Calcular_Prima_Anual_Empleado(B2176, D2176, G2176, F2176)</f>
        <v>473404.89022221876</v>
      </c>
    </row>
    <row r="2177" spans="1:9" ht="13.95" customHeight="1" x14ac:dyDescent="0.3">
      <c r="A2177" s="9">
        <v>2176</v>
      </c>
      <c r="B2177" s="11" t="s">
        <v>1</v>
      </c>
      <c r="C2177" s="15">
        <v>31090</v>
      </c>
      <c r="D2177" s="24">
        <f t="shared" si="33"/>
        <v>39</v>
      </c>
      <c r="E2177" s="19">
        <v>39822</v>
      </c>
      <c r="F2177" s="10">
        <v>734299.5</v>
      </c>
      <c r="G2177">
        <v>15</v>
      </c>
      <c r="I2177" cm="1">
        <f t="array" ref="I2177">Calcular_Prima_Anual_Empleado(B2177, D2177, G2177, F2177)</f>
        <v>192210.41964299651</v>
      </c>
    </row>
    <row r="2178" spans="1:9" ht="13.95" customHeight="1" x14ac:dyDescent="0.3">
      <c r="A2178" s="9">
        <v>2177</v>
      </c>
      <c r="B2178" s="11" t="s">
        <v>2</v>
      </c>
      <c r="C2178" s="15">
        <v>31088</v>
      </c>
      <c r="D2178" s="24">
        <f t="shared" si="33"/>
        <v>39</v>
      </c>
      <c r="E2178" s="19">
        <v>39471</v>
      </c>
      <c r="F2178" s="10">
        <v>653405.28</v>
      </c>
      <c r="G2178">
        <v>16</v>
      </c>
      <c r="I2178" cm="1">
        <f t="array" ref="I2178">Calcular_Prima_Anual_Empleado(B2178, D2178, G2178, F2178)</f>
        <v>212476.65405892642</v>
      </c>
    </row>
    <row r="2179" spans="1:9" ht="13.95" customHeight="1" x14ac:dyDescent="0.3">
      <c r="A2179" s="9">
        <v>2178</v>
      </c>
      <c r="B2179" s="11" t="s">
        <v>2</v>
      </c>
      <c r="C2179" s="15">
        <v>31100</v>
      </c>
      <c r="D2179" s="24">
        <f t="shared" ref="D2179:D2242" si="34">2024-YEAR(C2179)</f>
        <v>39</v>
      </c>
      <c r="E2179" s="19">
        <v>39638</v>
      </c>
      <c r="F2179" s="10">
        <v>718004</v>
      </c>
      <c r="G2179">
        <v>16</v>
      </c>
      <c r="I2179" cm="1">
        <f t="array" ref="I2179">Calcular_Prima_Anual_Empleado(B2179, D2179, G2179, F2179)</f>
        <v>233059.38685766966</v>
      </c>
    </row>
    <row r="2180" spans="1:9" ht="13.95" customHeight="1" x14ac:dyDescent="0.3">
      <c r="A2180" s="9">
        <v>2179</v>
      </c>
      <c r="B2180" s="11" t="s">
        <v>2</v>
      </c>
      <c r="C2180" s="15">
        <v>31005</v>
      </c>
      <c r="D2180" s="24">
        <f t="shared" si="34"/>
        <v>40</v>
      </c>
      <c r="E2180" s="19">
        <v>41238</v>
      </c>
      <c r="F2180" s="10">
        <v>526298</v>
      </c>
      <c r="G2180">
        <v>12</v>
      </c>
      <c r="I2180" cm="1">
        <f t="array" ref="I2180">Calcular_Prima_Anual_Empleado(B2180, D2180, G2180, F2180)</f>
        <v>182186.21478170517</v>
      </c>
    </row>
    <row r="2181" spans="1:9" ht="13.95" customHeight="1" x14ac:dyDescent="0.3">
      <c r="A2181" s="9">
        <v>2180</v>
      </c>
      <c r="B2181" s="11" t="s">
        <v>2</v>
      </c>
      <c r="C2181" s="15">
        <v>31066</v>
      </c>
      <c r="D2181" s="24">
        <f t="shared" si="34"/>
        <v>39</v>
      </c>
      <c r="E2181" s="19">
        <v>44084</v>
      </c>
      <c r="F2181" s="10">
        <v>1665998.7</v>
      </c>
      <c r="G2181">
        <v>4</v>
      </c>
      <c r="I2181" cm="1">
        <f t="array" ref="I2181">Calcular_Prima_Anual_Empleado(B2181, D2181, G2181, F2181)</f>
        <v>54472.387777496915</v>
      </c>
    </row>
    <row r="2182" spans="1:9" ht="13.95" customHeight="1" x14ac:dyDescent="0.3">
      <c r="A2182" s="9">
        <v>2181</v>
      </c>
      <c r="B2182" s="11" t="s">
        <v>1</v>
      </c>
      <c r="C2182" s="15">
        <v>31075</v>
      </c>
      <c r="D2182" s="24">
        <f t="shared" si="34"/>
        <v>39</v>
      </c>
      <c r="E2182" s="19">
        <v>39084</v>
      </c>
      <c r="F2182" s="10">
        <v>777727.5</v>
      </c>
      <c r="G2182">
        <v>17</v>
      </c>
      <c r="I2182" cm="1">
        <f t="array" ref="I2182">Calcular_Prima_Anual_Empleado(B2182, D2182, G2182, F2182)</f>
        <v>203352.46423188387</v>
      </c>
    </row>
    <row r="2183" spans="1:9" ht="13.95" customHeight="1" x14ac:dyDescent="0.3">
      <c r="A2183" s="9">
        <v>2182</v>
      </c>
      <c r="B2183" s="11" t="s">
        <v>2</v>
      </c>
      <c r="C2183" s="15">
        <v>31091</v>
      </c>
      <c r="D2183" s="24">
        <f t="shared" si="34"/>
        <v>39</v>
      </c>
      <c r="E2183" s="19">
        <v>42936</v>
      </c>
      <c r="F2183" s="10">
        <v>926912.6</v>
      </c>
      <c r="G2183">
        <v>7</v>
      </c>
      <c r="I2183" cm="1">
        <f t="array" ref="I2183">Calcular_Prima_Anual_Empleado(B2183, D2183, G2183, F2183)</f>
        <v>32208.114331998226</v>
      </c>
    </row>
    <row r="2184" spans="1:9" ht="13.95" customHeight="1" x14ac:dyDescent="0.3">
      <c r="A2184" s="9">
        <v>2183</v>
      </c>
      <c r="B2184" s="11" t="s">
        <v>1</v>
      </c>
      <c r="C2184" s="15">
        <v>31095</v>
      </c>
      <c r="D2184" s="24">
        <f t="shared" si="34"/>
        <v>39</v>
      </c>
      <c r="E2184" s="19">
        <v>38169</v>
      </c>
      <c r="F2184" s="10">
        <v>908644</v>
      </c>
      <c r="G2184">
        <v>20</v>
      </c>
      <c r="I2184" cm="1">
        <f t="array" ref="I2184">Calcular_Prima_Anual_Empleado(B2184, D2184, G2184, F2184)</f>
        <v>236940.87448381976</v>
      </c>
    </row>
    <row r="2185" spans="1:9" ht="13.95" customHeight="1" x14ac:dyDescent="0.3">
      <c r="A2185" s="9">
        <v>2184</v>
      </c>
      <c r="B2185" s="11" t="s">
        <v>2</v>
      </c>
      <c r="C2185" s="15">
        <v>31051</v>
      </c>
      <c r="D2185" s="24">
        <f t="shared" si="34"/>
        <v>39</v>
      </c>
      <c r="E2185" s="19">
        <v>42449</v>
      </c>
      <c r="F2185" s="10">
        <v>1678234.5</v>
      </c>
      <c r="G2185">
        <v>8</v>
      </c>
      <c r="I2185" cm="1">
        <f t="array" ref="I2185">Calcular_Prima_Anual_Empleado(B2185, D2185, G2185, F2185)</f>
        <v>54840.979741307936</v>
      </c>
    </row>
    <row r="2186" spans="1:9" ht="13.95" customHeight="1" x14ac:dyDescent="0.3">
      <c r="A2186" s="9">
        <v>2185</v>
      </c>
      <c r="B2186" s="11" t="s">
        <v>1</v>
      </c>
      <c r="C2186" s="15">
        <v>31066</v>
      </c>
      <c r="D2186" s="24">
        <f t="shared" si="34"/>
        <v>39</v>
      </c>
      <c r="E2186" s="19">
        <v>42709</v>
      </c>
      <c r="F2186" s="10">
        <v>480874.2</v>
      </c>
      <c r="G2186">
        <v>8</v>
      </c>
      <c r="I2186" cm="1">
        <f t="array" ref="I2186">Calcular_Prima_Anual_Empleado(B2186, D2186, G2186, F2186)</f>
        <v>16769.070127370003</v>
      </c>
    </row>
    <row r="2187" spans="1:9" ht="13.95" customHeight="1" x14ac:dyDescent="0.3">
      <c r="A2187" s="9">
        <v>2186</v>
      </c>
      <c r="B2187" s="11" t="s">
        <v>2</v>
      </c>
      <c r="C2187" s="15">
        <v>31110</v>
      </c>
      <c r="D2187" s="24">
        <f t="shared" si="34"/>
        <v>39</v>
      </c>
      <c r="E2187" s="19">
        <v>38312</v>
      </c>
      <c r="F2187" s="10">
        <v>1241286.6499999999</v>
      </c>
      <c r="G2187">
        <v>20</v>
      </c>
      <c r="I2187" cm="1">
        <f t="array" ref="I2187">Calcular_Prima_Anual_Empleado(B2187, D2187, G2187, F2187)</f>
        <v>399790.04287017765</v>
      </c>
    </row>
    <row r="2188" spans="1:9" ht="13.95" customHeight="1" x14ac:dyDescent="0.3">
      <c r="A2188" s="9">
        <v>2187</v>
      </c>
      <c r="B2188" s="11" t="s">
        <v>2</v>
      </c>
      <c r="C2188" s="15">
        <v>31105</v>
      </c>
      <c r="D2188" s="24">
        <f t="shared" si="34"/>
        <v>39</v>
      </c>
      <c r="E2188" s="19">
        <v>38514</v>
      </c>
      <c r="F2188" s="10">
        <v>800472.5</v>
      </c>
      <c r="G2188">
        <v>19</v>
      </c>
      <c r="I2188" cm="1">
        <f t="array" ref="I2188">Calcular_Prima_Anual_Empleado(B2188, D2188, G2188, F2188)</f>
        <v>259335.86880364578</v>
      </c>
    </row>
    <row r="2189" spans="1:9" ht="13.95" customHeight="1" x14ac:dyDescent="0.3">
      <c r="A2189" s="9">
        <v>2188</v>
      </c>
      <c r="B2189" s="11" t="s">
        <v>1</v>
      </c>
      <c r="C2189" s="15">
        <v>31103</v>
      </c>
      <c r="D2189" s="24">
        <f t="shared" si="34"/>
        <v>39</v>
      </c>
      <c r="E2189" s="19">
        <v>39284</v>
      </c>
      <c r="F2189" s="10">
        <v>508490.35</v>
      </c>
      <c r="G2189">
        <v>17</v>
      </c>
      <c r="I2189" cm="1">
        <f t="array" ref="I2189">Calcular_Prima_Anual_Empleado(B2189, D2189, G2189, F2189)</f>
        <v>134276.00825221732</v>
      </c>
    </row>
    <row r="2190" spans="1:9" ht="13.95" customHeight="1" x14ac:dyDescent="0.3">
      <c r="A2190" s="9">
        <v>2189</v>
      </c>
      <c r="B2190" s="11" t="s">
        <v>1</v>
      </c>
      <c r="C2190" s="15">
        <v>31103</v>
      </c>
      <c r="D2190" s="24">
        <f t="shared" si="34"/>
        <v>39</v>
      </c>
      <c r="E2190" s="19">
        <v>38687</v>
      </c>
      <c r="F2190" s="10">
        <v>621194.5</v>
      </c>
      <c r="G2190">
        <v>19</v>
      </c>
      <c r="I2190" cm="1">
        <f t="array" ref="I2190">Calcular_Prima_Anual_Empleado(B2190, D2190, G2190, F2190)</f>
        <v>163191.79218545515</v>
      </c>
    </row>
    <row r="2191" spans="1:9" ht="13.95" customHeight="1" x14ac:dyDescent="0.3">
      <c r="A2191" s="9">
        <v>2190</v>
      </c>
      <c r="B2191" s="11" t="s">
        <v>1</v>
      </c>
      <c r="C2191" s="15">
        <v>31084</v>
      </c>
      <c r="D2191" s="24">
        <f t="shared" si="34"/>
        <v>39</v>
      </c>
      <c r="E2191" s="19">
        <v>44024</v>
      </c>
      <c r="F2191" s="10">
        <v>613910.4</v>
      </c>
      <c r="G2191">
        <v>4</v>
      </c>
      <c r="I2191" cm="1">
        <f t="array" ref="I2191">Calcular_Prima_Anual_Empleado(B2191, D2191, G2191, F2191)</f>
        <v>20352.631654573113</v>
      </c>
    </row>
    <row r="2192" spans="1:9" ht="13.95" customHeight="1" x14ac:dyDescent="0.3">
      <c r="A2192" s="9">
        <v>2191</v>
      </c>
      <c r="B2192" s="11" t="s">
        <v>1</v>
      </c>
      <c r="C2192" s="15">
        <v>31112</v>
      </c>
      <c r="D2192" s="24">
        <f t="shared" si="34"/>
        <v>39</v>
      </c>
      <c r="E2192" s="19">
        <v>39189</v>
      </c>
      <c r="F2192" s="10">
        <v>577292</v>
      </c>
      <c r="G2192">
        <v>17</v>
      </c>
      <c r="I2192" cm="1">
        <f t="array" ref="I2192">Calcular_Prima_Anual_Empleado(B2192, D2192, G2192, F2192)</f>
        <v>151928.00816216075</v>
      </c>
    </row>
    <row r="2193" spans="1:9" ht="13.95" customHeight="1" x14ac:dyDescent="0.3">
      <c r="A2193" s="9">
        <v>2192</v>
      </c>
      <c r="B2193" s="11" t="s">
        <v>1</v>
      </c>
      <c r="C2193" s="15">
        <v>31114</v>
      </c>
      <c r="D2193" s="24">
        <f t="shared" si="34"/>
        <v>39</v>
      </c>
      <c r="E2193" s="19">
        <v>39765</v>
      </c>
      <c r="F2193" s="10">
        <v>171942.3</v>
      </c>
      <c r="G2193">
        <v>16</v>
      </c>
      <c r="I2193" cm="1">
        <f t="array" ref="I2193">Calcular_Prima_Anual_Empleado(B2193, D2193, G2193, F2193)</f>
        <v>47930.02456880809</v>
      </c>
    </row>
    <row r="2194" spans="1:9" ht="13.95" customHeight="1" x14ac:dyDescent="0.3">
      <c r="A2194" s="9">
        <v>2193</v>
      </c>
      <c r="B2194" s="11" t="s">
        <v>2</v>
      </c>
      <c r="C2194" s="15">
        <v>31081</v>
      </c>
      <c r="D2194" s="24">
        <f t="shared" si="34"/>
        <v>39</v>
      </c>
      <c r="E2194" s="19">
        <v>39499</v>
      </c>
      <c r="F2194" s="10">
        <v>583148</v>
      </c>
      <c r="G2194">
        <v>16</v>
      </c>
      <c r="I2194" cm="1">
        <f t="array" ref="I2194">Calcular_Prima_Anual_Empleado(B2194, D2194, G2194, F2194)</f>
        <v>190090.96559007606</v>
      </c>
    </row>
    <row r="2195" spans="1:9" ht="13.95" customHeight="1" x14ac:dyDescent="0.3">
      <c r="A2195" s="9">
        <v>2194</v>
      </c>
      <c r="B2195" s="11" t="s">
        <v>1</v>
      </c>
      <c r="C2195" s="15">
        <v>31075</v>
      </c>
      <c r="D2195" s="24">
        <f t="shared" si="34"/>
        <v>39</v>
      </c>
      <c r="E2195" s="19">
        <v>39911</v>
      </c>
      <c r="F2195" s="10">
        <v>579466.30000000005</v>
      </c>
      <c r="G2195">
        <v>15</v>
      </c>
      <c r="I2195" cm="1">
        <f t="array" ref="I2195">Calcular_Prima_Anual_Empleado(B2195, D2195, G2195, F2195)</f>
        <v>152485.85442608304</v>
      </c>
    </row>
    <row r="2196" spans="1:9" ht="13.95" customHeight="1" x14ac:dyDescent="0.3">
      <c r="A2196" s="9">
        <v>2195</v>
      </c>
      <c r="B2196" s="11" t="s">
        <v>2</v>
      </c>
      <c r="C2196" s="15">
        <v>31056</v>
      </c>
      <c r="D2196" s="24">
        <f t="shared" si="34"/>
        <v>39</v>
      </c>
      <c r="E2196" s="19">
        <v>38945</v>
      </c>
      <c r="F2196" s="10">
        <v>726385.6</v>
      </c>
      <c r="G2196">
        <v>18</v>
      </c>
      <c r="I2196" cm="1">
        <f t="array" ref="I2196">Calcular_Prima_Anual_Empleado(B2196, D2196, G2196, F2196)</f>
        <v>235729.96969934128</v>
      </c>
    </row>
    <row r="2197" spans="1:9" ht="13.95" customHeight="1" x14ac:dyDescent="0.3">
      <c r="A2197" s="9">
        <v>2196</v>
      </c>
      <c r="B2197" s="11" t="s">
        <v>1</v>
      </c>
      <c r="C2197" s="15">
        <v>31083</v>
      </c>
      <c r="D2197" s="24">
        <f t="shared" si="34"/>
        <v>39</v>
      </c>
      <c r="E2197" s="19">
        <v>40604</v>
      </c>
      <c r="F2197" s="10">
        <v>317753.65000000002</v>
      </c>
      <c r="G2197">
        <v>13</v>
      </c>
      <c r="I2197" cm="1">
        <f t="array" ref="I2197">Calcular_Prima_Anual_Empleado(B2197, D2197, G2197, F2197)</f>
        <v>85339.911353045507</v>
      </c>
    </row>
    <row r="2198" spans="1:9" ht="13.95" customHeight="1" x14ac:dyDescent="0.3">
      <c r="A2198" s="9">
        <v>2197</v>
      </c>
      <c r="B2198" s="11" t="s">
        <v>2</v>
      </c>
      <c r="C2198" s="15">
        <v>31097</v>
      </c>
      <c r="D2198" s="24">
        <f t="shared" si="34"/>
        <v>39</v>
      </c>
      <c r="E2198" s="19">
        <v>39426</v>
      </c>
      <c r="F2198" s="10">
        <v>349722.65</v>
      </c>
      <c r="G2198">
        <v>17</v>
      </c>
      <c r="I2198" cm="1">
        <f t="array" ref="I2198">Calcular_Prima_Anual_Empleado(B2198, D2198, G2198, F2198)</f>
        <v>115715.93760959691</v>
      </c>
    </row>
    <row r="2199" spans="1:9" ht="13.95" customHeight="1" x14ac:dyDescent="0.3">
      <c r="A2199" s="9">
        <v>2198</v>
      </c>
      <c r="B2199" s="11" t="s">
        <v>2</v>
      </c>
      <c r="C2199" s="15">
        <v>31117</v>
      </c>
      <c r="D2199" s="24">
        <f t="shared" si="34"/>
        <v>39</v>
      </c>
      <c r="E2199" s="19">
        <v>40154</v>
      </c>
      <c r="F2199" s="10">
        <v>684964.3</v>
      </c>
      <c r="G2199">
        <v>15</v>
      </c>
      <c r="I2199" cm="1">
        <f t="array" ref="I2199">Calcular_Prima_Anual_Empleado(B2199, D2199, G2199, F2199)</f>
        <v>222532.13001959867</v>
      </c>
    </row>
    <row r="2200" spans="1:9" ht="13.95" customHeight="1" x14ac:dyDescent="0.3">
      <c r="A2200" s="9">
        <v>2199</v>
      </c>
      <c r="B2200" s="11" t="s">
        <v>2</v>
      </c>
      <c r="C2200" s="15">
        <v>30999</v>
      </c>
      <c r="D2200" s="24">
        <f t="shared" si="34"/>
        <v>40</v>
      </c>
      <c r="E2200" s="19">
        <v>39417</v>
      </c>
      <c r="F2200" s="10">
        <v>1590242.25</v>
      </c>
      <c r="G2200">
        <v>17</v>
      </c>
      <c r="I2200" cm="1">
        <f t="array" ref="I2200">Calcular_Prima_Anual_Empleado(B2200, D2200, G2200, F2200)</f>
        <v>541448.96510112518</v>
      </c>
    </row>
    <row r="2201" spans="1:9" ht="13.95" customHeight="1" x14ac:dyDescent="0.3">
      <c r="A2201" s="9">
        <v>2200</v>
      </c>
      <c r="B2201" s="11" t="s">
        <v>2</v>
      </c>
      <c r="C2201" s="15">
        <v>31116</v>
      </c>
      <c r="D2201" s="24">
        <f t="shared" si="34"/>
        <v>39</v>
      </c>
      <c r="E2201" s="19">
        <v>42741</v>
      </c>
      <c r="F2201" s="10">
        <v>266651.75</v>
      </c>
      <c r="G2201">
        <v>7</v>
      </c>
      <c r="I2201" cm="1">
        <f t="array" ref="I2201">Calcular_Prima_Anual_Empleado(B2201, D2201, G2201, F2201)</f>
        <v>12318.377385575615</v>
      </c>
    </row>
    <row r="2202" spans="1:9" ht="13.95" customHeight="1" x14ac:dyDescent="0.3">
      <c r="A2202" s="9">
        <v>2201</v>
      </c>
      <c r="B2202" s="11" t="s">
        <v>2</v>
      </c>
      <c r="C2202" s="15">
        <v>31119</v>
      </c>
      <c r="D2202" s="24">
        <f t="shared" si="34"/>
        <v>39</v>
      </c>
      <c r="E2202" s="19">
        <v>42716</v>
      </c>
      <c r="F2202" s="10">
        <v>711676.6</v>
      </c>
      <c r="G2202">
        <v>8</v>
      </c>
      <c r="I2202" cm="1">
        <f t="array" ref="I2202">Calcular_Prima_Anual_Empleado(B2202, D2202, G2202, F2202)</f>
        <v>25724.332321600035</v>
      </c>
    </row>
    <row r="2203" spans="1:9" ht="13.95" customHeight="1" x14ac:dyDescent="0.3">
      <c r="A2203" s="9">
        <v>2202</v>
      </c>
      <c r="B2203" s="11" t="s">
        <v>2</v>
      </c>
      <c r="C2203" s="15">
        <v>31098</v>
      </c>
      <c r="D2203" s="24">
        <f t="shared" si="34"/>
        <v>39</v>
      </c>
      <c r="E2203" s="19">
        <v>40165</v>
      </c>
      <c r="F2203" s="10">
        <v>1303256.95</v>
      </c>
      <c r="G2203">
        <v>15</v>
      </c>
      <c r="I2203" cm="1">
        <f t="array" ref="I2203">Calcular_Prima_Anual_Empleado(B2203, D2203, G2203, F2203)</f>
        <v>419535.29674452636</v>
      </c>
    </row>
    <row r="2204" spans="1:9" ht="13.95" customHeight="1" x14ac:dyDescent="0.3">
      <c r="A2204" s="9">
        <v>2203</v>
      </c>
      <c r="B2204" s="11" t="s">
        <v>1</v>
      </c>
      <c r="C2204" s="15">
        <v>31108</v>
      </c>
      <c r="D2204" s="24">
        <f t="shared" si="34"/>
        <v>39</v>
      </c>
      <c r="E2204" s="19">
        <v>39552</v>
      </c>
      <c r="F2204" s="10">
        <v>543468.92000000004</v>
      </c>
      <c r="G2204">
        <v>16</v>
      </c>
      <c r="I2204" cm="1">
        <f t="array" ref="I2204">Calcular_Prima_Anual_Empleado(B2204, D2204, G2204, F2204)</f>
        <v>143250.23655182862</v>
      </c>
    </row>
    <row r="2205" spans="1:9" ht="13.95" customHeight="1" x14ac:dyDescent="0.3">
      <c r="A2205" s="9">
        <v>2204</v>
      </c>
      <c r="B2205" s="11" t="s">
        <v>2</v>
      </c>
      <c r="C2205" s="15">
        <v>31118</v>
      </c>
      <c r="D2205" s="24">
        <f t="shared" si="34"/>
        <v>39</v>
      </c>
      <c r="E2205" s="19">
        <v>40794</v>
      </c>
      <c r="F2205" s="10">
        <v>370522</v>
      </c>
      <c r="G2205">
        <v>13</v>
      </c>
      <c r="I2205" cm="1">
        <f t="array" ref="I2205">Calcular_Prima_Anual_Empleado(B2205, D2205, G2205, F2205)</f>
        <v>122343.11943978704</v>
      </c>
    </row>
    <row r="2206" spans="1:9" ht="13.95" customHeight="1" x14ac:dyDescent="0.3">
      <c r="A2206" s="9">
        <v>2205</v>
      </c>
      <c r="B2206" s="11" t="s">
        <v>1</v>
      </c>
      <c r="C2206" s="15">
        <v>31131</v>
      </c>
      <c r="D2206" s="24">
        <f t="shared" si="34"/>
        <v>39</v>
      </c>
      <c r="E2206" s="19">
        <v>43029</v>
      </c>
      <c r="F2206" s="10">
        <v>445621.25</v>
      </c>
      <c r="G2206">
        <v>7</v>
      </c>
      <c r="I2206" cm="1">
        <f t="array" ref="I2206">Calcular_Prima_Anual_Empleado(B2206, D2206, G2206, F2206)</f>
        <v>15819.470579724963</v>
      </c>
    </row>
    <row r="2207" spans="1:9" ht="13.95" customHeight="1" x14ac:dyDescent="0.3">
      <c r="A2207" s="9">
        <v>2206</v>
      </c>
      <c r="B2207" s="11" t="s">
        <v>2</v>
      </c>
      <c r="C2207" s="15">
        <v>31117</v>
      </c>
      <c r="D2207" s="24">
        <f t="shared" si="34"/>
        <v>39</v>
      </c>
      <c r="E2207" s="19">
        <v>39499</v>
      </c>
      <c r="F2207" s="10">
        <v>634285</v>
      </c>
      <c r="G2207">
        <v>16</v>
      </c>
      <c r="I2207" cm="1">
        <f t="array" ref="I2207">Calcular_Prima_Anual_Empleado(B2207, D2207, G2207, F2207)</f>
        <v>206384.46501435776</v>
      </c>
    </row>
    <row r="2208" spans="1:9" ht="13.95" customHeight="1" x14ac:dyDescent="0.3">
      <c r="A2208" s="9">
        <v>2207</v>
      </c>
      <c r="B2208" s="11" t="s">
        <v>1</v>
      </c>
      <c r="C2208" s="15">
        <v>31130</v>
      </c>
      <c r="D2208" s="24">
        <f t="shared" si="34"/>
        <v>39</v>
      </c>
      <c r="E2208" s="19">
        <v>38815</v>
      </c>
      <c r="F2208" s="10">
        <v>603076</v>
      </c>
      <c r="G2208">
        <v>18</v>
      </c>
      <c r="I2208" cm="1">
        <f t="array" ref="I2208">Calcular_Prima_Anual_Empleado(B2208, D2208, G2208, F2208)</f>
        <v>158543.24436184467</v>
      </c>
    </row>
    <row r="2209" spans="1:9" ht="13.95" customHeight="1" x14ac:dyDescent="0.3">
      <c r="A2209" s="9">
        <v>2208</v>
      </c>
      <c r="B2209" s="11" t="s">
        <v>1</v>
      </c>
      <c r="C2209" s="15">
        <v>31132</v>
      </c>
      <c r="D2209" s="24">
        <f t="shared" si="34"/>
        <v>39</v>
      </c>
      <c r="E2209" s="19">
        <v>39937</v>
      </c>
      <c r="F2209" s="10">
        <v>565081</v>
      </c>
      <c r="G2209">
        <v>15</v>
      </c>
      <c r="I2209" cm="1">
        <f t="array" ref="I2209">Calcular_Prima_Anual_Empleado(B2209, D2209, G2209, F2209)</f>
        <v>148795.10988282706</v>
      </c>
    </row>
    <row r="2210" spans="1:9" ht="13.95" customHeight="1" x14ac:dyDescent="0.3">
      <c r="A2210" s="9">
        <v>2209</v>
      </c>
      <c r="B2210" s="11" t="s">
        <v>1</v>
      </c>
      <c r="C2210" s="15">
        <v>31120</v>
      </c>
      <c r="D2210" s="24">
        <f t="shared" si="34"/>
        <v>39</v>
      </c>
      <c r="E2210" s="19">
        <v>38100</v>
      </c>
      <c r="F2210" s="10">
        <v>751604.4</v>
      </c>
      <c r="G2210">
        <v>20</v>
      </c>
      <c r="I2210" cm="1">
        <f t="array" ref="I2210">Calcular_Prima_Anual_Empleado(B2210, D2210, G2210, F2210)</f>
        <v>196650.22731100413</v>
      </c>
    </row>
    <row r="2211" spans="1:9" ht="13.95" customHeight="1" x14ac:dyDescent="0.3">
      <c r="A2211" s="9">
        <v>2210</v>
      </c>
      <c r="B2211" s="11" t="s">
        <v>2</v>
      </c>
      <c r="C2211" s="15">
        <v>31127</v>
      </c>
      <c r="D2211" s="24">
        <f t="shared" si="34"/>
        <v>39</v>
      </c>
      <c r="E2211" s="19">
        <v>41576</v>
      </c>
      <c r="F2211" s="10">
        <v>692795.84</v>
      </c>
      <c r="G2211">
        <v>11</v>
      </c>
      <c r="I2211" cm="1">
        <f t="array" ref="I2211">Calcular_Prima_Anual_Empleado(B2211, D2211, G2211, F2211)</f>
        <v>225027.45028635729</v>
      </c>
    </row>
    <row r="2212" spans="1:9" ht="13.95" customHeight="1" x14ac:dyDescent="0.3">
      <c r="A2212" s="9">
        <v>2211</v>
      </c>
      <c r="B2212" s="11" t="s">
        <v>2</v>
      </c>
      <c r="C2212" s="15">
        <v>31135</v>
      </c>
      <c r="D2212" s="24">
        <f t="shared" si="34"/>
        <v>39</v>
      </c>
      <c r="E2212" s="19">
        <v>39091</v>
      </c>
      <c r="F2212" s="10">
        <v>711515.55</v>
      </c>
      <c r="G2212">
        <v>17</v>
      </c>
      <c r="I2212" cm="1">
        <f t="array" ref="I2212">Calcular_Prima_Anual_Empleado(B2212, D2212, G2212, F2212)</f>
        <v>230992.00792774657</v>
      </c>
    </row>
    <row r="2213" spans="1:9" ht="13.95" customHeight="1" x14ac:dyDescent="0.3">
      <c r="A2213" s="9">
        <v>2212</v>
      </c>
      <c r="B2213" s="11" t="s">
        <v>2</v>
      </c>
      <c r="C2213" s="15">
        <v>31144</v>
      </c>
      <c r="D2213" s="24">
        <f t="shared" si="34"/>
        <v>39</v>
      </c>
      <c r="E2213" s="19">
        <v>41332</v>
      </c>
      <c r="F2213" s="10">
        <v>581630.65</v>
      </c>
      <c r="G2213">
        <v>11</v>
      </c>
      <c r="I2213" cm="1">
        <f t="array" ref="I2213">Calcular_Prima_Anual_Empleado(B2213, D2213, G2213, F2213)</f>
        <v>189607.50075343266</v>
      </c>
    </row>
    <row r="2214" spans="1:9" ht="13.95" customHeight="1" x14ac:dyDescent="0.3">
      <c r="A2214" s="9">
        <v>2213</v>
      </c>
      <c r="B2214" s="11" t="s">
        <v>1</v>
      </c>
      <c r="C2214" s="15">
        <v>31141</v>
      </c>
      <c r="D2214" s="24">
        <f t="shared" si="34"/>
        <v>39</v>
      </c>
      <c r="E2214" s="19">
        <v>39134</v>
      </c>
      <c r="F2214" s="10">
        <v>631835</v>
      </c>
      <c r="G2214">
        <v>17</v>
      </c>
      <c r="I2214" cm="1">
        <f t="array" ref="I2214">Calcular_Prima_Anual_Empleado(B2214, D2214, G2214, F2214)</f>
        <v>165921.75731044487</v>
      </c>
    </row>
    <row r="2215" spans="1:9" ht="13.95" customHeight="1" x14ac:dyDescent="0.3">
      <c r="A2215" s="9">
        <v>2214</v>
      </c>
      <c r="B2215" s="11" t="s">
        <v>2</v>
      </c>
      <c r="C2215" s="15">
        <v>31132</v>
      </c>
      <c r="D2215" s="24">
        <f t="shared" si="34"/>
        <v>39</v>
      </c>
      <c r="E2215" s="19">
        <v>41092</v>
      </c>
      <c r="F2215" s="10">
        <v>574533.55000000005</v>
      </c>
      <c r="G2215">
        <v>12</v>
      </c>
      <c r="I2215" cm="1">
        <f t="array" ref="I2215">Calcular_Prima_Anual_Empleado(B2215, D2215, G2215, F2215)</f>
        <v>187346.19104101171</v>
      </c>
    </row>
    <row r="2216" spans="1:9" ht="13.95" customHeight="1" x14ac:dyDescent="0.3">
      <c r="A2216" s="9">
        <v>2215</v>
      </c>
      <c r="B2216" s="11" t="s">
        <v>1</v>
      </c>
      <c r="C2216" s="15">
        <v>31034</v>
      </c>
      <c r="D2216" s="24">
        <f t="shared" si="34"/>
        <v>40</v>
      </c>
      <c r="E2216" s="19">
        <v>38336</v>
      </c>
      <c r="F2216" s="10">
        <v>586177.69999999995</v>
      </c>
      <c r="G2216">
        <v>20</v>
      </c>
      <c r="I2216" cm="1">
        <f t="array" ref="I2216">Calcular_Prima_Anual_Empleado(B2216, D2216, G2216, F2216)</f>
        <v>162891.85639686216</v>
      </c>
    </row>
    <row r="2217" spans="1:9" ht="13.95" customHeight="1" x14ac:dyDescent="0.3">
      <c r="A2217" s="9">
        <v>2216</v>
      </c>
      <c r="B2217" s="11" t="s">
        <v>2</v>
      </c>
      <c r="C2217" s="15">
        <v>31105</v>
      </c>
      <c r="D2217" s="24">
        <f t="shared" si="34"/>
        <v>39</v>
      </c>
      <c r="E2217" s="19">
        <v>40580</v>
      </c>
      <c r="F2217" s="10">
        <v>657295.6</v>
      </c>
      <c r="G2217">
        <v>13</v>
      </c>
      <c r="I2217" cm="1">
        <f t="array" ref="I2217">Calcular_Prima_Anual_Empleado(B2217, D2217, G2217, F2217)</f>
        <v>213716.20519959307</v>
      </c>
    </row>
    <row r="2218" spans="1:9" ht="13.95" customHeight="1" x14ac:dyDescent="0.3">
      <c r="A2218" s="9">
        <v>2217</v>
      </c>
      <c r="B2218" s="11" t="s">
        <v>2</v>
      </c>
      <c r="C2218" s="15">
        <v>31107</v>
      </c>
      <c r="D2218" s="24">
        <f t="shared" si="34"/>
        <v>39</v>
      </c>
      <c r="E2218" s="19">
        <v>39917</v>
      </c>
      <c r="F2218" s="10">
        <v>1469671.6</v>
      </c>
      <c r="G2218">
        <v>15</v>
      </c>
      <c r="I2218" cm="1">
        <f t="array" ref="I2218">Calcular_Prima_Anual_Empleado(B2218, D2218, G2218, F2218)</f>
        <v>472559.07608173904</v>
      </c>
    </row>
    <row r="2219" spans="1:9" ht="13.95" customHeight="1" x14ac:dyDescent="0.3">
      <c r="A2219" s="9">
        <v>2218</v>
      </c>
      <c r="B2219" s="11" t="s">
        <v>1</v>
      </c>
      <c r="C2219" s="15">
        <v>31110</v>
      </c>
      <c r="D2219" s="24">
        <f t="shared" si="34"/>
        <v>39</v>
      </c>
      <c r="E2219" s="19">
        <v>38727</v>
      </c>
      <c r="F2219" s="10">
        <v>819212.5</v>
      </c>
      <c r="G2219">
        <v>18</v>
      </c>
      <c r="I2219" cm="1">
        <f t="array" ref="I2219">Calcular_Prima_Anual_Empleado(B2219, D2219, G2219, F2219)</f>
        <v>213996.00572055456</v>
      </c>
    </row>
    <row r="2220" spans="1:9" ht="13.95" customHeight="1" x14ac:dyDescent="0.3">
      <c r="A2220" s="9">
        <v>2219</v>
      </c>
      <c r="B2220" s="11" t="s">
        <v>2</v>
      </c>
      <c r="C2220" s="15">
        <v>31108</v>
      </c>
      <c r="D2220" s="24">
        <f t="shared" si="34"/>
        <v>39</v>
      </c>
      <c r="E2220" s="19">
        <v>39817</v>
      </c>
      <c r="F2220" s="10">
        <v>703413.5</v>
      </c>
      <c r="G2220">
        <v>15</v>
      </c>
      <c r="I2220" cm="1">
        <f t="array" ref="I2220">Calcular_Prima_Anual_Empleado(B2220, D2220, G2220, F2220)</f>
        <v>228410.49655612712</v>
      </c>
    </row>
    <row r="2221" spans="1:9" ht="13.95" customHeight="1" x14ac:dyDescent="0.3">
      <c r="A2221" s="9">
        <v>2220</v>
      </c>
      <c r="B2221" s="11" t="s">
        <v>2</v>
      </c>
      <c r="C2221" s="15">
        <v>31129</v>
      </c>
      <c r="D2221" s="24">
        <f t="shared" si="34"/>
        <v>39</v>
      </c>
      <c r="E2221" s="19">
        <v>39245</v>
      </c>
      <c r="F2221" s="10">
        <v>712567.6</v>
      </c>
      <c r="G2221">
        <v>17</v>
      </c>
      <c r="I2221" cm="1">
        <f t="array" ref="I2221">Calcular_Prima_Anual_Empleado(B2221, D2221, G2221, F2221)</f>
        <v>231327.21679939167</v>
      </c>
    </row>
    <row r="2222" spans="1:9" ht="13.95" customHeight="1" x14ac:dyDescent="0.3">
      <c r="A2222" s="9">
        <v>2221</v>
      </c>
      <c r="B2222" s="11" t="s">
        <v>1</v>
      </c>
      <c r="C2222" s="15">
        <v>31113</v>
      </c>
      <c r="D2222" s="24">
        <f t="shared" si="34"/>
        <v>39</v>
      </c>
      <c r="E2222" s="19">
        <v>41826</v>
      </c>
      <c r="F2222" s="10">
        <v>1105229.8</v>
      </c>
      <c r="G2222">
        <v>10</v>
      </c>
      <c r="I2222" cm="1">
        <f t="array" ref="I2222">Calcular_Prima_Anual_Empleado(B2222, D2222, G2222, F2222)</f>
        <v>33587.174579044164</v>
      </c>
    </row>
    <row r="2223" spans="1:9" ht="13.95" customHeight="1" x14ac:dyDescent="0.3">
      <c r="A2223" s="9">
        <v>2222</v>
      </c>
      <c r="B2223" s="11" t="s">
        <v>1</v>
      </c>
      <c r="C2223" s="15">
        <v>31136</v>
      </c>
      <c r="D2223" s="24">
        <f t="shared" si="34"/>
        <v>39</v>
      </c>
      <c r="E2223" s="19">
        <v>40014</v>
      </c>
      <c r="F2223" s="10">
        <v>2378432.4</v>
      </c>
      <c r="G2223">
        <v>15</v>
      </c>
      <c r="I2223" cm="1">
        <f t="array" ref="I2223">Calcular_Prima_Anual_Empleado(B2223, D2223, G2223, F2223)</f>
        <v>614035.09685255471</v>
      </c>
    </row>
    <row r="2224" spans="1:9" ht="13.95" customHeight="1" x14ac:dyDescent="0.3">
      <c r="A2224" s="9">
        <v>2223</v>
      </c>
      <c r="B2224" s="11" t="s">
        <v>1</v>
      </c>
      <c r="C2224" s="15">
        <v>31150</v>
      </c>
      <c r="D2224" s="24">
        <f t="shared" si="34"/>
        <v>39</v>
      </c>
      <c r="E2224" s="19">
        <v>39128</v>
      </c>
      <c r="F2224" s="10">
        <v>631835</v>
      </c>
      <c r="G2224">
        <v>17</v>
      </c>
      <c r="I2224" cm="1">
        <f t="array" ref="I2224">Calcular_Prima_Anual_Empleado(B2224, D2224, G2224, F2224)</f>
        <v>165921.75731044487</v>
      </c>
    </row>
    <row r="2225" spans="1:9" ht="13.95" customHeight="1" x14ac:dyDescent="0.3">
      <c r="A2225" s="9">
        <v>2224</v>
      </c>
      <c r="B2225" s="11" t="s">
        <v>1</v>
      </c>
      <c r="C2225" s="15">
        <v>31119</v>
      </c>
      <c r="D2225" s="24">
        <f t="shared" si="34"/>
        <v>39</v>
      </c>
      <c r="E2225" s="19">
        <v>39338</v>
      </c>
      <c r="F2225" s="10">
        <v>458326</v>
      </c>
      <c r="G2225">
        <v>17</v>
      </c>
      <c r="I2225" cm="1">
        <f t="array" ref="I2225">Calcular_Prima_Anual_Empleado(B2225, D2225, G2225, F2225)</f>
        <v>121405.66136835088</v>
      </c>
    </row>
    <row r="2226" spans="1:9" ht="13.95" customHeight="1" x14ac:dyDescent="0.3">
      <c r="A2226" s="9">
        <v>2225</v>
      </c>
      <c r="B2226" s="11" t="s">
        <v>2</v>
      </c>
      <c r="C2226" s="15">
        <v>31123</v>
      </c>
      <c r="D2226" s="24">
        <f t="shared" si="34"/>
        <v>39</v>
      </c>
      <c r="E2226" s="19">
        <v>38314</v>
      </c>
      <c r="F2226" s="10">
        <v>774388.5</v>
      </c>
      <c r="G2226">
        <v>20</v>
      </c>
      <c r="I2226" cm="1">
        <f t="array" ref="I2226">Calcular_Prima_Anual_Empleado(B2226, D2226, G2226, F2226)</f>
        <v>251024.86817820891</v>
      </c>
    </row>
    <row r="2227" spans="1:9" ht="13.95" customHeight="1" x14ac:dyDescent="0.3">
      <c r="A2227" s="9">
        <v>2226</v>
      </c>
      <c r="B2227" s="11" t="s">
        <v>2</v>
      </c>
      <c r="C2227" s="15">
        <v>31125</v>
      </c>
      <c r="D2227" s="24">
        <f t="shared" si="34"/>
        <v>39</v>
      </c>
      <c r="E2227" s="19">
        <v>43446</v>
      </c>
      <c r="F2227" s="10">
        <v>215505.53</v>
      </c>
      <c r="G2227">
        <v>6</v>
      </c>
      <c r="I2227" cm="1">
        <f t="array" ref="I2227">Calcular_Prima_Anual_Empleado(B2227, D2227, G2227, F2227)</f>
        <v>10777.645625387411</v>
      </c>
    </row>
    <row r="2228" spans="1:9" ht="13.95" customHeight="1" x14ac:dyDescent="0.3">
      <c r="A2228" s="9">
        <v>2227</v>
      </c>
      <c r="B2228" s="11" t="s">
        <v>1</v>
      </c>
      <c r="C2228" s="15">
        <v>31143</v>
      </c>
      <c r="D2228" s="24">
        <f t="shared" si="34"/>
        <v>39</v>
      </c>
      <c r="E2228" s="19">
        <v>40228</v>
      </c>
      <c r="F2228" s="10">
        <v>671987.14</v>
      </c>
      <c r="G2228">
        <v>14</v>
      </c>
      <c r="I2228" cm="1">
        <f t="array" ref="I2228">Calcular_Prima_Anual_Empleado(B2228, D2228, G2228, F2228)</f>
        <v>176223.33542178432</v>
      </c>
    </row>
    <row r="2229" spans="1:9" ht="13.95" customHeight="1" x14ac:dyDescent="0.3">
      <c r="A2229" s="9">
        <v>2228</v>
      </c>
      <c r="B2229" s="11" t="s">
        <v>2</v>
      </c>
      <c r="C2229" s="15">
        <v>31154</v>
      </c>
      <c r="D2229" s="24">
        <f t="shared" si="34"/>
        <v>39</v>
      </c>
      <c r="E2229" s="19">
        <v>39057</v>
      </c>
      <c r="F2229" s="10">
        <v>1615733.4</v>
      </c>
      <c r="G2229">
        <v>18</v>
      </c>
      <c r="I2229" cm="1">
        <f t="array" ref="I2229">Calcular_Prima_Anual_Empleado(B2229, D2229, G2229, F2229)</f>
        <v>519097.93941375986</v>
      </c>
    </row>
    <row r="2230" spans="1:9" ht="13.95" customHeight="1" x14ac:dyDescent="0.3">
      <c r="A2230" s="9">
        <v>2229</v>
      </c>
      <c r="B2230" s="11" t="s">
        <v>2</v>
      </c>
      <c r="C2230" s="15">
        <v>31062</v>
      </c>
      <c r="D2230" s="24">
        <f t="shared" si="34"/>
        <v>39</v>
      </c>
      <c r="E2230" s="19">
        <v>43914</v>
      </c>
      <c r="F2230" s="10">
        <v>537171.6</v>
      </c>
      <c r="G2230">
        <v>4</v>
      </c>
      <c r="I2230" cm="1">
        <f t="array" ref="I2230">Calcular_Prima_Anual_Empleado(B2230, D2230, G2230, F2230)</f>
        <v>20467.533367314802</v>
      </c>
    </row>
    <row r="2231" spans="1:9" ht="13.95" customHeight="1" x14ac:dyDescent="0.3">
      <c r="A2231" s="9">
        <v>2230</v>
      </c>
      <c r="B2231" s="11" t="s">
        <v>1</v>
      </c>
      <c r="C2231" s="15">
        <v>31165</v>
      </c>
      <c r="D2231" s="24">
        <f t="shared" si="34"/>
        <v>39</v>
      </c>
      <c r="E2231" s="19">
        <v>42352</v>
      </c>
      <c r="F2231" s="10">
        <v>511577</v>
      </c>
      <c r="G2231">
        <v>9</v>
      </c>
      <c r="I2231" cm="1">
        <f t="array" ref="I2231">Calcular_Prima_Anual_Empleado(B2231, D2231, G2231, F2231)</f>
        <v>17596.103467599289</v>
      </c>
    </row>
    <row r="2232" spans="1:9" ht="13.95" customHeight="1" x14ac:dyDescent="0.3">
      <c r="A2232" s="9">
        <v>2231</v>
      </c>
      <c r="B2232" s="11" t="s">
        <v>2</v>
      </c>
      <c r="C2232" s="15">
        <v>31127</v>
      </c>
      <c r="D2232" s="24">
        <f t="shared" si="34"/>
        <v>39</v>
      </c>
      <c r="E2232" s="19">
        <v>42668</v>
      </c>
      <c r="F2232" s="10">
        <v>536828.15</v>
      </c>
      <c r="G2232">
        <v>8</v>
      </c>
      <c r="I2232" cm="1">
        <f t="array" ref="I2232">Calcular_Prima_Anual_Empleado(B2232, D2232, G2232, F2232)</f>
        <v>20457.187259175505</v>
      </c>
    </row>
    <row r="2233" spans="1:9" ht="13.95" customHeight="1" x14ac:dyDescent="0.3">
      <c r="A2233" s="9">
        <v>2232</v>
      </c>
      <c r="B2233" s="11" t="s">
        <v>2</v>
      </c>
      <c r="C2233" s="15">
        <v>31133</v>
      </c>
      <c r="D2233" s="24">
        <f t="shared" si="34"/>
        <v>39</v>
      </c>
      <c r="E2233" s="19">
        <v>38819</v>
      </c>
      <c r="F2233" s="10">
        <v>404674.3</v>
      </c>
      <c r="G2233">
        <v>18</v>
      </c>
      <c r="I2233" cm="1">
        <f t="array" ref="I2233">Calcular_Prima_Anual_Empleado(B2233, D2233, G2233, F2233)</f>
        <v>133224.87786104556</v>
      </c>
    </row>
    <row r="2234" spans="1:9" ht="13.95" customHeight="1" x14ac:dyDescent="0.3">
      <c r="A2234" s="9">
        <v>2233</v>
      </c>
      <c r="B2234" s="11" t="s">
        <v>2</v>
      </c>
      <c r="C2234" s="15">
        <v>31131</v>
      </c>
      <c r="D2234" s="24">
        <f t="shared" si="34"/>
        <v>39</v>
      </c>
      <c r="E2234" s="19">
        <v>39394</v>
      </c>
      <c r="F2234" s="10">
        <v>766247.5</v>
      </c>
      <c r="G2234">
        <v>17</v>
      </c>
      <c r="I2234" cm="1">
        <f t="array" ref="I2234">Calcular_Prima_Anual_Empleado(B2234, D2234, G2234, F2234)</f>
        <v>248430.94638355772</v>
      </c>
    </row>
    <row r="2235" spans="1:9" ht="13.95" customHeight="1" x14ac:dyDescent="0.3">
      <c r="A2235" s="9">
        <v>2234</v>
      </c>
      <c r="B2235" s="11" t="s">
        <v>2</v>
      </c>
      <c r="C2235" s="15">
        <v>31155</v>
      </c>
      <c r="D2235" s="24">
        <f t="shared" si="34"/>
        <v>39</v>
      </c>
      <c r="E2235" s="19">
        <v>38799</v>
      </c>
      <c r="F2235" s="10">
        <v>1439296</v>
      </c>
      <c r="G2235">
        <v>18</v>
      </c>
      <c r="I2235" cm="1">
        <f t="array" ref="I2235">Calcular_Prima_Anual_Empleado(B2235, D2235, G2235, F2235)</f>
        <v>462880.6666890838</v>
      </c>
    </row>
    <row r="2236" spans="1:9" ht="13.95" customHeight="1" x14ac:dyDescent="0.3">
      <c r="A2236" s="9">
        <v>2235</v>
      </c>
      <c r="B2236" s="11" t="s">
        <v>1</v>
      </c>
      <c r="C2236" s="15">
        <v>31167</v>
      </c>
      <c r="D2236" s="24">
        <f t="shared" si="34"/>
        <v>39</v>
      </c>
      <c r="E2236" s="19">
        <v>43342</v>
      </c>
      <c r="F2236" s="10">
        <v>959051.85</v>
      </c>
      <c r="G2236">
        <v>6</v>
      </c>
      <c r="I2236" cm="1">
        <f t="array" ref="I2236">Calcular_Prima_Anual_Empleado(B2236, D2236, G2236, F2236)</f>
        <v>29649.617149221151</v>
      </c>
    </row>
    <row r="2237" spans="1:9" ht="13.95" customHeight="1" x14ac:dyDescent="0.3">
      <c r="A2237" s="9">
        <v>2236</v>
      </c>
      <c r="B2237" s="11" t="s">
        <v>2</v>
      </c>
      <c r="C2237" s="15">
        <v>31152</v>
      </c>
      <c r="D2237" s="24">
        <f t="shared" si="34"/>
        <v>39</v>
      </c>
      <c r="E2237" s="19">
        <v>39616</v>
      </c>
      <c r="F2237" s="10">
        <v>1624894.1</v>
      </c>
      <c r="G2237">
        <v>16</v>
      </c>
      <c r="I2237" cm="1">
        <f t="array" ref="I2237">Calcular_Prima_Anual_Empleado(B2237, D2237, G2237, F2237)</f>
        <v>522016.76257851376</v>
      </c>
    </row>
    <row r="2238" spans="1:9" ht="13.95" customHeight="1" x14ac:dyDescent="0.3">
      <c r="A2238" s="9">
        <v>2237</v>
      </c>
      <c r="B2238" s="11" t="s">
        <v>2</v>
      </c>
      <c r="C2238" s="15">
        <v>31173</v>
      </c>
      <c r="D2238" s="24">
        <f t="shared" si="34"/>
        <v>39</v>
      </c>
      <c r="E2238" s="19">
        <v>40277</v>
      </c>
      <c r="F2238" s="10">
        <v>689218.5</v>
      </c>
      <c r="G2238">
        <v>14</v>
      </c>
      <c r="I2238" cm="1">
        <f t="array" ref="I2238">Calcular_Prima_Anual_Empleado(B2238, D2238, G2238, F2238)</f>
        <v>223887.62223171076</v>
      </c>
    </row>
    <row r="2239" spans="1:9" ht="13.95" customHeight="1" x14ac:dyDescent="0.3">
      <c r="A2239" s="9">
        <v>2238</v>
      </c>
      <c r="B2239" s="11" t="s">
        <v>2</v>
      </c>
      <c r="C2239" s="15">
        <v>31185</v>
      </c>
      <c r="D2239" s="24">
        <f t="shared" si="34"/>
        <v>39</v>
      </c>
      <c r="E2239" s="19">
        <v>39513</v>
      </c>
      <c r="F2239" s="10">
        <v>717608.5</v>
      </c>
      <c r="G2239">
        <v>16</v>
      </c>
      <c r="I2239" cm="1">
        <f t="array" ref="I2239">Calcular_Prima_Anual_Empleado(B2239, D2239, G2239, F2239)</f>
        <v>232933.37088054352</v>
      </c>
    </row>
    <row r="2240" spans="1:9" ht="13.95" customHeight="1" x14ac:dyDescent="0.3">
      <c r="A2240" s="9">
        <v>2239</v>
      </c>
      <c r="B2240" s="11" t="s">
        <v>2</v>
      </c>
      <c r="C2240" s="15">
        <v>31167</v>
      </c>
      <c r="D2240" s="24">
        <f t="shared" si="34"/>
        <v>39</v>
      </c>
      <c r="E2240" s="19">
        <v>38657</v>
      </c>
      <c r="F2240" s="10">
        <v>1151201.26</v>
      </c>
      <c r="G2240">
        <v>19</v>
      </c>
      <c r="I2240" cm="1">
        <f t="array" ref="I2240">Calcular_Prima_Anual_Empleado(B2240, D2240, G2240, F2240)</f>
        <v>371086.63339951664</v>
      </c>
    </row>
    <row r="2241" spans="1:9" ht="13.95" customHeight="1" x14ac:dyDescent="0.3">
      <c r="A2241" s="9">
        <v>2240</v>
      </c>
      <c r="B2241" s="11" t="s">
        <v>1</v>
      </c>
      <c r="C2241" s="15">
        <v>31168</v>
      </c>
      <c r="D2241" s="24">
        <f t="shared" si="34"/>
        <v>39</v>
      </c>
      <c r="E2241" s="19">
        <v>38805</v>
      </c>
      <c r="F2241" s="10">
        <v>726385.6</v>
      </c>
      <c r="G2241">
        <v>18</v>
      </c>
      <c r="I2241" cm="1">
        <f t="array" ref="I2241">Calcular_Prima_Anual_Empleado(B2241, D2241, G2241, F2241)</f>
        <v>190180.00086543369</v>
      </c>
    </row>
    <row r="2242" spans="1:9" ht="13.95" customHeight="1" x14ac:dyDescent="0.3">
      <c r="A2242" s="9">
        <v>2241</v>
      </c>
      <c r="B2242" s="11" t="s">
        <v>2</v>
      </c>
      <c r="C2242" s="15">
        <v>31160</v>
      </c>
      <c r="D2242" s="24">
        <f t="shared" si="34"/>
        <v>39</v>
      </c>
      <c r="E2242" s="19">
        <v>39099</v>
      </c>
      <c r="F2242" s="10">
        <v>731728.69</v>
      </c>
      <c r="G2242">
        <v>17</v>
      </c>
      <c r="I2242" cm="1">
        <f t="array" ref="I2242">Calcular_Prima_Anual_Empleado(B2242, D2242, G2242, F2242)</f>
        <v>237432.40890850272</v>
      </c>
    </row>
    <row r="2243" spans="1:9" ht="13.95" customHeight="1" x14ac:dyDescent="0.3">
      <c r="A2243" s="9">
        <v>2242</v>
      </c>
      <c r="B2243" s="11" t="s">
        <v>2</v>
      </c>
      <c r="C2243" s="15">
        <v>31193</v>
      </c>
      <c r="D2243" s="24">
        <f t="shared" ref="D2243:D2306" si="35">2024-YEAR(C2243)</f>
        <v>39</v>
      </c>
      <c r="E2243" s="19">
        <v>38727</v>
      </c>
      <c r="F2243" s="10">
        <v>861238</v>
      </c>
      <c r="G2243">
        <v>18</v>
      </c>
      <c r="I2243" cm="1">
        <f t="array" ref="I2243">Calcular_Prima_Anual_Empleado(B2243, D2243, G2243, F2243)</f>
        <v>278697.24391884991</v>
      </c>
    </row>
    <row r="2244" spans="1:9" ht="13.95" customHeight="1" x14ac:dyDescent="0.3">
      <c r="A2244" s="9">
        <v>2243</v>
      </c>
      <c r="B2244" s="11" t="s">
        <v>1</v>
      </c>
      <c r="C2244" s="15">
        <v>31166</v>
      </c>
      <c r="D2244" s="24">
        <f t="shared" si="35"/>
        <v>39</v>
      </c>
      <c r="E2244" s="19">
        <v>39067</v>
      </c>
      <c r="F2244" s="10">
        <v>557962</v>
      </c>
      <c r="G2244">
        <v>18</v>
      </c>
      <c r="I2244" cm="1">
        <f t="array" ref="I2244">Calcular_Prima_Anual_Empleado(B2244, D2244, G2244, F2244)</f>
        <v>146968.63352130249</v>
      </c>
    </row>
    <row r="2245" spans="1:9" ht="13.95" customHeight="1" x14ac:dyDescent="0.3">
      <c r="A2245" s="9">
        <v>2244</v>
      </c>
      <c r="B2245" s="11" t="s">
        <v>2</v>
      </c>
      <c r="C2245" s="15">
        <v>31194</v>
      </c>
      <c r="D2245" s="24">
        <f t="shared" si="35"/>
        <v>39</v>
      </c>
      <c r="E2245" s="19">
        <v>38741</v>
      </c>
      <c r="F2245" s="10">
        <v>708180</v>
      </c>
      <c r="G2245">
        <v>18</v>
      </c>
      <c r="I2245" cm="1">
        <f t="array" ref="I2245">Calcular_Prima_Anual_Empleado(B2245, D2245, G2245, F2245)</f>
        <v>229929.22008323745</v>
      </c>
    </row>
    <row r="2246" spans="1:9" ht="13.95" customHeight="1" x14ac:dyDescent="0.3">
      <c r="A2246" s="9">
        <v>2245</v>
      </c>
      <c r="B2246" s="11" t="s">
        <v>1</v>
      </c>
      <c r="C2246" s="15">
        <v>31180</v>
      </c>
      <c r="D2246" s="24">
        <f t="shared" si="35"/>
        <v>39</v>
      </c>
      <c r="E2246" s="19">
        <v>40193</v>
      </c>
      <c r="F2246" s="10">
        <v>493228.55</v>
      </c>
      <c r="G2246">
        <v>14</v>
      </c>
      <c r="I2246" cm="1">
        <f t="array" ref="I2246">Calcular_Prima_Anual_Empleado(B2246, D2246, G2246, F2246)</f>
        <v>130360.38570209572</v>
      </c>
    </row>
    <row r="2247" spans="1:9" ht="13.95" customHeight="1" x14ac:dyDescent="0.3">
      <c r="A2247" s="9">
        <v>2246</v>
      </c>
      <c r="B2247" s="11" t="s">
        <v>2</v>
      </c>
      <c r="C2247" s="15">
        <v>31197</v>
      </c>
      <c r="D2247" s="24">
        <f t="shared" si="35"/>
        <v>39</v>
      </c>
      <c r="E2247" s="19">
        <v>43458</v>
      </c>
      <c r="F2247" s="10">
        <v>392050.45</v>
      </c>
      <c r="G2247">
        <v>6</v>
      </c>
      <c r="I2247" cm="1">
        <f t="array" ref="I2247">Calcular_Prima_Anual_Empleado(B2247, D2247, G2247, F2247)</f>
        <v>16095.895250557865</v>
      </c>
    </row>
    <row r="2248" spans="1:9" ht="13.95" customHeight="1" x14ac:dyDescent="0.3">
      <c r="A2248" s="9">
        <v>2247</v>
      </c>
      <c r="B2248" s="11" t="s">
        <v>2</v>
      </c>
      <c r="C2248" s="15">
        <v>31196</v>
      </c>
      <c r="D2248" s="24">
        <f t="shared" si="35"/>
        <v>39</v>
      </c>
      <c r="E2248" s="19">
        <v>42051</v>
      </c>
      <c r="F2248" s="10">
        <v>126745.2</v>
      </c>
      <c r="G2248">
        <v>9</v>
      </c>
      <c r="I2248" cm="1">
        <f t="array" ref="I2248">Calcular_Prima_Anual_Empleado(B2248, D2248, G2248, F2248)</f>
        <v>8103.8241880302467</v>
      </c>
    </row>
    <row r="2249" spans="1:9" ht="13.95" customHeight="1" x14ac:dyDescent="0.3">
      <c r="A2249" s="9">
        <v>2248</v>
      </c>
      <c r="B2249" s="11" t="s">
        <v>1</v>
      </c>
      <c r="C2249" s="15">
        <v>31180</v>
      </c>
      <c r="D2249" s="24">
        <f t="shared" si="35"/>
        <v>39</v>
      </c>
      <c r="E2249" s="19">
        <v>39187</v>
      </c>
      <c r="F2249" s="10">
        <v>590411</v>
      </c>
      <c r="G2249">
        <v>17</v>
      </c>
      <c r="I2249" cm="1">
        <f t="array" ref="I2249">Calcular_Prima_Anual_Empleado(B2249, D2249, G2249, F2249)</f>
        <v>155293.86620217207</v>
      </c>
    </row>
    <row r="2250" spans="1:9" ht="13.95" customHeight="1" x14ac:dyDescent="0.3">
      <c r="A2250" s="9">
        <v>2249</v>
      </c>
      <c r="B2250" s="11" t="s">
        <v>2</v>
      </c>
      <c r="C2250" s="15">
        <v>31162</v>
      </c>
      <c r="D2250" s="24">
        <f t="shared" si="35"/>
        <v>39</v>
      </c>
      <c r="E2250" s="19">
        <v>40710</v>
      </c>
      <c r="F2250" s="10">
        <v>607541.80000000005</v>
      </c>
      <c r="G2250">
        <v>13</v>
      </c>
      <c r="I2250" cm="1">
        <f t="array" ref="I2250">Calcular_Prima_Anual_Empleado(B2250, D2250, G2250, F2250)</f>
        <v>197863.42713956159</v>
      </c>
    </row>
    <row r="2251" spans="1:9" ht="13.95" customHeight="1" x14ac:dyDescent="0.3">
      <c r="A2251" s="9">
        <v>2250</v>
      </c>
      <c r="B2251" s="11" t="s">
        <v>2</v>
      </c>
      <c r="C2251" s="15">
        <v>31084</v>
      </c>
      <c r="D2251" s="24">
        <f t="shared" si="35"/>
        <v>39</v>
      </c>
      <c r="E2251" s="19">
        <v>41197</v>
      </c>
      <c r="F2251" s="10">
        <v>1807372.65</v>
      </c>
      <c r="G2251">
        <v>12</v>
      </c>
      <c r="I2251" cm="1">
        <f t="array" ref="I2251">Calcular_Prima_Anual_Empleado(B2251, D2251, G2251, F2251)</f>
        <v>580158.89350854035</v>
      </c>
    </row>
    <row r="2252" spans="1:9" ht="13.95" customHeight="1" x14ac:dyDescent="0.3">
      <c r="A2252" s="9">
        <v>2251</v>
      </c>
      <c r="B2252" s="11" t="s">
        <v>2</v>
      </c>
      <c r="C2252" s="15">
        <v>31185</v>
      </c>
      <c r="D2252" s="24">
        <f t="shared" si="35"/>
        <v>39</v>
      </c>
      <c r="E2252" s="19">
        <v>41659</v>
      </c>
      <c r="F2252" s="10">
        <v>526928</v>
      </c>
      <c r="G2252">
        <v>10</v>
      </c>
      <c r="I2252" cm="1">
        <f t="array" ref="I2252">Calcular_Prima_Anual_Empleado(B2252, D2252, G2252, F2252)</f>
        <v>20158.954554282991</v>
      </c>
    </row>
    <row r="2253" spans="1:9" ht="13.95" customHeight="1" x14ac:dyDescent="0.3">
      <c r="A2253" s="9">
        <v>2252</v>
      </c>
      <c r="B2253" s="11" t="s">
        <v>2</v>
      </c>
      <c r="C2253" s="15">
        <v>31137</v>
      </c>
      <c r="D2253" s="24">
        <f t="shared" si="35"/>
        <v>39</v>
      </c>
      <c r="E2253" s="19">
        <v>39266</v>
      </c>
      <c r="F2253" s="10">
        <v>731803.5</v>
      </c>
      <c r="G2253">
        <v>17</v>
      </c>
      <c r="I2253" cm="1">
        <f t="array" ref="I2253">Calcular_Prima_Anual_Empleado(B2253, D2253, G2253, F2253)</f>
        <v>237456.24520495985</v>
      </c>
    </row>
    <row r="2254" spans="1:9" ht="13.95" customHeight="1" x14ac:dyDescent="0.3">
      <c r="A2254" s="9">
        <v>2253</v>
      </c>
      <c r="B2254" s="11" t="s">
        <v>2</v>
      </c>
      <c r="C2254" s="15">
        <v>31206</v>
      </c>
      <c r="D2254" s="24">
        <f t="shared" si="35"/>
        <v>39</v>
      </c>
      <c r="E2254" s="19">
        <v>39853</v>
      </c>
      <c r="F2254" s="10">
        <v>1688299.7</v>
      </c>
      <c r="G2254">
        <v>15</v>
      </c>
      <c r="I2254" cm="1">
        <f t="array" ref="I2254">Calcular_Prima_Anual_Empleado(B2254, D2254, G2254, F2254)</f>
        <v>542219.33815189986</v>
      </c>
    </row>
    <row r="2255" spans="1:9" ht="13.95" customHeight="1" x14ac:dyDescent="0.3">
      <c r="A2255" s="9">
        <v>2254</v>
      </c>
      <c r="B2255" s="11" t="s">
        <v>2</v>
      </c>
      <c r="C2255" s="15">
        <v>31198</v>
      </c>
      <c r="D2255" s="24">
        <f t="shared" si="35"/>
        <v>39</v>
      </c>
      <c r="E2255" s="19">
        <v>39498</v>
      </c>
      <c r="F2255" s="10">
        <v>695615.6</v>
      </c>
      <c r="G2255">
        <v>16</v>
      </c>
      <c r="I2255" cm="1">
        <f t="array" ref="I2255">Calcular_Prima_Anual_Empleado(B2255, D2255, G2255, F2255)</f>
        <v>225925.89481647473</v>
      </c>
    </row>
    <row r="2256" spans="1:9" ht="13.95" customHeight="1" x14ac:dyDescent="0.3">
      <c r="A2256" s="9">
        <v>2255</v>
      </c>
      <c r="B2256" s="11" t="s">
        <v>2</v>
      </c>
      <c r="C2256" s="15">
        <v>31088</v>
      </c>
      <c r="D2256" s="24">
        <f t="shared" si="35"/>
        <v>39</v>
      </c>
      <c r="E2256" s="19">
        <v>39860</v>
      </c>
      <c r="F2256" s="10">
        <v>1630360.1</v>
      </c>
      <c r="G2256">
        <v>15</v>
      </c>
      <c r="I2256" cm="1">
        <f t="array" ref="I2256">Calcular_Prima_Anual_Empleado(B2256, D2256, G2256, F2256)</f>
        <v>523758.36392104725</v>
      </c>
    </row>
    <row r="2257" spans="1:9" ht="13.95" customHeight="1" x14ac:dyDescent="0.3">
      <c r="A2257" s="9">
        <v>2256</v>
      </c>
      <c r="B2257" s="11" t="s">
        <v>2</v>
      </c>
      <c r="C2257" s="15">
        <v>31202</v>
      </c>
      <c r="D2257" s="24">
        <f t="shared" si="35"/>
        <v>39</v>
      </c>
      <c r="E2257" s="19">
        <v>40062</v>
      </c>
      <c r="F2257" s="10">
        <v>1887670.85</v>
      </c>
      <c r="G2257">
        <v>15</v>
      </c>
      <c r="I2257" cm="1">
        <f t="array" ref="I2257">Calcular_Prima_Anual_Empleado(B2257, D2257, G2257, F2257)</f>
        <v>605743.86477143923</v>
      </c>
    </row>
    <row r="2258" spans="1:9" ht="13.95" customHeight="1" x14ac:dyDescent="0.3">
      <c r="A2258" s="9">
        <v>2257</v>
      </c>
      <c r="B2258" s="11" t="s">
        <v>2</v>
      </c>
      <c r="C2258" s="15">
        <v>31182</v>
      </c>
      <c r="D2258" s="24">
        <f t="shared" si="35"/>
        <v>39</v>
      </c>
      <c r="E2258" s="19">
        <v>39697</v>
      </c>
      <c r="F2258" s="10">
        <v>2262174.5</v>
      </c>
      <c r="G2258">
        <v>16</v>
      </c>
      <c r="I2258" cm="1">
        <f t="array" ref="I2258">Calcular_Prima_Anual_Empleado(B2258, D2258, G2258, F2258)</f>
        <v>725069.89104725537</v>
      </c>
    </row>
    <row r="2259" spans="1:9" ht="13.95" customHeight="1" x14ac:dyDescent="0.3">
      <c r="A2259" s="9">
        <v>2258</v>
      </c>
      <c r="B2259" s="11" t="s">
        <v>2</v>
      </c>
      <c r="C2259" s="15">
        <v>31183</v>
      </c>
      <c r="D2259" s="24">
        <f t="shared" si="35"/>
        <v>39</v>
      </c>
      <c r="E2259" s="19">
        <v>39265</v>
      </c>
      <c r="F2259" s="10">
        <v>878351.55</v>
      </c>
      <c r="G2259">
        <v>17</v>
      </c>
      <c r="I2259" cm="1">
        <f t="array" ref="I2259">Calcular_Prima_Anual_Empleado(B2259, D2259, G2259, F2259)</f>
        <v>284150.03968458535</v>
      </c>
    </row>
    <row r="2260" spans="1:9" ht="13.95" customHeight="1" x14ac:dyDescent="0.3">
      <c r="A2260" s="9">
        <v>2259</v>
      </c>
      <c r="B2260" s="11" t="s">
        <v>2</v>
      </c>
      <c r="C2260" s="15">
        <v>31132</v>
      </c>
      <c r="D2260" s="24">
        <f t="shared" si="35"/>
        <v>39</v>
      </c>
      <c r="E2260" s="19">
        <v>39374</v>
      </c>
      <c r="F2260" s="10">
        <v>795165.54</v>
      </c>
      <c r="G2260">
        <v>17</v>
      </c>
      <c r="I2260" cm="1">
        <f t="array" ref="I2260">Calcular_Prima_Anual_Empleado(B2260, D2260, G2260, F2260)</f>
        <v>257644.94149651626</v>
      </c>
    </row>
    <row r="2261" spans="1:9" ht="13.95" customHeight="1" x14ac:dyDescent="0.3">
      <c r="A2261" s="9">
        <v>2260</v>
      </c>
      <c r="B2261" s="11" t="s">
        <v>2</v>
      </c>
      <c r="C2261" s="15">
        <v>31158</v>
      </c>
      <c r="D2261" s="24">
        <f t="shared" si="35"/>
        <v>39</v>
      </c>
      <c r="E2261" s="19">
        <v>41603</v>
      </c>
      <c r="F2261" s="10">
        <v>1631952.1</v>
      </c>
      <c r="G2261">
        <v>11</v>
      </c>
      <c r="I2261" cm="1">
        <f t="array" ref="I2261">Calcular_Prima_Anual_Empleado(B2261, D2261, G2261, F2261)</f>
        <v>524265.61407423276</v>
      </c>
    </row>
    <row r="2262" spans="1:9" ht="13.95" customHeight="1" x14ac:dyDescent="0.3">
      <c r="A2262" s="9">
        <v>2261</v>
      </c>
      <c r="B2262" s="11" t="s">
        <v>2</v>
      </c>
      <c r="C2262" s="15">
        <v>31210</v>
      </c>
      <c r="D2262" s="24">
        <f t="shared" si="35"/>
        <v>39</v>
      </c>
      <c r="E2262" s="19">
        <v>39173</v>
      </c>
      <c r="F2262" s="10">
        <v>353532.35</v>
      </c>
      <c r="G2262">
        <v>17</v>
      </c>
      <c r="I2262" cm="1">
        <f t="array" ref="I2262">Calcular_Prima_Anual_Empleado(B2262, D2262, G2262, F2262)</f>
        <v>116929.8012456468</v>
      </c>
    </row>
    <row r="2263" spans="1:9" ht="13.95" customHeight="1" x14ac:dyDescent="0.3">
      <c r="A2263" s="9">
        <v>2262</v>
      </c>
      <c r="B2263" s="11" t="s">
        <v>1</v>
      </c>
      <c r="C2263" s="15">
        <v>31115</v>
      </c>
      <c r="D2263" s="24">
        <f t="shared" si="35"/>
        <v>39</v>
      </c>
      <c r="E2263" s="19">
        <v>39145</v>
      </c>
      <c r="F2263" s="10">
        <v>602936.30000000005</v>
      </c>
      <c r="G2263">
        <v>17</v>
      </c>
      <c r="I2263" cm="1">
        <f t="array" ref="I2263">Calcular_Prima_Anual_Empleado(B2263, D2263, G2263, F2263)</f>
        <v>158507.40242509719</v>
      </c>
    </row>
    <row r="2264" spans="1:9" ht="13.95" customHeight="1" x14ac:dyDescent="0.3">
      <c r="A2264" s="9">
        <v>2263</v>
      </c>
      <c r="B2264" s="11" t="s">
        <v>2</v>
      </c>
      <c r="C2264" s="15">
        <v>31113</v>
      </c>
      <c r="D2264" s="24">
        <f t="shared" si="35"/>
        <v>39</v>
      </c>
      <c r="E2264" s="19">
        <v>41399</v>
      </c>
      <c r="F2264" s="10">
        <v>667571.5</v>
      </c>
      <c r="G2264">
        <v>11</v>
      </c>
      <c r="I2264" cm="1">
        <f t="array" ref="I2264">Calcular_Prima_Anual_Empleado(B2264, D2264, G2264, F2264)</f>
        <v>216990.35837115138</v>
      </c>
    </row>
    <row r="2265" spans="1:9" ht="13.95" customHeight="1" x14ac:dyDescent="0.3">
      <c r="A2265" s="9">
        <v>2264</v>
      </c>
      <c r="B2265" s="11" t="s">
        <v>1</v>
      </c>
      <c r="C2265" s="15">
        <v>31075</v>
      </c>
      <c r="D2265" s="24">
        <f t="shared" si="35"/>
        <v>39</v>
      </c>
      <c r="E2265" s="19">
        <v>42404</v>
      </c>
      <c r="F2265" s="10">
        <v>454764</v>
      </c>
      <c r="G2265">
        <v>8</v>
      </c>
      <c r="I2265" cm="1">
        <f t="array" ref="I2265">Calcular_Prima_Anual_Empleado(B2265, D2265, G2265, F2265)</f>
        <v>16065.746459168575</v>
      </c>
    </row>
    <row r="2266" spans="1:9" ht="13.95" customHeight="1" x14ac:dyDescent="0.3">
      <c r="A2266" s="9">
        <v>2265</v>
      </c>
      <c r="B2266" s="11" t="s">
        <v>1</v>
      </c>
      <c r="C2266" s="15">
        <v>31188</v>
      </c>
      <c r="D2266" s="24">
        <f t="shared" si="35"/>
        <v>39</v>
      </c>
      <c r="E2266" s="19">
        <v>37771</v>
      </c>
      <c r="F2266" s="10">
        <v>740416.75</v>
      </c>
      <c r="G2266">
        <v>21</v>
      </c>
      <c r="I2266" cm="1">
        <f t="array" ref="I2266">Calcular_Prima_Anual_Empleado(B2266, D2266, G2266, F2266)</f>
        <v>280424.372264456</v>
      </c>
    </row>
    <row r="2267" spans="1:9" ht="13.95" customHeight="1" x14ac:dyDescent="0.3">
      <c r="A2267" s="9">
        <v>2266</v>
      </c>
      <c r="B2267" s="11" t="s">
        <v>2</v>
      </c>
      <c r="C2267" s="15">
        <v>31214</v>
      </c>
      <c r="D2267" s="24">
        <f t="shared" si="35"/>
        <v>39</v>
      </c>
      <c r="E2267" s="19">
        <v>38978</v>
      </c>
      <c r="F2267" s="10">
        <v>726385.6</v>
      </c>
      <c r="G2267">
        <v>18</v>
      </c>
      <c r="I2267" cm="1">
        <f t="array" ref="I2267">Calcular_Prima_Anual_Empleado(B2267, D2267, G2267, F2267)</f>
        <v>235729.96969934128</v>
      </c>
    </row>
    <row r="2268" spans="1:9" ht="13.95" customHeight="1" x14ac:dyDescent="0.3">
      <c r="A2268" s="9">
        <v>2267</v>
      </c>
      <c r="B2268" s="11" t="s">
        <v>2</v>
      </c>
      <c r="C2268" s="15">
        <v>31216</v>
      </c>
      <c r="D2268" s="24">
        <f t="shared" si="35"/>
        <v>39</v>
      </c>
      <c r="E2268" s="19">
        <v>40663</v>
      </c>
      <c r="F2268" s="10">
        <v>2464295.6</v>
      </c>
      <c r="G2268">
        <v>13</v>
      </c>
      <c r="I2268" cm="1">
        <f t="array" ref="I2268">Calcular_Prima_Anual_Empleado(B2268, D2268, G2268, F2268)</f>
        <v>789470.61902279558</v>
      </c>
    </row>
    <row r="2269" spans="1:9" ht="13.95" customHeight="1" x14ac:dyDescent="0.3">
      <c r="A2269" s="9">
        <v>2268</v>
      </c>
      <c r="B2269" s="11" t="s">
        <v>1</v>
      </c>
      <c r="C2269" s="15">
        <v>31189</v>
      </c>
      <c r="D2269" s="24">
        <f t="shared" si="35"/>
        <v>39</v>
      </c>
      <c r="E2269" s="19">
        <v>42808</v>
      </c>
      <c r="F2269" s="10">
        <v>938723.4</v>
      </c>
      <c r="G2269">
        <v>7</v>
      </c>
      <c r="I2269" cm="1">
        <f t="array" ref="I2269">Calcular_Prima_Anual_Empleado(B2269, D2269, G2269, F2269)</f>
        <v>29102.034977393694</v>
      </c>
    </row>
    <row r="2270" spans="1:9" ht="13.95" customHeight="1" x14ac:dyDescent="0.3">
      <c r="A2270" s="9">
        <v>2269</v>
      </c>
      <c r="B2270" s="11" t="s">
        <v>2</v>
      </c>
      <c r="C2270" s="15">
        <v>31221</v>
      </c>
      <c r="D2270" s="24">
        <f t="shared" si="35"/>
        <v>39</v>
      </c>
      <c r="E2270" s="19">
        <v>38833</v>
      </c>
      <c r="F2270" s="10">
        <v>187745.05</v>
      </c>
      <c r="G2270">
        <v>18</v>
      </c>
      <c r="I2270" cm="1">
        <f t="array" ref="I2270">Calcular_Prima_Anual_Empleado(B2270, D2270, G2270, F2270)</f>
        <v>64105.910968485034</v>
      </c>
    </row>
    <row r="2271" spans="1:9" ht="13.95" customHeight="1" x14ac:dyDescent="0.3">
      <c r="A2271" s="9">
        <v>2270</v>
      </c>
      <c r="B2271" s="11" t="s">
        <v>2</v>
      </c>
      <c r="C2271" s="15">
        <v>31221</v>
      </c>
      <c r="D2271" s="24">
        <f t="shared" si="35"/>
        <v>39</v>
      </c>
      <c r="E2271" s="19">
        <v>39661</v>
      </c>
      <c r="F2271" s="10">
        <v>592604</v>
      </c>
      <c r="G2271">
        <v>16</v>
      </c>
      <c r="I2271" cm="1">
        <f t="array" ref="I2271">Calcular_Prima_Anual_Empleado(B2271, D2271, G2271, F2271)</f>
        <v>193103.87856025435</v>
      </c>
    </row>
    <row r="2272" spans="1:9" ht="13.95" customHeight="1" x14ac:dyDescent="0.3">
      <c r="A2272" s="9">
        <v>2271</v>
      </c>
      <c r="B2272" s="11" t="s">
        <v>2</v>
      </c>
      <c r="C2272" s="15">
        <v>31187</v>
      </c>
      <c r="D2272" s="24">
        <f t="shared" si="35"/>
        <v>39</v>
      </c>
      <c r="E2272" s="19">
        <v>39449</v>
      </c>
      <c r="F2272" s="10">
        <v>717608.5</v>
      </c>
      <c r="G2272">
        <v>16</v>
      </c>
      <c r="I2272" cm="1">
        <f t="array" ref="I2272">Calcular_Prima_Anual_Empleado(B2272, D2272, G2272, F2272)</f>
        <v>232933.37088054352</v>
      </c>
    </row>
    <row r="2273" spans="1:9" ht="13.95" customHeight="1" x14ac:dyDescent="0.3">
      <c r="A2273" s="9">
        <v>2272</v>
      </c>
      <c r="B2273" s="11" t="s">
        <v>1</v>
      </c>
      <c r="C2273" s="15">
        <v>31216</v>
      </c>
      <c r="D2273" s="24">
        <f t="shared" si="35"/>
        <v>39</v>
      </c>
      <c r="E2273" s="19">
        <v>42104</v>
      </c>
      <c r="F2273" s="10">
        <v>589609</v>
      </c>
      <c r="G2273">
        <v>9</v>
      </c>
      <c r="I2273" cm="1">
        <f t="array" ref="I2273">Calcular_Prima_Anual_Empleado(B2273, D2273, G2273, F2273)</f>
        <v>19698.03116164582</v>
      </c>
    </row>
    <row r="2274" spans="1:9" ht="13.95" customHeight="1" x14ac:dyDescent="0.3">
      <c r="A2274" s="9">
        <v>2273</v>
      </c>
      <c r="B2274" s="11" t="s">
        <v>2</v>
      </c>
      <c r="C2274" s="15">
        <v>31196</v>
      </c>
      <c r="D2274" s="24">
        <f t="shared" si="35"/>
        <v>39</v>
      </c>
      <c r="E2274" s="19">
        <v>40395</v>
      </c>
      <c r="F2274" s="10">
        <v>366000</v>
      </c>
      <c r="G2274">
        <v>14</v>
      </c>
      <c r="I2274" cm="1">
        <f t="array" ref="I2274">Calcular_Prima_Anual_Empleado(B2274, D2274, G2274, F2274)</f>
        <v>120902.29959512269</v>
      </c>
    </row>
    <row r="2275" spans="1:9" ht="13.95" customHeight="1" x14ac:dyDescent="0.3">
      <c r="A2275" s="9">
        <v>2274</v>
      </c>
      <c r="B2275" s="11" t="s">
        <v>2</v>
      </c>
      <c r="C2275" s="15">
        <v>31224</v>
      </c>
      <c r="D2275" s="24">
        <f t="shared" si="35"/>
        <v>39</v>
      </c>
      <c r="E2275" s="19">
        <v>43913</v>
      </c>
      <c r="F2275" s="10">
        <v>261096.45</v>
      </c>
      <c r="G2275">
        <v>4</v>
      </c>
      <c r="I2275" cm="1">
        <f t="array" ref="I2275">Calcular_Prima_Anual_Empleado(B2275, D2275, G2275, F2275)</f>
        <v>12151.029199387593</v>
      </c>
    </row>
    <row r="2276" spans="1:9" ht="13.95" customHeight="1" x14ac:dyDescent="0.3">
      <c r="A2276" s="9">
        <v>2275</v>
      </c>
      <c r="B2276" s="11" t="s">
        <v>2</v>
      </c>
      <c r="C2276" s="15">
        <v>31193</v>
      </c>
      <c r="D2276" s="24">
        <f t="shared" si="35"/>
        <v>39</v>
      </c>
      <c r="E2276" s="19">
        <v>40029</v>
      </c>
      <c r="F2276" s="10">
        <v>593478</v>
      </c>
      <c r="G2276">
        <v>15</v>
      </c>
      <c r="I2276" cm="1">
        <f t="array" ref="I2276">Calcular_Prima_Anual_Empleado(B2276, D2276, G2276, F2276)</f>
        <v>193382.35634535749</v>
      </c>
    </row>
    <row r="2277" spans="1:9" ht="13.95" customHeight="1" x14ac:dyDescent="0.3">
      <c r="A2277" s="9">
        <v>2276</v>
      </c>
      <c r="B2277" s="11" t="s">
        <v>2</v>
      </c>
      <c r="C2277" s="15">
        <v>31235</v>
      </c>
      <c r="D2277" s="24">
        <f t="shared" si="35"/>
        <v>39</v>
      </c>
      <c r="E2277" s="19">
        <v>43500</v>
      </c>
      <c r="F2277" s="10">
        <v>1892743.6</v>
      </c>
      <c r="G2277">
        <v>5</v>
      </c>
      <c r="I2277" cm="1">
        <f t="array" ref="I2277">Calcular_Prima_Anual_Empleado(B2277, D2277, G2277, F2277)</f>
        <v>61302.864573058701</v>
      </c>
    </row>
    <row r="2278" spans="1:9" ht="13.95" customHeight="1" x14ac:dyDescent="0.3">
      <c r="A2278" s="9">
        <v>2277</v>
      </c>
      <c r="B2278" s="11" t="s">
        <v>1</v>
      </c>
      <c r="C2278" s="15">
        <v>31194</v>
      </c>
      <c r="D2278" s="24">
        <f t="shared" si="35"/>
        <v>39</v>
      </c>
      <c r="E2278" s="19">
        <v>40184</v>
      </c>
      <c r="F2278" s="10">
        <v>1410142.6</v>
      </c>
      <c r="G2278">
        <v>14</v>
      </c>
      <c r="I2278" cm="1">
        <f t="array" ref="I2278">Calcular_Prima_Anual_Empleado(B2278, D2278, G2278, F2278)</f>
        <v>365607.16725494881</v>
      </c>
    </row>
    <row r="2279" spans="1:9" ht="13.95" customHeight="1" x14ac:dyDescent="0.3">
      <c r="A2279" s="9">
        <v>2278</v>
      </c>
      <c r="B2279" s="11" t="s">
        <v>1</v>
      </c>
      <c r="C2279" s="15">
        <v>31228</v>
      </c>
      <c r="D2279" s="24">
        <f t="shared" si="35"/>
        <v>39</v>
      </c>
      <c r="E2279" s="19">
        <v>42962</v>
      </c>
      <c r="F2279" s="10">
        <v>1389551.85</v>
      </c>
      <c r="G2279">
        <v>7</v>
      </c>
      <c r="I2279" cm="1">
        <f t="array" ref="I2279">Calcular_Prima_Anual_Empleado(B2279, D2279, G2279, F2279)</f>
        <v>41245.883710209346</v>
      </c>
    </row>
    <row r="2280" spans="1:9" ht="13.95" customHeight="1" x14ac:dyDescent="0.3">
      <c r="A2280" s="9">
        <v>2279</v>
      </c>
      <c r="B2280" s="11" t="s">
        <v>2</v>
      </c>
      <c r="C2280" s="15">
        <v>31233</v>
      </c>
      <c r="D2280" s="24">
        <f t="shared" si="35"/>
        <v>39</v>
      </c>
      <c r="E2280" s="19">
        <v>40889</v>
      </c>
      <c r="F2280" s="10">
        <v>564817</v>
      </c>
      <c r="G2280">
        <v>13</v>
      </c>
      <c r="I2280" cm="1">
        <f t="array" ref="I2280">Calcular_Prima_Anual_Empleado(B2280, D2280, G2280, F2280)</f>
        <v>184250.26046567477</v>
      </c>
    </row>
    <row r="2281" spans="1:9" ht="13.95" customHeight="1" x14ac:dyDescent="0.3">
      <c r="A2281" s="9">
        <v>2280</v>
      </c>
      <c r="B2281" s="11" t="s">
        <v>2</v>
      </c>
      <c r="C2281" s="15">
        <v>31221</v>
      </c>
      <c r="D2281" s="24">
        <f t="shared" si="35"/>
        <v>39</v>
      </c>
      <c r="E2281" s="19">
        <v>39499</v>
      </c>
      <c r="F2281" s="10">
        <v>629875.69999999995</v>
      </c>
      <c r="G2281">
        <v>16</v>
      </c>
      <c r="I2281" cm="1">
        <f t="array" ref="I2281">Calcular_Prima_Anual_Empleado(B2281, D2281, G2281, F2281)</f>
        <v>204979.55414724618</v>
      </c>
    </row>
    <row r="2282" spans="1:9" ht="13.95" customHeight="1" x14ac:dyDescent="0.3">
      <c r="A2282" s="9">
        <v>2281</v>
      </c>
      <c r="B2282" s="11" t="s">
        <v>2</v>
      </c>
      <c r="C2282" s="15">
        <v>31229</v>
      </c>
      <c r="D2282" s="24">
        <f t="shared" si="35"/>
        <v>39</v>
      </c>
      <c r="E2282" s="19">
        <v>40210</v>
      </c>
      <c r="F2282" s="10">
        <v>1410142.6</v>
      </c>
      <c r="G2282">
        <v>14</v>
      </c>
      <c r="I2282" cm="1">
        <f t="array" ref="I2282">Calcular_Prima_Anual_Empleado(B2282, D2282, G2282, F2282)</f>
        <v>453591.68012131774</v>
      </c>
    </row>
    <row r="2283" spans="1:9" ht="13.95" customHeight="1" x14ac:dyDescent="0.3">
      <c r="A2283" s="9">
        <v>2282</v>
      </c>
      <c r="B2283" s="11" t="s">
        <v>1</v>
      </c>
      <c r="C2283" s="15">
        <v>31218</v>
      </c>
      <c r="D2283" s="24">
        <f t="shared" si="35"/>
        <v>39</v>
      </c>
      <c r="E2283" s="19">
        <v>41642</v>
      </c>
      <c r="F2283" s="10">
        <v>1492464.7</v>
      </c>
      <c r="G2283">
        <v>10</v>
      </c>
      <c r="I2283" cm="1">
        <f t="array" ref="I2283">Calcular_Prima_Anual_Empleado(B2283, D2283, G2283, F2283)</f>
        <v>44018.020391164049</v>
      </c>
    </row>
    <row r="2284" spans="1:9" ht="13.95" customHeight="1" x14ac:dyDescent="0.3">
      <c r="A2284" s="9">
        <v>2283</v>
      </c>
      <c r="B2284" s="11" t="s">
        <v>2</v>
      </c>
      <c r="C2284" s="15">
        <v>31214</v>
      </c>
      <c r="D2284" s="24">
        <f t="shared" si="35"/>
        <v>39</v>
      </c>
      <c r="E2284" s="19">
        <v>43742</v>
      </c>
      <c r="F2284" s="10">
        <v>387874.14</v>
      </c>
      <c r="G2284">
        <v>5</v>
      </c>
      <c r="I2284" cm="1">
        <f t="array" ref="I2284">Calcular_Prima_Anual_Empleado(B2284, D2284, G2284, F2284)</f>
        <v>15970.087840794413</v>
      </c>
    </row>
    <row r="2285" spans="1:9" ht="13.95" customHeight="1" x14ac:dyDescent="0.3">
      <c r="A2285" s="9">
        <v>2284</v>
      </c>
      <c r="B2285" s="11" t="s">
        <v>2</v>
      </c>
      <c r="C2285" s="15">
        <v>31238</v>
      </c>
      <c r="D2285" s="24">
        <f t="shared" si="35"/>
        <v>39</v>
      </c>
      <c r="E2285" s="19">
        <v>38401</v>
      </c>
      <c r="F2285" s="10">
        <v>775112.37</v>
      </c>
      <c r="G2285">
        <v>19</v>
      </c>
      <c r="I2285" cm="1">
        <f t="array" ref="I2285">Calcular_Prima_Anual_Empleado(B2285, D2285, G2285, F2285)</f>
        <v>251255.5108719191</v>
      </c>
    </row>
    <row r="2286" spans="1:9" ht="13.95" customHeight="1" x14ac:dyDescent="0.3">
      <c r="A2286" s="9">
        <v>2285</v>
      </c>
      <c r="B2286" s="11" t="s">
        <v>2</v>
      </c>
      <c r="C2286" s="15">
        <v>31249</v>
      </c>
      <c r="D2286" s="24">
        <f t="shared" si="35"/>
        <v>39</v>
      </c>
      <c r="E2286" s="19">
        <v>43853</v>
      </c>
      <c r="F2286" s="10">
        <v>128138.01</v>
      </c>
      <c r="G2286">
        <v>4</v>
      </c>
      <c r="I2286" cm="1">
        <f t="array" ref="I2286">Calcular_Prima_Anual_Empleado(B2286, D2286, G2286, F2286)</f>
        <v>8145.7812789532463</v>
      </c>
    </row>
    <row r="2287" spans="1:9" ht="13.95" customHeight="1" x14ac:dyDescent="0.3">
      <c r="A2287" s="9">
        <v>2286</v>
      </c>
      <c r="B2287" s="11" t="s">
        <v>2</v>
      </c>
      <c r="C2287" s="15">
        <v>28856</v>
      </c>
      <c r="D2287" s="24">
        <f t="shared" si="35"/>
        <v>45</v>
      </c>
      <c r="E2287" s="19">
        <v>38371</v>
      </c>
      <c r="F2287" s="10">
        <v>615741</v>
      </c>
      <c r="G2287">
        <v>19</v>
      </c>
      <c r="I2287" cm="1">
        <f t="array" ref="I2287">Calcular_Prima_Anual_Empleado(B2287, D2287, G2287, F2287)</f>
        <v>291669.43004865583</v>
      </c>
    </row>
    <row r="2288" spans="1:9" ht="13.95" customHeight="1" x14ac:dyDescent="0.3">
      <c r="A2288" s="9">
        <v>2287</v>
      </c>
      <c r="B2288" s="11" t="s">
        <v>2</v>
      </c>
      <c r="C2288" s="15">
        <v>31233</v>
      </c>
      <c r="D2288" s="24">
        <f t="shared" si="35"/>
        <v>39</v>
      </c>
      <c r="E2288" s="19">
        <v>39901</v>
      </c>
      <c r="F2288" s="10">
        <v>592156</v>
      </c>
      <c r="G2288">
        <v>15</v>
      </c>
      <c r="I2288" cm="1">
        <f t="array" ref="I2288">Calcular_Prima_Anual_Empleado(B2288, D2288, G2288, F2288)</f>
        <v>192961.13479855386</v>
      </c>
    </row>
    <row r="2289" spans="1:9" ht="13.95" customHeight="1" x14ac:dyDescent="0.3">
      <c r="A2289" s="9">
        <v>2288</v>
      </c>
      <c r="B2289" s="11" t="s">
        <v>1</v>
      </c>
      <c r="C2289" s="15">
        <v>31066</v>
      </c>
      <c r="D2289" s="24">
        <f t="shared" si="35"/>
        <v>39</v>
      </c>
      <c r="E2289" s="19">
        <v>39437</v>
      </c>
      <c r="F2289" s="10">
        <v>717608.5</v>
      </c>
      <c r="G2289">
        <v>17</v>
      </c>
      <c r="I2289" cm="1">
        <f t="array" ref="I2289">Calcular_Prima_Anual_Empleado(B2289, D2289, G2289, F2289)</f>
        <v>187928.11637705928</v>
      </c>
    </row>
    <row r="2290" spans="1:9" ht="13.95" customHeight="1" x14ac:dyDescent="0.3">
      <c r="A2290" s="9">
        <v>2289</v>
      </c>
      <c r="B2290" s="11" t="s">
        <v>2</v>
      </c>
      <c r="C2290" s="15">
        <v>31251</v>
      </c>
      <c r="D2290" s="24">
        <f t="shared" si="35"/>
        <v>39</v>
      </c>
      <c r="E2290" s="19">
        <v>40069</v>
      </c>
      <c r="F2290" s="10">
        <v>1778765.6</v>
      </c>
      <c r="G2290">
        <v>15</v>
      </c>
      <c r="I2290" cm="1">
        <f t="array" ref="I2290">Calcular_Prima_Anual_Empleado(B2290, D2290, G2290, F2290)</f>
        <v>571043.98741891049</v>
      </c>
    </row>
    <row r="2291" spans="1:9" ht="13.95" customHeight="1" x14ac:dyDescent="0.3">
      <c r="A2291" s="9">
        <v>2290</v>
      </c>
      <c r="B2291" s="11" t="s">
        <v>2</v>
      </c>
      <c r="C2291" s="15">
        <v>31242</v>
      </c>
      <c r="D2291" s="24">
        <f t="shared" si="35"/>
        <v>39</v>
      </c>
      <c r="E2291" s="19">
        <v>43149</v>
      </c>
      <c r="F2291" s="10">
        <v>2026720.5</v>
      </c>
      <c r="G2291">
        <v>6</v>
      </c>
      <c r="I2291" cm="1">
        <f t="array" ref="I2291">Calcular_Prima_Anual_Empleado(B2291, D2291, G2291, F2291)</f>
        <v>65338.792642846827</v>
      </c>
    </row>
    <row r="2292" spans="1:9" ht="13.95" customHeight="1" x14ac:dyDescent="0.3">
      <c r="A2292" s="9">
        <v>2291</v>
      </c>
      <c r="B2292" s="11" t="s">
        <v>2</v>
      </c>
      <c r="C2292" s="15">
        <v>31237</v>
      </c>
      <c r="D2292" s="24">
        <f t="shared" si="35"/>
        <v>39</v>
      </c>
      <c r="E2292" s="19">
        <v>39436</v>
      </c>
      <c r="F2292" s="10">
        <v>529107.4</v>
      </c>
      <c r="G2292">
        <v>17</v>
      </c>
      <c r="I2292" cm="1">
        <f t="array" ref="I2292">Calcular_Prima_Anual_Empleado(B2292, D2292, G2292, F2292)</f>
        <v>172872.30816027295</v>
      </c>
    </row>
    <row r="2293" spans="1:9" ht="13.95" customHeight="1" x14ac:dyDescent="0.3">
      <c r="A2293" s="9">
        <v>2292</v>
      </c>
      <c r="B2293" s="11" t="s">
        <v>2</v>
      </c>
      <c r="C2293" s="15">
        <v>31213</v>
      </c>
      <c r="D2293" s="24">
        <f t="shared" si="35"/>
        <v>39</v>
      </c>
      <c r="E2293" s="19">
        <v>39330</v>
      </c>
      <c r="F2293" s="10">
        <v>785286.4</v>
      </c>
      <c r="G2293">
        <v>17</v>
      </c>
      <c r="I2293" cm="1">
        <f t="array" ref="I2293">Calcular_Prima_Anual_Empleado(B2293, D2293, G2293, F2293)</f>
        <v>254497.20576891387</v>
      </c>
    </row>
    <row r="2294" spans="1:9" ht="13.95" customHeight="1" x14ac:dyDescent="0.3">
      <c r="A2294" s="9">
        <v>2293</v>
      </c>
      <c r="B2294" s="11" t="s">
        <v>1</v>
      </c>
      <c r="C2294" s="15">
        <v>30999</v>
      </c>
      <c r="D2294" s="24">
        <f t="shared" si="35"/>
        <v>40</v>
      </c>
      <c r="E2294" s="19">
        <v>39900</v>
      </c>
      <c r="F2294" s="10">
        <v>1354382.13</v>
      </c>
      <c r="G2294">
        <v>15</v>
      </c>
      <c r="I2294" cm="1">
        <f t="array" ref="I2294">Calcular_Prima_Anual_Empleado(B2294, D2294, G2294, F2294)</f>
        <v>371180.47428371722</v>
      </c>
    </row>
    <row r="2295" spans="1:9" ht="13.95" customHeight="1" x14ac:dyDescent="0.3">
      <c r="A2295" s="9">
        <v>2294</v>
      </c>
      <c r="B2295" s="11" t="s">
        <v>1</v>
      </c>
      <c r="C2295" s="15">
        <v>31264</v>
      </c>
      <c r="D2295" s="24">
        <f t="shared" si="35"/>
        <v>39</v>
      </c>
      <c r="E2295" s="19">
        <v>44123</v>
      </c>
      <c r="F2295" s="10">
        <v>153446.45000000001</v>
      </c>
      <c r="G2295">
        <v>4</v>
      </c>
      <c r="I2295" cm="1">
        <f t="array" ref="I2295">Calcular_Prima_Anual_Empleado(B2295, D2295, G2295, F2295)</f>
        <v>7949.2339636891556</v>
      </c>
    </row>
    <row r="2296" spans="1:9" ht="13.95" customHeight="1" x14ac:dyDescent="0.3">
      <c r="A2296" s="9">
        <v>2295</v>
      </c>
      <c r="B2296" s="11" t="s">
        <v>2</v>
      </c>
      <c r="C2296" s="15">
        <v>31269</v>
      </c>
      <c r="D2296" s="24">
        <f t="shared" si="35"/>
        <v>39</v>
      </c>
      <c r="E2296" s="19">
        <v>43588</v>
      </c>
      <c r="F2296" s="10">
        <v>412546.65</v>
      </c>
      <c r="G2296">
        <v>5</v>
      </c>
      <c r="I2296" cm="1">
        <f t="array" ref="I2296">Calcular_Prima_Anual_Empleado(B2296, D2296, G2296, F2296)</f>
        <v>16713.323993154474</v>
      </c>
    </row>
    <row r="2297" spans="1:9" ht="13.95" customHeight="1" x14ac:dyDescent="0.3">
      <c r="A2297" s="9">
        <v>2296</v>
      </c>
      <c r="B2297" s="11" t="s">
        <v>2</v>
      </c>
      <c r="C2297" s="15">
        <v>31265</v>
      </c>
      <c r="D2297" s="24">
        <f t="shared" si="35"/>
        <v>39</v>
      </c>
      <c r="E2297" s="19">
        <v>43334</v>
      </c>
      <c r="F2297" s="10">
        <v>403572.85</v>
      </c>
      <c r="G2297">
        <v>6</v>
      </c>
      <c r="I2297" cm="1">
        <f t="array" ref="I2297">Calcular_Prima_Anual_Empleado(B2297, D2297, G2297, F2297)</f>
        <v>16442.996710520936</v>
      </c>
    </row>
    <row r="2298" spans="1:9" ht="13.95" customHeight="1" x14ac:dyDescent="0.3">
      <c r="A2298" s="9">
        <v>2297</v>
      </c>
      <c r="B2298" s="11" t="s">
        <v>1</v>
      </c>
      <c r="C2298" s="15">
        <v>31260</v>
      </c>
      <c r="D2298" s="24">
        <f t="shared" si="35"/>
        <v>39</v>
      </c>
      <c r="E2298" s="19">
        <v>43297</v>
      </c>
      <c r="F2298" s="10">
        <v>96069.7</v>
      </c>
      <c r="G2298">
        <v>6</v>
      </c>
      <c r="I2298" cm="1">
        <f t="array" ref="I2298">Calcular_Prima_Anual_Empleado(B2298, D2298, G2298, F2298)</f>
        <v>6403.6913680952412</v>
      </c>
    </row>
    <row r="2299" spans="1:9" ht="13.95" customHeight="1" x14ac:dyDescent="0.3">
      <c r="A2299" s="9">
        <v>2298</v>
      </c>
      <c r="B2299" s="11" t="s">
        <v>2</v>
      </c>
      <c r="C2299" s="15">
        <v>31258</v>
      </c>
      <c r="D2299" s="24">
        <f t="shared" si="35"/>
        <v>39</v>
      </c>
      <c r="E2299" s="19">
        <v>38006</v>
      </c>
      <c r="F2299" s="10">
        <v>1410675.5</v>
      </c>
      <c r="G2299">
        <v>20</v>
      </c>
      <c r="I2299" cm="1">
        <f t="array" ref="I2299">Calcular_Prima_Anual_Empleado(B2299, D2299, G2299, F2299)</f>
        <v>453761.47510035837</v>
      </c>
    </row>
    <row r="2300" spans="1:9" ht="13.95" customHeight="1" x14ac:dyDescent="0.3">
      <c r="A2300" s="9">
        <v>2299</v>
      </c>
      <c r="B2300" s="11" t="s">
        <v>2</v>
      </c>
      <c r="C2300" s="15">
        <v>31257</v>
      </c>
      <c r="D2300" s="24">
        <f t="shared" si="35"/>
        <v>39</v>
      </c>
      <c r="E2300" s="19">
        <v>42339</v>
      </c>
      <c r="F2300" s="10">
        <v>1100547.95</v>
      </c>
      <c r="G2300">
        <v>9</v>
      </c>
      <c r="I2300" cm="1">
        <f t="array" ref="I2300">Calcular_Prima_Anual_Empleado(B2300, D2300, G2300, F2300)</f>
        <v>37438.715898182294</v>
      </c>
    </row>
    <row r="2301" spans="1:9" ht="13.95" customHeight="1" x14ac:dyDescent="0.3">
      <c r="A2301" s="9">
        <v>2300</v>
      </c>
      <c r="B2301" s="11" t="s">
        <v>1</v>
      </c>
      <c r="C2301" s="15">
        <v>31213</v>
      </c>
      <c r="D2301" s="24">
        <f t="shared" si="35"/>
        <v>39</v>
      </c>
      <c r="E2301" s="19">
        <v>41631</v>
      </c>
      <c r="F2301" s="10">
        <v>538601.4</v>
      </c>
      <c r="G2301">
        <v>11</v>
      </c>
      <c r="I2301" cm="1">
        <f t="array" ref="I2301">Calcular_Prima_Anual_Empleado(B2301, D2301, G2301, F2301)</f>
        <v>142001.40803388396</v>
      </c>
    </row>
    <row r="2302" spans="1:9" ht="13.95" customHeight="1" x14ac:dyDescent="0.3">
      <c r="A2302" s="9">
        <v>2301</v>
      </c>
      <c r="B2302" s="11" t="s">
        <v>2</v>
      </c>
      <c r="C2302" s="15">
        <v>31229</v>
      </c>
      <c r="D2302" s="24">
        <f t="shared" si="35"/>
        <v>39</v>
      </c>
      <c r="E2302" s="19">
        <v>39917</v>
      </c>
      <c r="F2302" s="10">
        <v>587084.25</v>
      </c>
      <c r="G2302">
        <v>15</v>
      </c>
      <c r="I2302" cm="1">
        <f t="array" ref="I2302">Calcular_Prima_Anual_Empleado(B2302, D2302, G2302, F2302)</f>
        <v>191345.15115256168</v>
      </c>
    </row>
    <row r="2303" spans="1:9" ht="13.95" customHeight="1" x14ac:dyDescent="0.3">
      <c r="A2303" s="9">
        <v>2302</v>
      </c>
      <c r="B2303" s="11" t="s">
        <v>1</v>
      </c>
      <c r="C2303" s="15">
        <v>31245</v>
      </c>
      <c r="D2303" s="24">
        <f t="shared" si="35"/>
        <v>39</v>
      </c>
      <c r="E2303" s="19">
        <v>39180</v>
      </c>
      <c r="F2303" s="10">
        <v>880426</v>
      </c>
      <c r="G2303">
        <v>17</v>
      </c>
      <c r="I2303" cm="1">
        <f t="array" ref="I2303">Calcular_Prima_Anual_Empleado(B2303, D2303, G2303, F2303)</f>
        <v>229701.16244989642</v>
      </c>
    </row>
    <row r="2304" spans="1:9" ht="13.95" customHeight="1" x14ac:dyDescent="0.3">
      <c r="A2304" s="9">
        <v>2303</v>
      </c>
      <c r="B2304" s="11" t="s">
        <v>1</v>
      </c>
      <c r="C2304" s="15">
        <v>31282</v>
      </c>
      <c r="D2304" s="24">
        <f t="shared" si="35"/>
        <v>39</v>
      </c>
      <c r="E2304" s="19">
        <v>39517</v>
      </c>
      <c r="F2304" s="10">
        <v>718004</v>
      </c>
      <c r="G2304">
        <v>16</v>
      </c>
      <c r="I2304" cm="1">
        <f t="array" ref="I2304">Calcular_Prima_Anual_Empleado(B2304, D2304, G2304, F2304)</f>
        <v>188029.58728603288</v>
      </c>
    </row>
    <row r="2305" spans="1:9" ht="13.95" customHeight="1" x14ac:dyDescent="0.3">
      <c r="A2305" s="9">
        <v>2304</v>
      </c>
      <c r="B2305" s="11" t="s">
        <v>1</v>
      </c>
      <c r="C2305" s="15">
        <v>31280</v>
      </c>
      <c r="D2305" s="24">
        <f t="shared" si="35"/>
        <v>39</v>
      </c>
      <c r="E2305" s="19">
        <v>43714</v>
      </c>
      <c r="F2305" s="10">
        <v>263653.09999999998</v>
      </c>
      <c r="G2305">
        <v>5</v>
      </c>
      <c r="I2305" cm="1">
        <f t="array" ref="I2305">Calcular_Prima_Anual_Empleado(B2305, D2305, G2305, F2305)</f>
        <v>10917.841838703162</v>
      </c>
    </row>
    <row r="2306" spans="1:9" ht="13.95" customHeight="1" x14ac:dyDescent="0.3">
      <c r="A2306" s="9">
        <v>2305</v>
      </c>
      <c r="B2306" s="11" t="s">
        <v>2</v>
      </c>
      <c r="C2306" s="15">
        <v>31238</v>
      </c>
      <c r="D2306" s="24">
        <f t="shared" si="35"/>
        <v>39</v>
      </c>
      <c r="E2306" s="19">
        <v>39505</v>
      </c>
      <c r="F2306" s="10">
        <v>1493917.6</v>
      </c>
      <c r="G2306">
        <v>16</v>
      </c>
      <c r="I2306" cm="1">
        <f t="array" ref="I2306">Calcular_Prima_Anual_Empleado(B2306, D2306, G2306, F2306)</f>
        <v>480284.44493484212</v>
      </c>
    </row>
    <row r="2307" spans="1:9" ht="13.95" customHeight="1" x14ac:dyDescent="0.3">
      <c r="A2307" s="9">
        <v>2306</v>
      </c>
      <c r="B2307" s="11" t="s">
        <v>2</v>
      </c>
      <c r="C2307" s="15">
        <v>31280</v>
      </c>
      <c r="D2307" s="24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  <c r="I2307" cm="1">
        <f t="array" ref="I2307">Calcular_Prima_Anual_Empleado(B2307, D2307, G2307, F2307)</f>
        <v>187561.54931898796</v>
      </c>
    </row>
    <row r="2308" spans="1:9" ht="13.95" customHeight="1" x14ac:dyDescent="0.3">
      <c r="A2308" s="9">
        <v>2307</v>
      </c>
      <c r="B2308" s="11" t="s">
        <v>2</v>
      </c>
      <c r="C2308" s="15">
        <v>31278</v>
      </c>
      <c r="D2308" s="24">
        <f t="shared" si="36"/>
        <v>39</v>
      </c>
      <c r="E2308" s="19">
        <v>40091</v>
      </c>
      <c r="F2308" s="10">
        <v>570095.5</v>
      </c>
      <c r="G2308">
        <v>15</v>
      </c>
      <c r="I2308" cm="1">
        <f t="array" ref="I2308">Calcular_Prima_Anual_Empleado(B2308, D2308, G2308, F2308)</f>
        <v>185932.11972044274</v>
      </c>
    </row>
    <row r="2309" spans="1:9" ht="13.95" customHeight="1" x14ac:dyDescent="0.3">
      <c r="A2309" s="9">
        <v>2308</v>
      </c>
      <c r="B2309" s="11" t="s">
        <v>2</v>
      </c>
      <c r="C2309" s="15">
        <v>31214</v>
      </c>
      <c r="D2309" s="24">
        <f t="shared" si="36"/>
        <v>39</v>
      </c>
      <c r="E2309" s="19">
        <v>40644</v>
      </c>
      <c r="F2309" s="10">
        <v>504667.6</v>
      </c>
      <c r="G2309">
        <v>13</v>
      </c>
      <c r="I2309" cm="1">
        <f t="array" ref="I2309">Calcular_Prima_Anual_Empleado(B2309, D2309, G2309, F2309)</f>
        <v>165085.18988525565</v>
      </c>
    </row>
    <row r="2310" spans="1:9" ht="13.95" customHeight="1" x14ac:dyDescent="0.3">
      <c r="A2310" s="9">
        <v>2309</v>
      </c>
      <c r="B2310" s="11" t="s">
        <v>2</v>
      </c>
      <c r="C2310" s="15">
        <v>31270</v>
      </c>
      <c r="D2310" s="24">
        <f t="shared" si="36"/>
        <v>39</v>
      </c>
      <c r="E2310" s="19">
        <v>40098</v>
      </c>
      <c r="F2310" s="10">
        <v>549256.38</v>
      </c>
      <c r="G2310">
        <v>15</v>
      </c>
      <c r="I2310" cm="1">
        <f t="array" ref="I2310">Calcular_Prima_Anual_Empleado(B2310, D2310, G2310, F2310)</f>
        <v>179292.26619515702</v>
      </c>
    </row>
    <row r="2311" spans="1:9" ht="13.95" customHeight="1" x14ac:dyDescent="0.3">
      <c r="A2311" s="9">
        <v>2310</v>
      </c>
      <c r="B2311" s="11" t="s">
        <v>1</v>
      </c>
      <c r="C2311" s="15">
        <v>31244</v>
      </c>
      <c r="D2311" s="24">
        <f t="shared" si="36"/>
        <v>39</v>
      </c>
      <c r="E2311" s="19">
        <v>37914</v>
      </c>
      <c r="F2311" s="10">
        <v>696599</v>
      </c>
      <c r="G2311">
        <v>21</v>
      </c>
      <c r="I2311" cm="1">
        <f t="array" ref="I2311">Calcular_Prima_Anual_Empleado(B2311, D2311, G2311, F2311)</f>
        <v>264054.72441108566</v>
      </c>
    </row>
    <row r="2312" spans="1:9" ht="13.95" customHeight="1" x14ac:dyDescent="0.3">
      <c r="A2312" s="9">
        <v>2311</v>
      </c>
      <c r="B2312" s="11" t="s">
        <v>1</v>
      </c>
      <c r="C2312" s="15">
        <v>31258</v>
      </c>
      <c r="D2312" s="24">
        <f t="shared" si="36"/>
        <v>39</v>
      </c>
      <c r="E2312" s="19">
        <v>37978</v>
      </c>
      <c r="F2312" s="10">
        <v>685032</v>
      </c>
      <c r="G2312">
        <v>21</v>
      </c>
      <c r="I2312" cm="1">
        <f t="array" ref="I2312">Calcular_Prima_Anual_Empleado(B2312, D2312, G2312, F2312)</f>
        <v>259733.46837397901</v>
      </c>
    </row>
    <row r="2313" spans="1:9" ht="13.95" customHeight="1" x14ac:dyDescent="0.3">
      <c r="A2313" s="9">
        <v>2312</v>
      </c>
      <c r="B2313" s="11" t="s">
        <v>2</v>
      </c>
      <c r="C2313" s="15">
        <v>31246</v>
      </c>
      <c r="D2313" s="24">
        <f t="shared" si="36"/>
        <v>39</v>
      </c>
      <c r="E2313" s="19">
        <v>42618</v>
      </c>
      <c r="F2313" s="10">
        <v>1246459.6000000001</v>
      </c>
      <c r="G2313">
        <v>8</v>
      </c>
      <c r="I2313" cm="1">
        <f t="array" ref="I2313">Calcular_Prima_Anual_Empleado(B2313, D2313, G2313, F2313)</f>
        <v>41834.167083753091</v>
      </c>
    </row>
    <row r="2314" spans="1:9" ht="13.95" customHeight="1" x14ac:dyDescent="0.3">
      <c r="A2314" s="9">
        <v>2313</v>
      </c>
      <c r="B2314" s="11" t="s">
        <v>1</v>
      </c>
      <c r="C2314" s="15">
        <v>31255</v>
      </c>
      <c r="D2314" s="24">
        <f t="shared" si="36"/>
        <v>39</v>
      </c>
      <c r="E2314" s="19">
        <v>38680</v>
      </c>
      <c r="F2314" s="10">
        <v>1851683.3</v>
      </c>
      <c r="G2314">
        <v>19</v>
      </c>
      <c r="I2314" cm="1">
        <f t="array" ref="I2314">Calcular_Prima_Anual_Empleado(B2314, D2314, G2314, F2314)</f>
        <v>478890.44456932059</v>
      </c>
    </row>
    <row r="2315" spans="1:9" ht="13.95" customHeight="1" x14ac:dyDescent="0.3">
      <c r="A2315" s="9">
        <v>2314</v>
      </c>
      <c r="B2315" s="11" t="s">
        <v>1</v>
      </c>
      <c r="C2315" s="15">
        <v>31233</v>
      </c>
      <c r="D2315" s="24">
        <f t="shared" si="36"/>
        <v>39</v>
      </c>
      <c r="E2315" s="19">
        <v>38433</v>
      </c>
      <c r="F2315" s="10">
        <v>669049</v>
      </c>
      <c r="G2315">
        <v>19</v>
      </c>
      <c r="I2315" cm="1">
        <f t="array" ref="I2315">Calcular_Prima_Anual_Empleado(B2315, D2315, G2315, F2315)</f>
        <v>175469.51560764608</v>
      </c>
    </row>
    <row r="2316" spans="1:9" ht="13.95" customHeight="1" x14ac:dyDescent="0.3">
      <c r="A2316" s="9">
        <v>2315</v>
      </c>
      <c r="B2316" s="11" t="s">
        <v>2</v>
      </c>
      <c r="C2316" s="15">
        <v>31262</v>
      </c>
      <c r="D2316" s="24">
        <f t="shared" si="36"/>
        <v>39</v>
      </c>
      <c r="E2316" s="19">
        <v>43986</v>
      </c>
      <c r="F2316" s="10">
        <v>556356.30000000005</v>
      </c>
      <c r="G2316">
        <v>4</v>
      </c>
      <c r="I2316" cm="1">
        <f t="array" ref="I2316">Calcular_Prima_Anual_Empleado(B2316, D2316, G2316, F2316)</f>
        <v>21045.45440624364</v>
      </c>
    </row>
    <row r="2317" spans="1:9" ht="13.95" customHeight="1" x14ac:dyDescent="0.3">
      <c r="A2317" s="9">
        <v>2316</v>
      </c>
      <c r="B2317" s="11" t="s">
        <v>1</v>
      </c>
      <c r="C2317" s="15">
        <v>31257</v>
      </c>
      <c r="D2317" s="24">
        <f t="shared" si="36"/>
        <v>39</v>
      </c>
      <c r="E2317" s="19">
        <v>43317</v>
      </c>
      <c r="F2317" s="10">
        <v>418520</v>
      </c>
      <c r="G2317">
        <v>6</v>
      </c>
      <c r="I2317" cm="1">
        <f t="array" ref="I2317">Calcular_Prima_Anual_Empleado(B2317, D2317, G2317, F2317)</f>
        <v>15089.451255367281</v>
      </c>
    </row>
    <row r="2318" spans="1:9" ht="13.95" customHeight="1" x14ac:dyDescent="0.3">
      <c r="A2318" s="9">
        <v>2317</v>
      </c>
      <c r="B2318" s="11" t="s">
        <v>2</v>
      </c>
      <c r="C2318" s="15">
        <v>31254</v>
      </c>
      <c r="D2318" s="24">
        <f t="shared" si="36"/>
        <v>39</v>
      </c>
      <c r="E2318" s="19">
        <v>40685</v>
      </c>
      <c r="F2318" s="10">
        <v>634141.81000000006</v>
      </c>
      <c r="G2318">
        <v>13</v>
      </c>
      <c r="I2318" cm="1">
        <f t="array" ref="I2318">Calcular_Prima_Anual_Empleado(B2318, D2318, G2318, F2318)</f>
        <v>206338.84117677319</v>
      </c>
    </row>
    <row r="2319" spans="1:9" ht="13.95" customHeight="1" x14ac:dyDescent="0.3">
      <c r="A2319" s="9">
        <v>2318</v>
      </c>
      <c r="B2319" s="11" t="s">
        <v>2</v>
      </c>
      <c r="C2319" s="15">
        <v>31292</v>
      </c>
      <c r="D2319" s="24">
        <f t="shared" si="36"/>
        <v>39</v>
      </c>
      <c r="E2319" s="19">
        <v>43914</v>
      </c>
      <c r="F2319" s="10">
        <v>441248.1</v>
      </c>
      <c r="G2319">
        <v>4</v>
      </c>
      <c r="I2319" cm="1">
        <f t="array" ref="I2319">Calcular_Prima_Anual_Empleado(B2319, D2319, G2319, F2319)</f>
        <v>17577.928172670643</v>
      </c>
    </row>
    <row r="2320" spans="1:9" ht="13.95" customHeight="1" x14ac:dyDescent="0.3">
      <c r="A2320" s="9">
        <v>2319</v>
      </c>
      <c r="B2320" s="11" t="s">
        <v>1</v>
      </c>
      <c r="C2320" s="15">
        <v>31267</v>
      </c>
      <c r="D2320" s="24">
        <f t="shared" si="36"/>
        <v>39</v>
      </c>
      <c r="E2320" s="19">
        <v>39548</v>
      </c>
      <c r="F2320" s="10">
        <v>546002</v>
      </c>
      <c r="G2320">
        <v>16</v>
      </c>
      <c r="I2320" cm="1">
        <f t="array" ref="I2320">Calcular_Prima_Anual_Empleado(B2320, D2320, G2320, F2320)</f>
        <v>143900.13270885212</v>
      </c>
    </row>
    <row r="2321" spans="1:9" ht="13.95" customHeight="1" x14ac:dyDescent="0.3">
      <c r="A2321" s="9">
        <v>2320</v>
      </c>
      <c r="B2321" s="11" t="s">
        <v>2</v>
      </c>
      <c r="C2321" s="15">
        <v>31291</v>
      </c>
      <c r="D2321" s="24">
        <f t="shared" si="36"/>
        <v>39</v>
      </c>
      <c r="E2321" s="19">
        <v>39111</v>
      </c>
      <c r="F2321" s="10">
        <v>763949.5</v>
      </c>
      <c r="G2321">
        <v>17</v>
      </c>
      <c r="I2321" cm="1">
        <f t="array" ref="I2321">Calcular_Prima_Anual_Empleado(B2321, D2321, G2321, F2321)</f>
        <v>247698.74735590653</v>
      </c>
    </row>
    <row r="2322" spans="1:9" ht="13.95" customHeight="1" x14ac:dyDescent="0.3">
      <c r="A2322" s="9">
        <v>2321</v>
      </c>
      <c r="B2322" s="11" t="s">
        <v>2</v>
      </c>
      <c r="C2322" s="15">
        <v>31265</v>
      </c>
      <c r="D2322" s="24">
        <f t="shared" si="36"/>
        <v>39</v>
      </c>
      <c r="E2322" s="19">
        <v>39874</v>
      </c>
      <c r="F2322" s="10">
        <v>1659996.78</v>
      </c>
      <c r="G2322">
        <v>15</v>
      </c>
      <c r="I2322" cm="1">
        <f t="array" ref="I2322">Calcular_Prima_Anual_Empleado(B2322, D2322, G2322, F2322)</f>
        <v>533201.33532174758</v>
      </c>
    </row>
    <row r="2323" spans="1:9" ht="13.95" customHeight="1" x14ac:dyDescent="0.3">
      <c r="A2323" s="9">
        <v>2322</v>
      </c>
      <c r="B2323" s="11" t="s">
        <v>1</v>
      </c>
      <c r="C2323" s="15">
        <v>31257</v>
      </c>
      <c r="D2323" s="24">
        <f t="shared" si="36"/>
        <v>39</v>
      </c>
      <c r="E2323" s="19">
        <v>39657</v>
      </c>
      <c r="F2323" s="10">
        <v>560467.85</v>
      </c>
      <c r="G2323">
        <v>16</v>
      </c>
      <c r="I2323" cm="1">
        <f t="array" ref="I2323">Calcular_Prima_Anual_Empleado(B2323, D2323, G2323, F2323)</f>
        <v>147611.5434511418</v>
      </c>
    </row>
    <row r="2324" spans="1:9" ht="13.95" customHeight="1" x14ac:dyDescent="0.3">
      <c r="A2324" s="9">
        <v>2323</v>
      </c>
      <c r="B2324" s="11" t="s">
        <v>2</v>
      </c>
      <c r="C2324" s="15">
        <v>31287</v>
      </c>
      <c r="D2324" s="24">
        <f t="shared" si="36"/>
        <v>39</v>
      </c>
      <c r="E2324" s="19">
        <v>43709</v>
      </c>
      <c r="F2324" s="10">
        <v>101539.3</v>
      </c>
      <c r="G2324">
        <v>5</v>
      </c>
      <c r="I2324" cm="1">
        <f t="array" ref="I2324">Calcular_Prima_Anual_Empleado(B2324, D2324, G2324, F2324)</f>
        <v>7344.52016372253</v>
      </c>
    </row>
    <row r="2325" spans="1:9" ht="13.95" customHeight="1" x14ac:dyDescent="0.3">
      <c r="A2325" s="9">
        <v>2324</v>
      </c>
      <c r="B2325" s="11" t="s">
        <v>1</v>
      </c>
      <c r="C2325" s="15">
        <v>31284</v>
      </c>
      <c r="D2325" s="24">
        <f t="shared" si="36"/>
        <v>39</v>
      </c>
      <c r="E2325" s="19">
        <v>39069</v>
      </c>
      <c r="F2325" s="10">
        <v>1004831</v>
      </c>
      <c r="G2325">
        <v>18</v>
      </c>
      <c r="I2325" cm="1">
        <f t="array" ref="I2325">Calcular_Prima_Anual_Empleado(B2325, D2325, G2325, F2325)</f>
        <v>261618.95873525448</v>
      </c>
    </row>
    <row r="2326" spans="1:9" ht="13.95" customHeight="1" x14ac:dyDescent="0.3">
      <c r="A2326" s="9">
        <v>2325</v>
      </c>
      <c r="B2326" s="11" t="s">
        <v>2</v>
      </c>
      <c r="C2326" s="15">
        <v>31290</v>
      </c>
      <c r="D2326" s="24">
        <f t="shared" si="36"/>
        <v>39</v>
      </c>
      <c r="E2326" s="19">
        <v>42012</v>
      </c>
      <c r="F2326" s="10">
        <v>430016.85</v>
      </c>
      <c r="G2326">
        <v>9</v>
      </c>
      <c r="I2326" cm="1">
        <f t="array" ref="I2326">Calcular_Prima_Anual_Empleado(B2326, D2326, G2326, F2326)</f>
        <v>17239.597332549638</v>
      </c>
    </row>
    <row r="2327" spans="1:9" ht="13.95" customHeight="1" x14ac:dyDescent="0.3">
      <c r="A2327" s="9">
        <v>2326</v>
      </c>
      <c r="B2327" s="11" t="s">
        <v>2</v>
      </c>
      <c r="C2327" s="15">
        <v>31290</v>
      </c>
      <c r="D2327" s="24">
        <f t="shared" si="36"/>
        <v>39</v>
      </c>
      <c r="E2327" s="19">
        <v>40162</v>
      </c>
      <c r="F2327" s="10">
        <v>590118.94999999995</v>
      </c>
      <c r="G2327">
        <v>15</v>
      </c>
      <c r="I2327" cm="1">
        <f t="array" ref="I2327">Calcular_Prima_Anual_Empleado(B2327, D2327, G2327, F2327)</f>
        <v>192312.0808258485</v>
      </c>
    </row>
    <row r="2328" spans="1:9" ht="13.95" customHeight="1" x14ac:dyDescent="0.3">
      <c r="A2328" s="9">
        <v>2327</v>
      </c>
      <c r="B2328" s="11" t="s">
        <v>1</v>
      </c>
      <c r="C2328" s="15">
        <v>31298</v>
      </c>
      <c r="D2328" s="24">
        <f t="shared" si="36"/>
        <v>39</v>
      </c>
      <c r="E2328" s="19">
        <v>38089</v>
      </c>
      <c r="F2328" s="10">
        <v>683560</v>
      </c>
      <c r="G2328">
        <v>20</v>
      </c>
      <c r="I2328" cm="1">
        <f t="array" ref="I2328">Calcular_Prima_Anual_Empleado(B2328, D2328, G2328, F2328)</f>
        <v>179192.51019706641</v>
      </c>
    </row>
    <row r="2329" spans="1:9" ht="13.95" customHeight="1" x14ac:dyDescent="0.3">
      <c r="A2329" s="9">
        <v>2328</v>
      </c>
      <c r="B2329" s="11" t="s">
        <v>2</v>
      </c>
      <c r="C2329" s="15">
        <v>31294</v>
      </c>
      <c r="D2329" s="24">
        <f t="shared" si="36"/>
        <v>39</v>
      </c>
      <c r="E2329" s="19">
        <v>39519</v>
      </c>
      <c r="F2329" s="10">
        <v>806905.5</v>
      </c>
      <c r="G2329">
        <v>16</v>
      </c>
      <c r="I2329" cm="1">
        <f t="array" ref="I2329">Calcular_Prima_Anual_Empleado(B2329, D2329, G2329, F2329)</f>
        <v>261385.58000681383</v>
      </c>
    </row>
    <row r="2330" spans="1:9" ht="13.95" customHeight="1" x14ac:dyDescent="0.3">
      <c r="A2330" s="9">
        <v>2329</v>
      </c>
      <c r="B2330" s="11" t="s">
        <v>2</v>
      </c>
      <c r="C2330" s="15">
        <v>31294</v>
      </c>
      <c r="D2330" s="24">
        <f t="shared" si="36"/>
        <v>39</v>
      </c>
      <c r="E2330" s="19">
        <v>43412</v>
      </c>
      <c r="F2330" s="10">
        <v>448414.3</v>
      </c>
      <c r="G2330">
        <v>6</v>
      </c>
      <c r="I2330" cm="1">
        <f t="array" ref="I2330">Calcular_Prima_Anual_Empleado(B2330, D2330, G2330, F2330)</f>
        <v>17793.803205857079</v>
      </c>
    </row>
    <row r="2331" spans="1:9" ht="13.95" customHeight="1" x14ac:dyDescent="0.3">
      <c r="A2331" s="9">
        <v>2330</v>
      </c>
      <c r="B2331" s="11" t="s">
        <v>2</v>
      </c>
      <c r="C2331" s="15">
        <v>31125</v>
      </c>
      <c r="D2331" s="24">
        <f t="shared" si="36"/>
        <v>39</v>
      </c>
      <c r="E2331" s="19">
        <v>41726</v>
      </c>
      <c r="F2331" s="10">
        <v>1240358.8</v>
      </c>
      <c r="G2331">
        <v>10</v>
      </c>
      <c r="I2331" cm="1">
        <f t="array" ref="I2331">Calcular_Prima_Anual_Empleado(B2331, D2331, G2331, F2331)</f>
        <v>41650.386223260255</v>
      </c>
    </row>
    <row r="2332" spans="1:9" ht="13.95" customHeight="1" x14ac:dyDescent="0.3">
      <c r="A2332" s="9">
        <v>2331</v>
      </c>
      <c r="B2332" s="11" t="s">
        <v>2</v>
      </c>
      <c r="C2332" s="15">
        <v>31300</v>
      </c>
      <c r="D2332" s="24">
        <f t="shared" si="36"/>
        <v>39</v>
      </c>
      <c r="E2332" s="19">
        <v>44041</v>
      </c>
      <c r="F2332" s="10">
        <v>797921.45</v>
      </c>
      <c r="G2332">
        <v>4</v>
      </c>
      <c r="I2332" cm="1">
        <f t="array" ref="I2332">Calcular_Prima_Anual_Empleado(B2332, D2332, G2332, F2332)</f>
        <v>28322.377290469049</v>
      </c>
    </row>
    <row r="2333" spans="1:9" ht="13.95" customHeight="1" x14ac:dyDescent="0.3">
      <c r="A2333" s="9">
        <v>2332</v>
      </c>
      <c r="B2333" s="11" t="s">
        <v>1</v>
      </c>
      <c r="C2333" s="15">
        <v>31293</v>
      </c>
      <c r="D2333" s="24">
        <f t="shared" si="36"/>
        <v>39</v>
      </c>
      <c r="E2333" s="19">
        <v>41315</v>
      </c>
      <c r="F2333" s="10">
        <v>644653.96</v>
      </c>
      <c r="G2333">
        <v>11</v>
      </c>
      <c r="I2333" cm="1">
        <f t="array" ref="I2333">Calcular_Prima_Anual_Empleado(B2333, D2333, G2333, F2333)</f>
        <v>169210.63600398734</v>
      </c>
    </row>
    <row r="2334" spans="1:9" ht="13.95" customHeight="1" x14ac:dyDescent="0.3">
      <c r="A2334" s="9">
        <v>2333</v>
      </c>
      <c r="B2334" s="11" t="s">
        <v>2</v>
      </c>
      <c r="C2334" s="15">
        <v>31302</v>
      </c>
      <c r="D2334" s="24">
        <f t="shared" si="36"/>
        <v>39</v>
      </c>
      <c r="E2334" s="19">
        <v>43853</v>
      </c>
      <c r="F2334" s="10">
        <v>352926.8</v>
      </c>
      <c r="G2334">
        <v>4</v>
      </c>
      <c r="I2334" cm="1">
        <f t="array" ref="I2334">Calcular_Prima_Anual_Empleado(B2334, D2334, G2334, F2334)</f>
        <v>14917.332101033087</v>
      </c>
    </row>
    <row r="2335" spans="1:9" ht="13.95" customHeight="1" x14ac:dyDescent="0.3">
      <c r="A2335" s="9">
        <v>2334</v>
      </c>
      <c r="B2335" s="11" t="s">
        <v>1</v>
      </c>
      <c r="C2335" s="15">
        <v>31303</v>
      </c>
      <c r="D2335" s="24">
        <f t="shared" si="36"/>
        <v>39</v>
      </c>
      <c r="E2335" s="19">
        <v>41979</v>
      </c>
      <c r="F2335" s="10">
        <v>401100</v>
      </c>
      <c r="G2335">
        <v>10</v>
      </c>
      <c r="I2335" cm="1">
        <f t="array" ref="I2335">Calcular_Prima_Anual_Empleado(B2335, D2335, G2335, F2335)</f>
        <v>14620.213244931942</v>
      </c>
    </row>
    <row r="2336" spans="1:9" ht="13.95" customHeight="1" x14ac:dyDescent="0.3">
      <c r="A2336" s="9">
        <v>2335</v>
      </c>
      <c r="B2336" s="11" t="s">
        <v>1</v>
      </c>
      <c r="C2336" s="15">
        <v>31308</v>
      </c>
      <c r="D2336" s="24">
        <f t="shared" si="36"/>
        <v>39</v>
      </c>
      <c r="E2336" s="19">
        <v>39869</v>
      </c>
      <c r="F2336" s="10">
        <v>1292238.23</v>
      </c>
      <c r="G2336">
        <v>15</v>
      </c>
      <c r="I2336" cm="1">
        <f t="array" ref="I2336">Calcular_Prima_Anual_Empleado(B2336, D2336, G2336, F2336)</f>
        <v>335357.19608969416</v>
      </c>
    </row>
    <row r="2337" spans="1:9" ht="13.95" customHeight="1" x14ac:dyDescent="0.3">
      <c r="A2337" s="9">
        <v>2336</v>
      </c>
      <c r="B2337" s="11" t="s">
        <v>2</v>
      </c>
      <c r="C2337" s="15">
        <v>31308</v>
      </c>
      <c r="D2337" s="24">
        <f t="shared" si="36"/>
        <v>39</v>
      </c>
      <c r="E2337" s="19">
        <v>40040</v>
      </c>
      <c r="F2337" s="10">
        <v>1642901.3</v>
      </c>
      <c r="G2337">
        <v>15</v>
      </c>
      <c r="I2337" cm="1">
        <f t="array" ref="I2337">Calcular_Prima_Anual_Empleado(B2337, D2337, G2337, F2337)</f>
        <v>527754.29710015038</v>
      </c>
    </row>
    <row r="2338" spans="1:9" ht="13.95" customHeight="1" x14ac:dyDescent="0.3">
      <c r="A2338" s="9">
        <v>2337</v>
      </c>
      <c r="B2338" s="11" t="s">
        <v>1</v>
      </c>
      <c r="C2338" s="15">
        <v>31307</v>
      </c>
      <c r="D2338" s="24">
        <f t="shared" si="36"/>
        <v>39</v>
      </c>
      <c r="E2338" s="19">
        <v>38947</v>
      </c>
      <c r="F2338" s="10">
        <v>856777</v>
      </c>
      <c r="G2338">
        <v>18</v>
      </c>
      <c r="I2338" cm="1">
        <f t="array" ref="I2338">Calcular_Prima_Anual_Empleado(B2338, D2338, G2338, F2338)</f>
        <v>223633.68956414075</v>
      </c>
    </row>
    <row r="2339" spans="1:9" ht="13.95" customHeight="1" x14ac:dyDescent="0.3">
      <c r="A2339" s="9">
        <v>2338</v>
      </c>
      <c r="B2339" s="11" t="s">
        <v>1</v>
      </c>
      <c r="C2339" s="15">
        <v>31317</v>
      </c>
      <c r="D2339" s="24">
        <f t="shared" si="36"/>
        <v>39</v>
      </c>
      <c r="E2339" s="19">
        <v>39518</v>
      </c>
      <c r="F2339" s="10">
        <v>599334.5</v>
      </c>
      <c r="G2339">
        <v>16</v>
      </c>
      <c r="I2339" cm="1">
        <f t="array" ref="I2339">Calcular_Prima_Anual_Empleado(B2339, D2339, G2339, F2339)</f>
        <v>157583.31160350153</v>
      </c>
    </row>
    <row r="2340" spans="1:9" ht="13.95" customHeight="1" x14ac:dyDescent="0.3">
      <c r="A2340" s="9">
        <v>2339</v>
      </c>
      <c r="B2340" s="11" t="s">
        <v>2</v>
      </c>
      <c r="C2340" s="15">
        <v>31314</v>
      </c>
      <c r="D2340" s="24">
        <f t="shared" si="36"/>
        <v>39</v>
      </c>
      <c r="E2340" s="19">
        <v>40270</v>
      </c>
      <c r="F2340" s="10">
        <v>665889.86</v>
      </c>
      <c r="G2340">
        <v>14</v>
      </c>
      <c r="I2340" cm="1">
        <f t="array" ref="I2340">Calcular_Prima_Anual_Empleado(B2340, D2340, G2340, F2340)</f>
        <v>216454.54672064685</v>
      </c>
    </row>
    <row r="2341" spans="1:9" ht="13.95" customHeight="1" x14ac:dyDescent="0.3">
      <c r="A2341" s="9">
        <v>2340</v>
      </c>
      <c r="B2341" s="11" t="s">
        <v>2</v>
      </c>
      <c r="C2341" s="15">
        <v>31306</v>
      </c>
      <c r="D2341" s="24">
        <f t="shared" si="36"/>
        <v>39</v>
      </c>
      <c r="E2341" s="19">
        <v>39818</v>
      </c>
      <c r="F2341" s="10">
        <v>1587138.5</v>
      </c>
      <c r="G2341">
        <v>15</v>
      </c>
      <c r="I2341" cm="1">
        <f t="array" ref="I2341">Calcular_Prima_Anual_Empleado(B2341, D2341, G2341, F2341)</f>
        <v>509986.90461141721</v>
      </c>
    </row>
    <row r="2342" spans="1:9" ht="13.95" customHeight="1" x14ac:dyDescent="0.3">
      <c r="A2342" s="9">
        <v>2341</v>
      </c>
      <c r="B2342" s="11" t="s">
        <v>2</v>
      </c>
      <c r="C2342" s="15">
        <v>31314</v>
      </c>
      <c r="D2342" s="24">
        <f t="shared" si="36"/>
        <v>39</v>
      </c>
      <c r="E2342" s="19">
        <v>39562</v>
      </c>
      <c r="F2342" s="10">
        <v>1770464.7</v>
      </c>
      <c r="G2342">
        <v>16</v>
      </c>
      <c r="I2342" cm="1">
        <f t="array" ref="I2342">Calcular_Prima_Anual_Empleado(B2342, D2342, G2342, F2342)</f>
        <v>568399.11757181305</v>
      </c>
    </row>
    <row r="2343" spans="1:9" ht="13.95" customHeight="1" x14ac:dyDescent="0.3">
      <c r="A2343" s="9">
        <v>2342</v>
      </c>
      <c r="B2343" s="11" t="s">
        <v>1</v>
      </c>
      <c r="C2343" s="15">
        <v>31321</v>
      </c>
      <c r="D2343" s="24">
        <f t="shared" si="36"/>
        <v>39</v>
      </c>
      <c r="E2343" s="19">
        <v>38870</v>
      </c>
      <c r="F2343" s="10">
        <v>1689144.3</v>
      </c>
      <c r="G2343">
        <v>18</v>
      </c>
      <c r="I2343" cm="1">
        <f t="array" ref="I2343">Calcular_Prima_Anual_Empleado(B2343, D2343, G2343, F2343)</f>
        <v>437188.8514627266</v>
      </c>
    </row>
    <row r="2344" spans="1:9" ht="13.95" customHeight="1" x14ac:dyDescent="0.3">
      <c r="A2344" s="9">
        <v>2343</v>
      </c>
      <c r="B2344" s="11" t="s">
        <v>2</v>
      </c>
      <c r="C2344" s="15">
        <v>31319</v>
      </c>
      <c r="D2344" s="24">
        <f t="shared" si="36"/>
        <v>39</v>
      </c>
      <c r="E2344" s="19">
        <v>39303</v>
      </c>
      <c r="F2344" s="10">
        <v>1482880.6</v>
      </c>
      <c r="G2344">
        <v>17</v>
      </c>
      <c r="I2344" cm="1">
        <f t="array" ref="I2344">Calcular_Prima_Anual_Empleado(B2344, D2344, G2344, F2344)</f>
        <v>476767.78668062727</v>
      </c>
    </row>
    <row r="2345" spans="1:9" ht="13.95" customHeight="1" x14ac:dyDescent="0.3">
      <c r="A2345" s="9">
        <v>2344</v>
      </c>
      <c r="B2345" s="11" t="s">
        <v>2</v>
      </c>
      <c r="C2345" s="15">
        <v>31323</v>
      </c>
      <c r="D2345" s="24">
        <f t="shared" si="36"/>
        <v>39</v>
      </c>
      <c r="E2345" s="19">
        <v>41921</v>
      </c>
      <c r="F2345" s="10">
        <v>516853</v>
      </c>
      <c r="G2345">
        <v>10</v>
      </c>
      <c r="I2345" cm="1">
        <f t="array" ref="I2345">Calcular_Prima_Anual_Empleado(B2345, D2345, G2345, F2345)</f>
        <v>19855.454657635772</v>
      </c>
    </row>
    <row r="2346" spans="1:9" ht="13.95" customHeight="1" x14ac:dyDescent="0.3">
      <c r="A2346" s="9">
        <v>2345</v>
      </c>
      <c r="B2346" s="11" t="s">
        <v>1</v>
      </c>
      <c r="C2346" s="15">
        <v>31313</v>
      </c>
      <c r="D2346" s="24">
        <f t="shared" si="36"/>
        <v>39</v>
      </c>
      <c r="E2346" s="19">
        <v>38945</v>
      </c>
      <c r="F2346" s="10">
        <v>626354</v>
      </c>
      <c r="G2346">
        <v>18</v>
      </c>
      <c r="I2346" cm="1">
        <f t="array" ref="I2346">Calcular_Prima_Anual_Empleado(B2346, D2346, G2346, F2346)</f>
        <v>164515.53214714723</v>
      </c>
    </row>
    <row r="2347" spans="1:9" ht="13.95" customHeight="1" x14ac:dyDescent="0.3">
      <c r="A2347" s="9">
        <v>2346</v>
      </c>
      <c r="B2347" s="11" t="s">
        <v>2</v>
      </c>
      <c r="C2347" s="15">
        <v>31327</v>
      </c>
      <c r="D2347" s="24">
        <f t="shared" si="36"/>
        <v>39</v>
      </c>
      <c r="E2347" s="19">
        <v>40497</v>
      </c>
      <c r="F2347" s="10">
        <v>671113.6</v>
      </c>
      <c r="G2347">
        <v>14</v>
      </c>
      <c r="I2347" cm="1">
        <f t="array" ref="I2347">Calcular_Prima_Anual_Empleado(B2347, D2347, G2347, F2347)</f>
        <v>218118.95809954268</v>
      </c>
    </row>
    <row r="2348" spans="1:9" ht="13.95" customHeight="1" x14ac:dyDescent="0.3">
      <c r="A2348" s="9">
        <v>2347</v>
      </c>
      <c r="B2348" s="11" t="s">
        <v>1</v>
      </c>
      <c r="C2348" s="15">
        <v>31332</v>
      </c>
      <c r="D2348" s="24">
        <f t="shared" si="36"/>
        <v>39</v>
      </c>
      <c r="E2348" s="19">
        <v>38309</v>
      </c>
      <c r="F2348" s="10">
        <v>437427.25</v>
      </c>
      <c r="G2348">
        <v>20</v>
      </c>
      <c r="I2348" cm="1">
        <f t="array" ref="I2348">Calcular_Prima_Anual_Empleado(B2348, D2348, G2348, F2348)</f>
        <v>116043.8025594716</v>
      </c>
    </row>
    <row r="2349" spans="1:9" ht="13.95" customHeight="1" x14ac:dyDescent="0.3">
      <c r="A2349" s="9">
        <v>2348</v>
      </c>
      <c r="B2349" s="11" t="s">
        <v>2</v>
      </c>
      <c r="C2349" s="15">
        <v>31309</v>
      </c>
      <c r="D2349" s="24">
        <f t="shared" si="36"/>
        <v>39</v>
      </c>
      <c r="E2349" s="19">
        <v>43824</v>
      </c>
      <c r="F2349" s="10">
        <v>1365673.2</v>
      </c>
      <c r="G2349">
        <v>5</v>
      </c>
      <c r="I2349" cm="1">
        <f t="array" ref="I2349">Calcular_Prima_Anual_Empleado(B2349, D2349, G2349, F2349)</f>
        <v>45425.364630050201</v>
      </c>
    </row>
    <row r="2350" spans="1:9" ht="13.95" customHeight="1" x14ac:dyDescent="0.3">
      <c r="A2350" s="9">
        <v>2349</v>
      </c>
      <c r="B2350" s="11" t="s">
        <v>2</v>
      </c>
      <c r="C2350" s="15">
        <v>31334</v>
      </c>
      <c r="D2350" s="24">
        <f t="shared" si="36"/>
        <v>39</v>
      </c>
      <c r="E2350" s="19">
        <v>39596</v>
      </c>
      <c r="F2350" s="10">
        <v>740202.2</v>
      </c>
      <c r="G2350">
        <v>16</v>
      </c>
      <c r="I2350" cm="1">
        <f t="array" ref="I2350">Calcular_Prima_Anual_Empleado(B2350, D2350, G2350, F2350)</f>
        <v>240132.27652503565</v>
      </c>
    </row>
    <row r="2351" spans="1:9" ht="13.95" customHeight="1" x14ac:dyDescent="0.3">
      <c r="A2351" s="9">
        <v>2350</v>
      </c>
      <c r="B2351" s="11" t="s">
        <v>1</v>
      </c>
      <c r="C2351" s="15">
        <v>31330</v>
      </c>
      <c r="D2351" s="24">
        <f t="shared" si="36"/>
        <v>39</v>
      </c>
      <c r="E2351" s="19">
        <v>40186</v>
      </c>
      <c r="F2351" s="10">
        <v>535911.05000000005</v>
      </c>
      <c r="G2351">
        <v>14</v>
      </c>
      <c r="I2351" cm="1">
        <f t="array" ref="I2351">Calcular_Prima_Anual_Empleado(B2351, D2351, G2351, F2351)</f>
        <v>141311.16211743111</v>
      </c>
    </row>
    <row r="2352" spans="1:9" ht="13.95" customHeight="1" x14ac:dyDescent="0.3">
      <c r="A2352" s="9">
        <v>2351</v>
      </c>
      <c r="B2352" s="11" t="s">
        <v>2</v>
      </c>
      <c r="C2352" s="15">
        <v>31319</v>
      </c>
      <c r="D2352" s="24">
        <f t="shared" si="36"/>
        <v>39</v>
      </c>
      <c r="E2352" s="19">
        <v>40553</v>
      </c>
      <c r="F2352" s="10">
        <v>544513.35</v>
      </c>
      <c r="G2352">
        <v>13</v>
      </c>
      <c r="I2352" cm="1">
        <f t="array" ref="I2352">Calcular_Prima_Anual_Empleado(B2352, D2352, G2352, F2352)</f>
        <v>177781.0207843126</v>
      </c>
    </row>
    <row r="2353" spans="1:9" ht="13.95" customHeight="1" x14ac:dyDescent="0.3">
      <c r="A2353" s="9">
        <v>2352</v>
      </c>
      <c r="B2353" s="11" t="s">
        <v>1</v>
      </c>
      <c r="C2353" s="15">
        <v>31333</v>
      </c>
      <c r="D2353" s="24">
        <f t="shared" si="36"/>
        <v>39</v>
      </c>
      <c r="E2353" s="19">
        <v>43857</v>
      </c>
      <c r="F2353" s="10">
        <v>786502.2</v>
      </c>
      <c r="G2353">
        <v>4</v>
      </c>
      <c r="I2353" cm="1">
        <f t="array" ref="I2353">Calcular_Prima_Anual_Empleado(B2353, D2353, G2353, F2353)</f>
        <v>25001.692093692192</v>
      </c>
    </row>
    <row r="2354" spans="1:9" ht="13.95" customHeight="1" x14ac:dyDescent="0.3">
      <c r="A2354" s="9">
        <v>2353</v>
      </c>
      <c r="B2354" s="11" t="s">
        <v>1</v>
      </c>
      <c r="C2354" s="15">
        <v>31321</v>
      </c>
      <c r="D2354" s="24">
        <f t="shared" si="36"/>
        <v>39</v>
      </c>
      <c r="E2354" s="19">
        <v>39497</v>
      </c>
      <c r="F2354" s="10">
        <v>468001.7</v>
      </c>
      <c r="G2354">
        <v>16</v>
      </c>
      <c r="I2354" cm="1">
        <f t="array" ref="I2354">Calcular_Prima_Anual_Empleado(B2354, D2354, G2354, F2354)</f>
        <v>123888.09391943997</v>
      </c>
    </row>
    <row r="2355" spans="1:9" ht="13.95" customHeight="1" x14ac:dyDescent="0.3">
      <c r="A2355" s="9">
        <v>2354</v>
      </c>
      <c r="B2355" s="11" t="s">
        <v>2</v>
      </c>
      <c r="C2355" s="15">
        <v>31317</v>
      </c>
      <c r="D2355" s="24">
        <f t="shared" si="36"/>
        <v>39</v>
      </c>
      <c r="E2355" s="19">
        <v>39869</v>
      </c>
      <c r="F2355" s="10">
        <v>1176590.8899999999</v>
      </c>
      <c r="G2355">
        <v>15</v>
      </c>
      <c r="I2355" cm="1">
        <f t="array" ref="I2355">Calcular_Prima_Anual_Empleado(B2355, D2355, G2355, F2355)</f>
        <v>379176.39075305173</v>
      </c>
    </row>
    <row r="2356" spans="1:9" ht="13.95" customHeight="1" x14ac:dyDescent="0.3">
      <c r="A2356" s="9">
        <v>2355</v>
      </c>
      <c r="B2356" s="11" t="s">
        <v>2</v>
      </c>
      <c r="C2356" s="15">
        <v>31338</v>
      </c>
      <c r="D2356" s="24">
        <f t="shared" si="36"/>
        <v>39</v>
      </c>
      <c r="E2356" s="19">
        <v>39199</v>
      </c>
      <c r="F2356" s="10">
        <v>663972.18999999994</v>
      </c>
      <c r="G2356">
        <v>17</v>
      </c>
      <c r="I2356" cm="1">
        <f t="array" ref="I2356">Calcular_Prima_Anual_Empleado(B2356, D2356, G2356, F2356)</f>
        <v>215843.530136941</v>
      </c>
    </row>
    <row r="2357" spans="1:9" ht="13.95" customHeight="1" x14ac:dyDescent="0.3">
      <c r="A2357" s="9">
        <v>2356</v>
      </c>
      <c r="B2357" s="11" t="s">
        <v>1</v>
      </c>
      <c r="C2357" s="15">
        <v>31326</v>
      </c>
      <c r="D2357" s="24">
        <f t="shared" si="36"/>
        <v>39</v>
      </c>
      <c r="E2357" s="19">
        <v>38479</v>
      </c>
      <c r="F2357" s="10">
        <v>1007274.7</v>
      </c>
      <c r="G2357">
        <v>19</v>
      </c>
      <c r="I2357" cm="1">
        <f t="array" ref="I2357">Calcular_Prima_Anual_Empleado(B2357, D2357, G2357, F2357)</f>
        <v>262245.92323654087</v>
      </c>
    </row>
    <row r="2358" spans="1:9" ht="13.95" customHeight="1" x14ac:dyDescent="0.3">
      <c r="A2358" s="9">
        <v>2357</v>
      </c>
      <c r="B2358" s="11" t="s">
        <v>2</v>
      </c>
      <c r="C2358" s="15">
        <v>31330</v>
      </c>
      <c r="D2358" s="24">
        <f t="shared" si="36"/>
        <v>39</v>
      </c>
      <c r="E2358" s="19">
        <v>39825</v>
      </c>
      <c r="F2358" s="10">
        <v>2032003.7</v>
      </c>
      <c r="G2358">
        <v>15</v>
      </c>
      <c r="I2358" cm="1">
        <f t="array" ref="I2358">Calcular_Prima_Anual_Empleado(B2358, D2358, G2358, F2358)</f>
        <v>651731.84232937067</v>
      </c>
    </row>
    <row r="2359" spans="1:9" ht="13.95" customHeight="1" x14ac:dyDescent="0.3">
      <c r="A2359" s="9">
        <v>2358</v>
      </c>
      <c r="B2359" s="11" t="s">
        <v>2</v>
      </c>
      <c r="C2359" s="15">
        <v>31334</v>
      </c>
      <c r="D2359" s="24">
        <f t="shared" si="36"/>
        <v>39</v>
      </c>
      <c r="E2359" s="19">
        <v>43523</v>
      </c>
      <c r="F2359" s="10">
        <v>584391.94999999995</v>
      </c>
      <c r="G2359">
        <v>5</v>
      </c>
      <c r="I2359" cm="1">
        <f t="array" ref="I2359">Calcular_Prima_Anual_Empleado(B2359, D2359, G2359, F2359)</f>
        <v>21890.001987130756</v>
      </c>
    </row>
    <row r="2360" spans="1:9" ht="13.95" customHeight="1" x14ac:dyDescent="0.3">
      <c r="A2360" s="9">
        <v>2359</v>
      </c>
      <c r="B2360" s="11" t="s">
        <v>1</v>
      </c>
      <c r="C2360" s="15">
        <v>31338</v>
      </c>
      <c r="D2360" s="24">
        <f t="shared" si="36"/>
        <v>39</v>
      </c>
      <c r="E2360" s="19">
        <v>39310</v>
      </c>
      <c r="F2360" s="10">
        <v>547605</v>
      </c>
      <c r="G2360">
        <v>17</v>
      </c>
      <c r="I2360" cm="1">
        <f t="array" ref="I2360">Calcular_Prima_Anual_Empleado(B2360, D2360, G2360, F2360)</f>
        <v>144311.40418062118</v>
      </c>
    </row>
    <row r="2361" spans="1:9" ht="13.95" customHeight="1" x14ac:dyDescent="0.3">
      <c r="A2361" s="9">
        <v>2360</v>
      </c>
      <c r="B2361" s="11" t="s">
        <v>2</v>
      </c>
      <c r="C2361" s="15">
        <v>31318</v>
      </c>
      <c r="D2361" s="24">
        <f t="shared" si="36"/>
        <v>39</v>
      </c>
      <c r="E2361" s="19">
        <v>39539</v>
      </c>
      <c r="F2361" s="10">
        <v>1276267.1100000001</v>
      </c>
      <c r="G2361">
        <v>16</v>
      </c>
      <c r="I2361" cm="1">
        <f t="array" ref="I2361">Calcular_Prima_Anual_Empleado(B2361, D2361, G2361, F2361)</f>
        <v>410935.67333092267</v>
      </c>
    </row>
    <row r="2362" spans="1:9" ht="13.95" customHeight="1" x14ac:dyDescent="0.3">
      <c r="A2362" s="9">
        <v>2361</v>
      </c>
      <c r="B2362" s="11" t="s">
        <v>1</v>
      </c>
      <c r="C2362" s="15">
        <v>31328</v>
      </c>
      <c r="D2362" s="24">
        <f t="shared" si="36"/>
        <v>39</v>
      </c>
      <c r="E2362" s="19">
        <v>38353</v>
      </c>
      <c r="F2362" s="10">
        <v>1192105.5</v>
      </c>
      <c r="G2362">
        <v>19</v>
      </c>
      <c r="I2362" cm="1">
        <f t="array" ref="I2362">Calcular_Prima_Anual_Empleado(B2362, D2362, G2362, F2362)</f>
        <v>309666.78109321691</v>
      </c>
    </row>
    <row r="2363" spans="1:9" ht="13.95" customHeight="1" x14ac:dyDescent="0.3">
      <c r="A2363" s="9">
        <v>2362</v>
      </c>
      <c r="B2363" s="11" t="s">
        <v>2</v>
      </c>
      <c r="C2363" s="15">
        <v>31343</v>
      </c>
      <c r="D2363" s="24">
        <f t="shared" si="36"/>
        <v>39</v>
      </c>
      <c r="E2363" s="19">
        <v>43686</v>
      </c>
      <c r="F2363" s="10">
        <v>737757.75</v>
      </c>
      <c r="G2363">
        <v>5</v>
      </c>
      <c r="I2363" cm="1">
        <f t="array" ref="I2363">Calcular_Prima_Anual_Empleado(B2363, D2363, G2363, F2363)</f>
        <v>26510.002428740558</v>
      </c>
    </row>
    <row r="2364" spans="1:9" ht="13.95" customHeight="1" x14ac:dyDescent="0.3">
      <c r="A2364" s="9">
        <v>2363</v>
      </c>
      <c r="B2364" s="11" t="s">
        <v>2</v>
      </c>
      <c r="C2364" s="15">
        <v>31328</v>
      </c>
      <c r="D2364" s="24">
        <f t="shared" si="36"/>
        <v>39</v>
      </c>
      <c r="E2364" s="19">
        <v>42866</v>
      </c>
      <c r="F2364" s="10">
        <v>553873.75</v>
      </c>
      <c r="G2364">
        <v>7</v>
      </c>
      <c r="I2364" cm="1">
        <f t="array" ref="I2364">Calcular_Prima_Anual_Empleado(B2364, D2364, G2364, F2364)</f>
        <v>20970.669923025616</v>
      </c>
    </row>
    <row r="2365" spans="1:9" ht="13.95" customHeight="1" x14ac:dyDescent="0.3">
      <c r="A2365" s="9">
        <v>2364</v>
      </c>
      <c r="B2365" s="11" t="s">
        <v>2</v>
      </c>
      <c r="C2365" s="15">
        <v>31339</v>
      </c>
      <c r="D2365" s="24">
        <f t="shared" si="36"/>
        <v>39</v>
      </c>
      <c r="E2365" s="19">
        <v>39234</v>
      </c>
      <c r="F2365" s="10">
        <v>529073.80000000005</v>
      </c>
      <c r="G2365">
        <v>17</v>
      </c>
      <c r="I2365" cm="1">
        <f t="array" ref="I2365">Calcular_Prima_Anual_Empleado(B2365, D2365, G2365, F2365)</f>
        <v>172861.60237814544</v>
      </c>
    </row>
    <row r="2366" spans="1:9" ht="13.95" customHeight="1" x14ac:dyDescent="0.3">
      <c r="A2366" s="9">
        <v>2365</v>
      </c>
      <c r="B2366" s="11" t="s">
        <v>1</v>
      </c>
      <c r="C2366" s="15">
        <v>31318</v>
      </c>
      <c r="D2366" s="24">
        <f t="shared" si="36"/>
        <v>39</v>
      </c>
      <c r="E2366" s="19">
        <v>43542</v>
      </c>
      <c r="F2366" s="10">
        <v>1605563.6</v>
      </c>
      <c r="G2366">
        <v>5</v>
      </c>
      <c r="I2366" cm="1">
        <f t="array" ref="I2366">Calcular_Prima_Anual_Empleado(B2366, D2366, G2366, F2366)</f>
        <v>47064.536052382515</v>
      </c>
    </row>
    <row r="2367" spans="1:9" ht="13.95" customHeight="1" x14ac:dyDescent="0.3">
      <c r="A2367" s="9">
        <v>2366</v>
      </c>
      <c r="B2367" s="11" t="s">
        <v>2</v>
      </c>
      <c r="C2367" s="15">
        <v>31347</v>
      </c>
      <c r="D2367" s="24">
        <f t="shared" si="36"/>
        <v>39</v>
      </c>
      <c r="E2367" s="19">
        <v>43940</v>
      </c>
      <c r="F2367" s="10">
        <v>681449.13</v>
      </c>
      <c r="G2367">
        <v>4</v>
      </c>
      <c r="I2367" cm="1">
        <f t="array" ref="I2367">Calcular_Prima_Anual_Empleado(B2367, D2367, G2367, F2367)</f>
        <v>24813.758225232094</v>
      </c>
    </row>
    <row r="2368" spans="1:9" ht="13.95" customHeight="1" x14ac:dyDescent="0.3">
      <c r="A2368" s="9">
        <v>2367</v>
      </c>
      <c r="B2368" s="11" t="s">
        <v>2</v>
      </c>
      <c r="C2368" s="15">
        <v>31336</v>
      </c>
      <c r="D2368" s="24">
        <f t="shared" si="36"/>
        <v>39</v>
      </c>
      <c r="E2368" s="19">
        <v>42727</v>
      </c>
      <c r="F2368" s="10">
        <v>102569.25</v>
      </c>
      <c r="G2368">
        <v>8</v>
      </c>
      <c r="I2368" cm="1">
        <f t="array" ref="I2368">Calcular_Prima_Anual_Empleado(B2368, D2368, G2368, F2368)</f>
        <v>7375.5464385167534</v>
      </c>
    </row>
    <row r="2369" spans="1:9" ht="13.95" customHeight="1" x14ac:dyDescent="0.3">
      <c r="A2369" s="9">
        <v>2368</v>
      </c>
      <c r="B2369" s="11" t="s">
        <v>1</v>
      </c>
      <c r="C2369" s="15">
        <v>31330</v>
      </c>
      <c r="D2369" s="24">
        <f t="shared" si="36"/>
        <v>39</v>
      </c>
      <c r="E2369" s="19">
        <v>40332</v>
      </c>
      <c r="F2369" s="10">
        <v>514955.7</v>
      </c>
      <c r="G2369">
        <v>14</v>
      </c>
      <c r="I2369" cm="1">
        <f t="array" ref="I2369">Calcular_Prima_Anual_Empleado(B2369, D2369, G2369, F2369)</f>
        <v>135934.78180805143</v>
      </c>
    </row>
    <row r="2370" spans="1:9" ht="13.95" customHeight="1" x14ac:dyDescent="0.3">
      <c r="A2370" s="9">
        <v>2369</v>
      </c>
      <c r="B2370" s="11" t="s">
        <v>2</v>
      </c>
      <c r="C2370" s="15">
        <v>31321</v>
      </c>
      <c r="D2370" s="24">
        <f t="shared" si="36"/>
        <v>39</v>
      </c>
      <c r="E2370" s="19">
        <v>43845</v>
      </c>
      <c r="F2370" s="10">
        <v>98504</v>
      </c>
      <c r="G2370">
        <v>4</v>
      </c>
      <c r="I2370" cm="1">
        <f t="array" ref="I2370">Calcular_Prima_Anual_Empleado(B2370, D2370, G2370, F2370)</f>
        <v>7253.0846067703396</v>
      </c>
    </row>
    <row r="2371" spans="1:9" ht="13.95" customHeight="1" x14ac:dyDescent="0.3">
      <c r="A2371" s="9">
        <v>2370</v>
      </c>
      <c r="B2371" s="11" t="s">
        <v>1</v>
      </c>
      <c r="C2371" s="15">
        <v>31315</v>
      </c>
      <c r="D2371" s="24">
        <f t="shared" ref="D2371:D2434" si="37">2024-YEAR(C2371)</f>
        <v>39</v>
      </c>
      <c r="E2371" s="19">
        <v>40278</v>
      </c>
      <c r="F2371" s="10">
        <v>552416</v>
      </c>
      <c r="G2371">
        <v>14</v>
      </c>
      <c r="I2371" cm="1">
        <f t="array" ref="I2371">Calcular_Prima_Anual_Empleado(B2371, D2371, G2371, F2371)</f>
        <v>145545.73172315452</v>
      </c>
    </row>
    <row r="2372" spans="1:9" ht="13.95" customHeight="1" x14ac:dyDescent="0.3">
      <c r="A2372" s="9">
        <v>2371</v>
      </c>
      <c r="B2372" s="11" t="s">
        <v>1</v>
      </c>
      <c r="C2372" s="15">
        <v>31180</v>
      </c>
      <c r="D2372" s="24">
        <f t="shared" si="37"/>
        <v>39</v>
      </c>
      <c r="E2372" s="19">
        <v>40159</v>
      </c>
      <c r="F2372" s="10">
        <v>701236.5</v>
      </c>
      <c r="G2372">
        <v>15</v>
      </c>
      <c r="I2372" cm="1">
        <f t="array" ref="I2372">Calcular_Prima_Anual_Empleado(B2372, D2372, G2372, F2372)</f>
        <v>183727.65690369499</v>
      </c>
    </row>
    <row r="2373" spans="1:9" ht="13.95" customHeight="1" x14ac:dyDescent="0.3">
      <c r="A2373" s="9">
        <v>2372</v>
      </c>
      <c r="B2373" s="11" t="s">
        <v>1</v>
      </c>
      <c r="C2373" s="15">
        <v>31346</v>
      </c>
      <c r="D2373" s="24">
        <f t="shared" si="37"/>
        <v>39</v>
      </c>
      <c r="E2373" s="19">
        <v>38793</v>
      </c>
      <c r="F2373" s="10">
        <v>1060607.5</v>
      </c>
      <c r="G2373">
        <v>18</v>
      </c>
      <c r="I2373" cm="1">
        <f t="array" ref="I2373">Calcular_Prima_Anual_Empleado(B2373, D2373, G2373, F2373)</f>
        <v>275929.17910027428</v>
      </c>
    </row>
    <row r="2374" spans="1:9" ht="13.95" customHeight="1" x14ac:dyDescent="0.3">
      <c r="A2374" s="9">
        <v>2373</v>
      </c>
      <c r="B2374" s="11" t="s">
        <v>2</v>
      </c>
      <c r="C2374" s="15">
        <v>31334</v>
      </c>
      <c r="D2374" s="24">
        <f t="shared" si="37"/>
        <v>39</v>
      </c>
      <c r="E2374" s="19">
        <v>39710</v>
      </c>
      <c r="F2374" s="10">
        <v>666350.75</v>
      </c>
      <c r="G2374">
        <v>16</v>
      </c>
      <c r="I2374" cm="1">
        <f t="array" ref="I2374">Calcular_Prima_Anual_Empleado(B2374, D2374, G2374, F2374)</f>
        <v>216601.39755174087</v>
      </c>
    </row>
    <row r="2375" spans="1:9" ht="13.95" customHeight="1" x14ac:dyDescent="0.3">
      <c r="A2375" s="9">
        <v>2374</v>
      </c>
      <c r="B2375" s="11" t="s">
        <v>2</v>
      </c>
      <c r="C2375" s="15">
        <v>31327</v>
      </c>
      <c r="D2375" s="24">
        <f t="shared" si="37"/>
        <v>39</v>
      </c>
      <c r="E2375" s="19">
        <v>42360</v>
      </c>
      <c r="F2375" s="10">
        <v>954319.44</v>
      </c>
      <c r="G2375">
        <v>9</v>
      </c>
      <c r="I2375" cm="1">
        <f t="array" ref="I2375">Calcular_Prima_Anual_Empleado(B2375, D2375, G2375, F2375)</f>
        <v>33033.71960320686</v>
      </c>
    </row>
    <row r="2376" spans="1:9" ht="13.95" customHeight="1" x14ac:dyDescent="0.3">
      <c r="A2376" s="9">
        <v>2375</v>
      </c>
      <c r="B2376" s="11" t="s">
        <v>1</v>
      </c>
      <c r="C2376" s="15">
        <v>31344</v>
      </c>
      <c r="D2376" s="24">
        <f t="shared" si="37"/>
        <v>39</v>
      </c>
      <c r="E2376" s="19">
        <v>39174</v>
      </c>
      <c r="F2376" s="10">
        <v>430597.9</v>
      </c>
      <c r="G2376">
        <v>17</v>
      </c>
      <c r="I2376" cm="1">
        <f t="array" ref="I2376">Calcular_Prima_Anual_Empleado(B2376, D2376, G2376, F2376)</f>
        <v>114291.63984847598</v>
      </c>
    </row>
    <row r="2377" spans="1:9" ht="13.95" customHeight="1" x14ac:dyDescent="0.3">
      <c r="A2377" s="9">
        <v>2376</v>
      </c>
      <c r="B2377" s="11" t="s">
        <v>2</v>
      </c>
      <c r="C2377" s="15">
        <v>31356</v>
      </c>
      <c r="D2377" s="24">
        <f t="shared" si="37"/>
        <v>39</v>
      </c>
      <c r="E2377" s="19">
        <v>41786</v>
      </c>
      <c r="F2377" s="10">
        <v>1087673.45</v>
      </c>
      <c r="G2377">
        <v>10</v>
      </c>
      <c r="I2377" cm="1">
        <f t="array" ref="I2377">Calcular_Prima_Anual_Empleado(B2377, D2377, G2377, F2377)</f>
        <v>37050.883697747086</v>
      </c>
    </row>
    <row r="2378" spans="1:9" ht="13.95" customHeight="1" x14ac:dyDescent="0.3">
      <c r="A2378" s="9">
        <v>2377</v>
      </c>
      <c r="B2378" s="11" t="s">
        <v>2</v>
      </c>
      <c r="C2378" s="15">
        <v>31242</v>
      </c>
      <c r="D2378" s="24">
        <f t="shared" si="37"/>
        <v>39</v>
      </c>
      <c r="E2378" s="19">
        <v>44004</v>
      </c>
      <c r="F2378" s="10">
        <v>134292.9</v>
      </c>
      <c r="G2378">
        <v>4</v>
      </c>
      <c r="I2378" cm="1">
        <f t="array" ref="I2378">Calcular_Prima_Anual_Empleado(B2378, D2378, G2378, F2378)</f>
        <v>8331.1915498093276</v>
      </c>
    </row>
    <row r="2379" spans="1:9" ht="13.95" customHeight="1" x14ac:dyDescent="0.3">
      <c r="A2379" s="9">
        <v>2378</v>
      </c>
      <c r="B2379" s="11" t="s">
        <v>2</v>
      </c>
      <c r="C2379" s="15">
        <v>31357</v>
      </c>
      <c r="D2379" s="24">
        <f t="shared" si="37"/>
        <v>39</v>
      </c>
      <c r="E2379" s="19">
        <v>40035</v>
      </c>
      <c r="F2379" s="10">
        <v>1652221</v>
      </c>
      <c r="G2379">
        <v>15</v>
      </c>
      <c r="I2379" cm="1">
        <f t="array" ref="I2379">Calcular_Prima_Anual_Empleado(B2379, D2379, G2379, F2379)</f>
        <v>530723.78155532922</v>
      </c>
    </row>
    <row r="2380" spans="1:9" ht="13.95" customHeight="1" x14ac:dyDescent="0.3">
      <c r="A2380" s="9">
        <v>2379</v>
      </c>
      <c r="B2380" s="11" t="s">
        <v>2</v>
      </c>
      <c r="C2380" s="15">
        <v>31324</v>
      </c>
      <c r="D2380" s="24">
        <f t="shared" si="37"/>
        <v>39</v>
      </c>
      <c r="E2380" s="19">
        <v>39960</v>
      </c>
      <c r="F2380" s="10">
        <v>1840017.6</v>
      </c>
      <c r="G2380">
        <v>15</v>
      </c>
      <c r="I2380" cm="1">
        <f t="array" ref="I2380">Calcular_Prima_Anual_Empleado(B2380, D2380, G2380, F2380)</f>
        <v>590560.37333783624</v>
      </c>
    </row>
    <row r="2381" spans="1:9" ht="13.95" customHeight="1" x14ac:dyDescent="0.3">
      <c r="A2381" s="9">
        <v>2380</v>
      </c>
      <c r="B2381" s="11" t="s">
        <v>1</v>
      </c>
      <c r="C2381" s="15">
        <v>31384</v>
      </c>
      <c r="D2381" s="24">
        <f t="shared" si="37"/>
        <v>39</v>
      </c>
      <c r="E2381" s="19">
        <v>44070</v>
      </c>
      <c r="F2381" s="10">
        <v>841310.75</v>
      </c>
      <c r="G2381">
        <v>4</v>
      </c>
      <c r="I2381" cm="1">
        <f t="array" ref="I2381">Calcular_Prima_Anual_Empleado(B2381, D2381, G2381, F2381)</f>
        <v>26478.055753671866</v>
      </c>
    </row>
    <row r="2382" spans="1:9" ht="13.95" customHeight="1" x14ac:dyDescent="0.3">
      <c r="A2382" s="9">
        <v>2381</v>
      </c>
      <c r="B2382" s="11" t="s">
        <v>1</v>
      </c>
      <c r="C2382" s="15">
        <v>31369</v>
      </c>
      <c r="D2382" s="24">
        <f t="shared" si="37"/>
        <v>39</v>
      </c>
      <c r="E2382" s="19">
        <v>39113</v>
      </c>
      <c r="F2382" s="10">
        <v>604000.05000000005</v>
      </c>
      <c r="G2382">
        <v>17</v>
      </c>
      <c r="I2382" cm="1">
        <f t="array" ref="I2382">Calcular_Prima_Anual_Empleado(B2382, D2382, G2382, F2382)</f>
        <v>158780.32196851223</v>
      </c>
    </row>
    <row r="2383" spans="1:9" ht="13.95" customHeight="1" x14ac:dyDescent="0.3">
      <c r="A2383" s="9">
        <v>2382</v>
      </c>
      <c r="B2383" s="11" t="s">
        <v>2</v>
      </c>
      <c r="C2383" s="15">
        <v>31336</v>
      </c>
      <c r="D2383" s="24">
        <f t="shared" si="37"/>
        <v>39</v>
      </c>
      <c r="E2383" s="19">
        <v>38628</v>
      </c>
      <c r="F2383" s="10">
        <v>1259949.5</v>
      </c>
      <c r="G2383">
        <v>19</v>
      </c>
      <c r="I2383" cm="1">
        <f t="array" ref="I2383">Calcular_Prima_Anual_Empleado(B2383, D2383, G2383, F2383)</f>
        <v>405736.48352431192</v>
      </c>
    </row>
    <row r="2384" spans="1:9" ht="13.95" customHeight="1" x14ac:dyDescent="0.3">
      <c r="A2384" s="9">
        <v>2383</v>
      </c>
      <c r="B2384" s="11" t="s">
        <v>1</v>
      </c>
      <c r="C2384" s="15">
        <v>31364</v>
      </c>
      <c r="D2384" s="24">
        <f t="shared" si="37"/>
        <v>39</v>
      </c>
      <c r="E2384" s="19">
        <v>43451</v>
      </c>
      <c r="F2384" s="10">
        <v>1575501.9</v>
      </c>
      <c r="G2384">
        <v>6</v>
      </c>
      <c r="I2384" cm="1">
        <f t="array" ref="I2384">Calcular_Prima_Anual_Empleado(B2384, D2384, G2384, F2384)</f>
        <v>46254.771856153791</v>
      </c>
    </row>
    <row r="2385" spans="1:9" ht="13.95" customHeight="1" x14ac:dyDescent="0.3">
      <c r="A2385" s="9">
        <v>2384</v>
      </c>
      <c r="B2385" s="11" t="s">
        <v>2</v>
      </c>
      <c r="C2385" s="15">
        <v>29923</v>
      </c>
      <c r="D2385" s="24">
        <f t="shared" si="37"/>
        <v>43</v>
      </c>
      <c r="E2385" s="19">
        <v>40018</v>
      </c>
      <c r="F2385" s="10">
        <v>544899.5</v>
      </c>
      <c r="G2385">
        <v>15</v>
      </c>
      <c r="I2385" cm="1">
        <f t="array" ref="I2385">Calcular_Prima_Anual_Empleado(B2385, D2385, G2385, F2385)</f>
        <v>226463.07532033959</v>
      </c>
    </row>
    <row r="2386" spans="1:9" ht="13.95" customHeight="1" x14ac:dyDescent="0.3">
      <c r="A2386" s="9">
        <v>2385</v>
      </c>
      <c r="B2386" s="11" t="s">
        <v>2</v>
      </c>
      <c r="C2386" s="15">
        <v>31374</v>
      </c>
      <c r="D2386" s="24">
        <f t="shared" si="37"/>
        <v>39</v>
      </c>
      <c r="E2386" s="19">
        <v>38789</v>
      </c>
      <c r="F2386" s="10">
        <v>745494</v>
      </c>
      <c r="G2386">
        <v>18</v>
      </c>
      <c r="I2386" cm="1">
        <f t="array" ref="I2386">Calcular_Prima_Anual_Empleado(B2386, D2386, G2386, F2386)</f>
        <v>241818.37348522907</v>
      </c>
    </row>
    <row r="2387" spans="1:9" ht="13.95" customHeight="1" x14ac:dyDescent="0.3">
      <c r="A2387" s="9">
        <v>2386</v>
      </c>
      <c r="B2387" s="11" t="s">
        <v>2</v>
      </c>
      <c r="C2387" s="15">
        <v>31374</v>
      </c>
      <c r="D2387" s="24">
        <f t="shared" si="37"/>
        <v>39</v>
      </c>
      <c r="E2387" s="19">
        <v>39247</v>
      </c>
      <c r="F2387" s="10">
        <v>551735.74</v>
      </c>
      <c r="G2387">
        <v>17</v>
      </c>
      <c r="I2387" cm="1">
        <f t="array" ref="I2387">Calcular_Prima_Anual_Empleado(B2387, D2387, G2387, F2387)</f>
        <v>180082.25095633947</v>
      </c>
    </row>
    <row r="2388" spans="1:9" ht="13.95" customHeight="1" x14ac:dyDescent="0.3">
      <c r="A2388" s="9">
        <v>2387</v>
      </c>
      <c r="B2388" s="11" t="s">
        <v>2</v>
      </c>
      <c r="C2388" s="15">
        <v>31373</v>
      </c>
      <c r="D2388" s="24">
        <f t="shared" si="37"/>
        <v>39</v>
      </c>
      <c r="E2388" s="19">
        <v>41460</v>
      </c>
      <c r="F2388" s="10">
        <v>1700912.6</v>
      </c>
      <c r="G2388">
        <v>11</v>
      </c>
      <c r="I2388" cm="1">
        <f t="array" ref="I2388">Calcular_Prima_Anual_Empleado(B2388, D2388, G2388, F2388)</f>
        <v>546238.11670536455</v>
      </c>
    </row>
    <row r="2389" spans="1:9" ht="13.95" customHeight="1" x14ac:dyDescent="0.3">
      <c r="A2389" s="9">
        <v>2388</v>
      </c>
      <c r="B2389" s="11" t="s">
        <v>1</v>
      </c>
      <c r="C2389" s="15">
        <v>31377</v>
      </c>
      <c r="D2389" s="24">
        <f t="shared" si="37"/>
        <v>39</v>
      </c>
      <c r="E2389" s="19">
        <v>39129</v>
      </c>
      <c r="F2389" s="10">
        <v>1352550.5</v>
      </c>
      <c r="G2389">
        <v>17</v>
      </c>
      <c r="I2389" cm="1">
        <f t="array" ref="I2389">Calcular_Prima_Anual_Empleado(B2389, D2389, G2389, F2389)</f>
        <v>350831.12999401899</v>
      </c>
    </row>
    <row r="2390" spans="1:9" ht="13.95" customHeight="1" x14ac:dyDescent="0.3">
      <c r="A2390" s="9">
        <v>2389</v>
      </c>
      <c r="B2390" s="11" t="s">
        <v>2</v>
      </c>
      <c r="C2390" s="15">
        <v>31376</v>
      </c>
      <c r="D2390" s="24">
        <f t="shared" si="37"/>
        <v>39</v>
      </c>
      <c r="E2390" s="19">
        <v>39778</v>
      </c>
      <c r="F2390" s="10">
        <v>2006488.82</v>
      </c>
      <c r="G2390">
        <v>16</v>
      </c>
      <c r="I2390" cm="1">
        <f t="array" ref="I2390">Calcular_Prima_Anual_Empleado(B2390, D2390, G2390, F2390)</f>
        <v>643602.17726120853</v>
      </c>
    </row>
    <row r="2391" spans="1:9" ht="13.95" customHeight="1" x14ac:dyDescent="0.3">
      <c r="A2391" s="9">
        <v>2390</v>
      </c>
      <c r="B2391" s="11" t="s">
        <v>2</v>
      </c>
      <c r="C2391" s="15">
        <v>31381</v>
      </c>
      <c r="D2391" s="24">
        <f t="shared" si="37"/>
        <v>39</v>
      </c>
      <c r="E2391" s="19">
        <v>39745</v>
      </c>
      <c r="F2391" s="10">
        <v>912353.3</v>
      </c>
      <c r="G2391">
        <v>16</v>
      </c>
      <c r="I2391" cm="1">
        <f t="array" ref="I2391">Calcular_Prima_Anual_Empleado(B2391, D2391, G2391, F2391)</f>
        <v>294983.82919217425</v>
      </c>
    </row>
    <row r="2392" spans="1:9" ht="13.95" customHeight="1" x14ac:dyDescent="0.3">
      <c r="A2392" s="9">
        <v>2391</v>
      </c>
      <c r="B2392" s="11" t="s">
        <v>2</v>
      </c>
      <c r="C2392" s="15">
        <v>31383</v>
      </c>
      <c r="D2392" s="24">
        <f t="shared" si="37"/>
        <v>39</v>
      </c>
      <c r="E2392" s="19">
        <v>42392</v>
      </c>
      <c r="F2392" s="10">
        <v>588205.6</v>
      </c>
      <c r="G2392">
        <v>8</v>
      </c>
      <c r="I2392" cm="1">
        <f t="array" ref="I2392">Calcular_Prima_Anual_Empleado(B2392, D2392, G2392, F2392)</f>
        <v>22004.884605577274</v>
      </c>
    </row>
    <row r="2393" spans="1:9" ht="13.95" customHeight="1" x14ac:dyDescent="0.3">
      <c r="A2393" s="9">
        <v>2392</v>
      </c>
      <c r="B2393" s="11" t="s">
        <v>2</v>
      </c>
      <c r="C2393" s="15">
        <v>31262</v>
      </c>
      <c r="D2393" s="24">
        <f t="shared" si="37"/>
        <v>39</v>
      </c>
      <c r="E2393" s="19">
        <v>43976</v>
      </c>
      <c r="F2393" s="10">
        <v>2562628</v>
      </c>
      <c r="G2393">
        <v>4</v>
      </c>
      <c r="I2393" cm="1">
        <f t="array" ref="I2393">Calcular_Prima_Anual_Empleado(B2393, D2393, G2393, F2393)</f>
        <v>81482.501909593411</v>
      </c>
    </row>
    <row r="2394" spans="1:9" ht="13.95" customHeight="1" x14ac:dyDescent="0.3">
      <c r="A2394" s="9">
        <v>2393</v>
      </c>
      <c r="B2394" s="11" t="s">
        <v>2</v>
      </c>
      <c r="C2394" s="15">
        <v>31366</v>
      </c>
      <c r="D2394" s="24">
        <f t="shared" si="37"/>
        <v>39</v>
      </c>
      <c r="E2394" s="19">
        <v>42277</v>
      </c>
      <c r="F2394" s="10">
        <v>489091</v>
      </c>
      <c r="G2394">
        <v>9</v>
      </c>
      <c r="I2394" cm="1">
        <f t="array" ref="I2394">Calcular_Prima_Anual_Empleado(B2394, D2394, G2394, F2394)</f>
        <v>19019.15052555436</v>
      </c>
    </row>
    <row r="2395" spans="1:9" ht="13.95" customHeight="1" x14ac:dyDescent="0.3">
      <c r="A2395" s="9">
        <v>2394</v>
      </c>
      <c r="B2395" s="11" t="s">
        <v>1</v>
      </c>
      <c r="C2395" s="15">
        <v>31364</v>
      </c>
      <c r="D2395" s="24">
        <f t="shared" si="37"/>
        <v>39</v>
      </c>
      <c r="E2395" s="19">
        <v>38906</v>
      </c>
      <c r="F2395" s="10">
        <v>939004</v>
      </c>
      <c r="G2395">
        <v>18</v>
      </c>
      <c r="I2395" cm="1">
        <f t="array" ref="I2395">Calcular_Prima_Anual_Empleado(B2395, D2395, G2395, F2395)</f>
        <v>244730.14577696295</v>
      </c>
    </row>
    <row r="2396" spans="1:9" ht="13.95" customHeight="1" x14ac:dyDescent="0.3">
      <c r="A2396" s="9">
        <v>2395</v>
      </c>
      <c r="B2396" s="11" t="s">
        <v>2</v>
      </c>
      <c r="C2396" s="15">
        <v>31362</v>
      </c>
      <c r="D2396" s="24">
        <f t="shared" si="37"/>
        <v>39</v>
      </c>
      <c r="E2396" s="19">
        <v>40067</v>
      </c>
      <c r="F2396" s="10">
        <v>1487313.1</v>
      </c>
      <c r="G2396">
        <v>15</v>
      </c>
      <c r="I2396" cm="1">
        <f t="array" ref="I2396">Calcular_Prima_Anual_Empleado(B2396, D2396, G2396, F2396)</f>
        <v>478180.08963539812</v>
      </c>
    </row>
    <row r="2397" spans="1:9" ht="13.95" customHeight="1" x14ac:dyDescent="0.3">
      <c r="A2397" s="9">
        <v>2396</v>
      </c>
      <c r="B2397" s="11" t="s">
        <v>2</v>
      </c>
      <c r="C2397" s="15">
        <v>31386</v>
      </c>
      <c r="D2397" s="24">
        <f t="shared" si="37"/>
        <v>39</v>
      </c>
      <c r="E2397" s="19">
        <v>41126</v>
      </c>
      <c r="F2397" s="10">
        <v>1312718.5</v>
      </c>
      <c r="G2397">
        <v>12</v>
      </c>
      <c r="I2397" cm="1">
        <f t="array" ref="I2397">Calcular_Prima_Anual_Empleado(B2397, D2397, G2397, F2397)</f>
        <v>422549.97808050254</v>
      </c>
    </row>
    <row r="2398" spans="1:9" ht="13.95" customHeight="1" x14ac:dyDescent="0.3">
      <c r="A2398" s="9">
        <v>2397</v>
      </c>
      <c r="B2398" s="11" t="s">
        <v>2</v>
      </c>
      <c r="C2398" s="15">
        <v>31419</v>
      </c>
      <c r="D2398" s="24">
        <f t="shared" si="37"/>
        <v>38</v>
      </c>
      <c r="E2398" s="19">
        <v>39310</v>
      </c>
      <c r="F2398" s="10">
        <v>1242806.2</v>
      </c>
      <c r="G2398">
        <v>17</v>
      </c>
      <c r="I2398" cm="1">
        <f t="array" ref="I2398">Calcular_Prima_Anual_Empleado(B2398, D2398, G2398, F2398)</f>
        <v>378321.05537391326</v>
      </c>
    </row>
    <row r="2399" spans="1:9" ht="13.95" customHeight="1" x14ac:dyDescent="0.3">
      <c r="A2399" s="9">
        <v>2398</v>
      </c>
      <c r="B2399" s="11" t="s">
        <v>2</v>
      </c>
      <c r="C2399" s="15">
        <v>31402</v>
      </c>
      <c r="D2399" s="24">
        <f t="shared" si="37"/>
        <v>39</v>
      </c>
      <c r="E2399" s="19">
        <v>39321</v>
      </c>
      <c r="F2399" s="10">
        <v>1712278.1</v>
      </c>
      <c r="G2399">
        <v>17</v>
      </c>
      <c r="I2399" cm="1">
        <f t="array" ref="I2399">Calcular_Prima_Anual_Empleado(B2399, D2399, G2399, F2399)</f>
        <v>549859.44309734425</v>
      </c>
    </row>
    <row r="2400" spans="1:9" ht="13.95" customHeight="1" x14ac:dyDescent="0.3">
      <c r="A2400" s="9">
        <v>2399</v>
      </c>
      <c r="B2400" s="11" t="s">
        <v>1</v>
      </c>
      <c r="C2400" s="15">
        <v>31400</v>
      </c>
      <c r="D2400" s="24">
        <f t="shared" si="37"/>
        <v>39</v>
      </c>
      <c r="E2400" s="19">
        <v>39442</v>
      </c>
      <c r="F2400" s="10">
        <v>653684.94999999995</v>
      </c>
      <c r="G2400">
        <v>17</v>
      </c>
      <c r="I2400" cm="1">
        <f t="array" ref="I2400">Calcular_Prima_Anual_Empleado(B2400, D2400, G2400, F2400)</f>
        <v>171527.65942808695</v>
      </c>
    </row>
    <row r="2401" spans="1:9" ht="13.95" customHeight="1" x14ac:dyDescent="0.3">
      <c r="A2401" s="9">
        <v>2400</v>
      </c>
      <c r="B2401" s="11" t="s">
        <v>1</v>
      </c>
      <c r="C2401" s="15">
        <v>31410</v>
      </c>
      <c r="D2401" s="24">
        <f t="shared" si="37"/>
        <v>39</v>
      </c>
      <c r="E2401" s="19">
        <v>40424</v>
      </c>
      <c r="F2401" s="10">
        <v>527803.6</v>
      </c>
      <c r="G2401">
        <v>14</v>
      </c>
      <c r="I2401" cm="1">
        <f t="array" ref="I2401">Calcular_Prima_Anual_Empleado(B2401, D2401, G2401, F2401)</f>
        <v>139231.08545255644</v>
      </c>
    </row>
    <row r="2402" spans="1:9" ht="13.95" customHeight="1" x14ac:dyDescent="0.3">
      <c r="A2402" s="9">
        <v>2401</v>
      </c>
      <c r="B2402" s="11" t="s">
        <v>1</v>
      </c>
      <c r="C2402" s="15">
        <v>31247</v>
      </c>
      <c r="D2402" s="24">
        <f t="shared" si="37"/>
        <v>39</v>
      </c>
      <c r="E2402" s="19">
        <v>40850</v>
      </c>
      <c r="F2402" s="10">
        <v>318019.84999999998</v>
      </c>
      <c r="G2402">
        <v>13</v>
      </c>
      <c r="I2402" cm="1">
        <f t="array" ref="I2402">Calcular_Prima_Anual_Empleado(B2402, D2402, G2402, F2402)</f>
        <v>85408.208586847701</v>
      </c>
    </row>
    <row r="2403" spans="1:9" ht="13.95" customHeight="1" x14ac:dyDescent="0.3">
      <c r="A2403" s="9">
        <v>2402</v>
      </c>
      <c r="B2403" s="11" t="s">
        <v>1</v>
      </c>
      <c r="C2403" s="15">
        <v>31395</v>
      </c>
      <c r="D2403" s="24">
        <f t="shared" si="37"/>
        <v>39</v>
      </c>
      <c r="E2403" s="19">
        <v>38994</v>
      </c>
      <c r="F2403" s="10">
        <v>726385.6</v>
      </c>
      <c r="G2403">
        <v>18</v>
      </c>
      <c r="I2403" cm="1">
        <f t="array" ref="I2403">Calcular_Prima_Anual_Empleado(B2403, D2403, G2403, F2403)</f>
        <v>190180.00086543369</v>
      </c>
    </row>
    <row r="2404" spans="1:9" ht="13.95" customHeight="1" x14ac:dyDescent="0.3">
      <c r="A2404" s="9">
        <v>2403</v>
      </c>
      <c r="B2404" s="11" t="s">
        <v>2</v>
      </c>
      <c r="C2404" s="15">
        <v>31410</v>
      </c>
      <c r="D2404" s="24">
        <f t="shared" si="37"/>
        <v>39</v>
      </c>
      <c r="E2404" s="19">
        <v>38103</v>
      </c>
      <c r="F2404" s="10">
        <v>810857.5</v>
      </c>
      <c r="G2404">
        <v>20</v>
      </c>
      <c r="I2404" cm="1">
        <f t="array" ref="I2404">Calcular_Prima_Anual_Empleado(B2404, D2404, G2404, F2404)</f>
        <v>262644.78390467173</v>
      </c>
    </row>
    <row r="2405" spans="1:9" ht="13.95" customHeight="1" x14ac:dyDescent="0.3">
      <c r="A2405" s="9">
        <v>2404</v>
      </c>
      <c r="B2405" s="11" t="s">
        <v>1</v>
      </c>
      <c r="C2405" s="15">
        <v>31398</v>
      </c>
      <c r="D2405" s="24">
        <f t="shared" si="37"/>
        <v>39</v>
      </c>
      <c r="E2405" s="19">
        <v>40315</v>
      </c>
      <c r="F2405" s="10">
        <v>591140</v>
      </c>
      <c r="G2405">
        <v>14</v>
      </c>
      <c r="I2405" cm="1">
        <f t="array" ref="I2405">Calcular_Prima_Anual_Empleado(B2405, D2405, G2405, F2405)</f>
        <v>155480.90107610825</v>
      </c>
    </row>
    <row r="2406" spans="1:9" ht="13.95" customHeight="1" x14ac:dyDescent="0.3">
      <c r="A2406" s="9">
        <v>2405</v>
      </c>
      <c r="B2406" s="11" t="s">
        <v>2</v>
      </c>
      <c r="C2406" s="15">
        <v>31402</v>
      </c>
      <c r="D2406" s="24">
        <f t="shared" si="37"/>
        <v>39</v>
      </c>
      <c r="E2406" s="19">
        <v>41410</v>
      </c>
      <c r="F2406" s="10">
        <v>1746891.9</v>
      </c>
      <c r="G2406">
        <v>11</v>
      </c>
      <c r="I2406" cm="1">
        <f t="array" ref="I2406">Calcular_Prima_Anual_Empleado(B2406, D2406, G2406, F2406)</f>
        <v>560888.24671062245</v>
      </c>
    </row>
    <row r="2407" spans="1:9" ht="13.95" customHeight="1" x14ac:dyDescent="0.3">
      <c r="A2407" s="9">
        <v>2406</v>
      </c>
      <c r="B2407" s="11" t="s">
        <v>1</v>
      </c>
      <c r="C2407" s="15">
        <v>31389</v>
      </c>
      <c r="D2407" s="24">
        <f t="shared" si="37"/>
        <v>39</v>
      </c>
      <c r="E2407" s="19">
        <v>38805</v>
      </c>
      <c r="F2407" s="10">
        <v>861436.26</v>
      </c>
      <c r="G2407">
        <v>18</v>
      </c>
      <c r="I2407" cm="1">
        <f t="array" ref="I2407">Calcular_Prima_Anual_Empleado(B2407, D2407, G2407, F2407)</f>
        <v>224829.08614402509</v>
      </c>
    </row>
    <row r="2408" spans="1:9" ht="13.95" customHeight="1" x14ac:dyDescent="0.3">
      <c r="A2408" s="9">
        <v>2407</v>
      </c>
      <c r="B2408" s="11" t="s">
        <v>2</v>
      </c>
      <c r="C2408" s="15">
        <v>31402</v>
      </c>
      <c r="D2408" s="24">
        <f t="shared" si="37"/>
        <v>39</v>
      </c>
      <c r="E2408" s="19">
        <v>40013</v>
      </c>
      <c r="F2408" s="10">
        <v>38575.800000000003</v>
      </c>
      <c r="G2408">
        <v>15</v>
      </c>
      <c r="I2408" cm="1">
        <f t="array" ref="I2408">Calcular_Prima_Anual_Empleado(B2408, D2408, G2408, F2408)</f>
        <v>16576.938033124377</v>
      </c>
    </row>
    <row r="2409" spans="1:9" ht="13.95" customHeight="1" x14ac:dyDescent="0.3">
      <c r="A2409" s="9">
        <v>2408</v>
      </c>
      <c r="B2409" s="11" t="s">
        <v>1</v>
      </c>
      <c r="C2409" s="15">
        <v>31394</v>
      </c>
      <c r="D2409" s="24">
        <f t="shared" si="37"/>
        <v>39</v>
      </c>
      <c r="E2409" s="19">
        <v>40483</v>
      </c>
      <c r="F2409" s="10">
        <v>1363076.55</v>
      </c>
      <c r="G2409">
        <v>14</v>
      </c>
      <c r="I2409" cm="1">
        <f t="array" ref="I2409">Calcular_Prima_Anual_Empleado(B2409, D2409, G2409, F2409)</f>
        <v>353531.73141349165</v>
      </c>
    </row>
    <row r="2410" spans="1:9" ht="13.95" customHeight="1" x14ac:dyDescent="0.3">
      <c r="A2410" s="9">
        <v>2409</v>
      </c>
      <c r="B2410" s="11" t="s">
        <v>2</v>
      </c>
      <c r="C2410" s="15">
        <v>31374</v>
      </c>
      <c r="D2410" s="24">
        <f t="shared" si="37"/>
        <v>39</v>
      </c>
      <c r="E2410" s="19">
        <v>38100</v>
      </c>
      <c r="F2410" s="10">
        <v>1704954.7</v>
      </c>
      <c r="G2410">
        <v>20</v>
      </c>
      <c r="I2410" cm="1">
        <f t="array" ref="I2410">Calcular_Prima_Anual_Empleado(B2410, D2410, G2410, F2410)</f>
        <v>547526.02866779652</v>
      </c>
    </row>
    <row r="2411" spans="1:9" ht="13.95" customHeight="1" x14ac:dyDescent="0.3">
      <c r="A2411" s="9">
        <v>2410</v>
      </c>
      <c r="B2411" s="11" t="s">
        <v>2</v>
      </c>
      <c r="C2411" s="15">
        <v>31430</v>
      </c>
      <c r="D2411" s="24">
        <f t="shared" si="37"/>
        <v>38</v>
      </c>
      <c r="E2411" s="19">
        <v>43651</v>
      </c>
      <c r="F2411" s="10">
        <v>846863.95</v>
      </c>
      <c r="G2411">
        <v>5</v>
      </c>
      <c r="I2411" cm="1">
        <f t="array" ref="I2411">Calcular_Prima_Anual_Empleado(B2411, D2411, G2411, F2411)</f>
        <v>28225.15223820684</v>
      </c>
    </row>
    <row r="2412" spans="1:9" ht="13.95" customHeight="1" x14ac:dyDescent="0.3">
      <c r="A2412" s="9">
        <v>2411</v>
      </c>
      <c r="B2412" s="11" t="s">
        <v>2</v>
      </c>
      <c r="C2412" s="15">
        <v>31346</v>
      </c>
      <c r="D2412" s="24">
        <f t="shared" si="37"/>
        <v>39</v>
      </c>
      <c r="E2412" s="19">
        <v>43059</v>
      </c>
      <c r="F2412" s="10">
        <v>469605.2</v>
      </c>
      <c r="G2412">
        <v>7</v>
      </c>
      <c r="I2412" cm="1">
        <f t="array" ref="I2412">Calcular_Prima_Anual_Empleado(B2412, D2412, G2412, F2412)</f>
        <v>18432.159132394216</v>
      </c>
    </row>
    <row r="2413" spans="1:9" ht="13.95" customHeight="1" x14ac:dyDescent="0.3">
      <c r="A2413" s="9">
        <v>2412</v>
      </c>
      <c r="B2413" s="11" t="s">
        <v>2</v>
      </c>
      <c r="C2413" s="15">
        <v>31384</v>
      </c>
      <c r="D2413" s="24">
        <f t="shared" si="37"/>
        <v>39</v>
      </c>
      <c r="E2413" s="19">
        <v>39869</v>
      </c>
      <c r="F2413" s="10">
        <v>1484527.6</v>
      </c>
      <c r="G2413">
        <v>15</v>
      </c>
      <c r="I2413" cm="1">
        <f t="array" ref="I2413">Calcular_Prima_Anual_Empleado(B2413, D2413, G2413, F2413)</f>
        <v>477292.56117955729</v>
      </c>
    </row>
    <row r="2414" spans="1:9" ht="13.95" customHeight="1" x14ac:dyDescent="0.3">
      <c r="A2414" s="9">
        <v>2413</v>
      </c>
      <c r="B2414" s="11" t="s">
        <v>1</v>
      </c>
      <c r="C2414" s="15">
        <v>31391</v>
      </c>
      <c r="D2414" s="24">
        <f t="shared" si="37"/>
        <v>39</v>
      </c>
      <c r="E2414" s="19">
        <v>43606</v>
      </c>
      <c r="F2414" s="10">
        <v>1264750.8</v>
      </c>
      <c r="G2414">
        <v>5</v>
      </c>
      <c r="I2414" cm="1">
        <f t="array" ref="I2414">Calcular_Prima_Anual_Empleado(B2414, D2414, G2414, F2414)</f>
        <v>37884.150277244858</v>
      </c>
    </row>
    <row r="2415" spans="1:9" ht="13.95" customHeight="1" x14ac:dyDescent="0.3">
      <c r="A2415" s="9">
        <v>2414</v>
      </c>
      <c r="B2415" s="11" t="s">
        <v>1</v>
      </c>
      <c r="C2415" s="15">
        <v>31390</v>
      </c>
      <c r="D2415" s="24">
        <f t="shared" si="37"/>
        <v>39</v>
      </c>
      <c r="E2415" s="19">
        <v>41593</v>
      </c>
      <c r="F2415" s="10">
        <v>1420347.2</v>
      </c>
      <c r="G2415">
        <v>11</v>
      </c>
      <c r="I2415" cm="1">
        <f t="array" ref="I2415">Calcular_Prima_Anual_Empleado(B2415, D2415, G2415, F2415)</f>
        <v>368225.2963009965</v>
      </c>
    </row>
    <row r="2416" spans="1:9" ht="13.95" customHeight="1" x14ac:dyDescent="0.3">
      <c r="A2416" s="9">
        <v>2415</v>
      </c>
      <c r="B2416" s="11" t="s">
        <v>2</v>
      </c>
      <c r="C2416" s="15">
        <v>31392</v>
      </c>
      <c r="D2416" s="24">
        <f t="shared" si="37"/>
        <v>39</v>
      </c>
      <c r="E2416" s="19">
        <v>42185</v>
      </c>
      <c r="F2416" s="10">
        <v>417449.2</v>
      </c>
      <c r="G2416">
        <v>9</v>
      </c>
      <c r="I2416" cm="1">
        <f t="array" ref="I2416">Calcular_Prima_Anual_Empleado(B2416, D2416, G2416, F2416)</f>
        <v>16861.008699686266</v>
      </c>
    </row>
    <row r="2417" spans="1:9" ht="13.95" customHeight="1" x14ac:dyDescent="0.3">
      <c r="A2417" s="9">
        <v>2416</v>
      </c>
      <c r="B2417" s="11" t="s">
        <v>2</v>
      </c>
      <c r="C2417" s="15">
        <v>31401</v>
      </c>
      <c r="D2417" s="24">
        <f t="shared" si="37"/>
        <v>39</v>
      </c>
      <c r="E2417" s="19">
        <v>40064</v>
      </c>
      <c r="F2417" s="10">
        <v>559797</v>
      </c>
      <c r="G2417">
        <v>15</v>
      </c>
      <c r="I2417" cm="1">
        <f t="array" ref="I2417">Calcular_Prima_Anual_Empleado(B2417, D2417, G2417, F2417)</f>
        <v>182650.76563590585</v>
      </c>
    </row>
    <row r="2418" spans="1:9" ht="13.95" customHeight="1" x14ac:dyDescent="0.3">
      <c r="A2418" s="9">
        <v>2417</v>
      </c>
      <c r="B2418" s="11" t="s">
        <v>1</v>
      </c>
      <c r="C2418" s="15">
        <v>31402</v>
      </c>
      <c r="D2418" s="24">
        <f t="shared" si="37"/>
        <v>39</v>
      </c>
      <c r="E2418" s="19">
        <v>44000</v>
      </c>
      <c r="F2418" s="10">
        <v>57753.55</v>
      </c>
      <c r="G2418">
        <v>4</v>
      </c>
      <c r="I2418" cm="1">
        <f t="array" ref="I2418">Calcular_Prima_Anual_Empleado(B2418, D2418, G2418, F2418)</f>
        <v>5371.5791985463266</v>
      </c>
    </row>
    <row r="2419" spans="1:9" ht="13.95" customHeight="1" x14ac:dyDescent="0.3">
      <c r="A2419" s="9">
        <v>2418</v>
      </c>
      <c r="B2419" s="11" t="s">
        <v>2</v>
      </c>
      <c r="C2419" s="15">
        <v>31394</v>
      </c>
      <c r="D2419" s="24">
        <f t="shared" si="37"/>
        <v>39</v>
      </c>
      <c r="E2419" s="19">
        <v>39549</v>
      </c>
      <c r="F2419" s="10">
        <v>577300.5</v>
      </c>
      <c r="G2419">
        <v>16</v>
      </c>
      <c r="I2419" cm="1">
        <f t="array" ref="I2419">Calcular_Prima_Anual_Empleado(B2419, D2419, G2419, F2419)</f>
        <v>188227.80901296966</v>
      </c>
    </row>
    <row r="2420" spans="1:9" ht="13.95" customHeight="1" x14ac:dyDescent="0.3">
      <c r="A2420" s="9">
        <v>2419</v>
      </c>
      <c r="B2420" s="11" t="s">
        <v>2</v>
      </c>
      <c r="C2420" s="15">
        <v>31382</v>
      </c>
      <c r="D2420" s="24">
        <f t="shared" si="37"/>
        <v>39</v>
      </c>
      <c r="E2420" s="19">
        <v>44045</v>
      </c>
      <c r="F2420" s="10">
        <v>370175</v>
      </c>
      <c r="G2420">
        <v>4</v>
      </c>
      <c r="I2420" cm="1">
        <f t="array" ref="I2420">Calcular_Prima_Anual_Empleado(B2420, D2420, G2420, F2420)</f>
        <v>15436.91789928129</v>
      </c>
    </row>
    <row r="2421" spans="1:9" ht="13.95" customHeight="1" x14ac:dyDescent="0.3">
      <c r="A2421" s="9">
        <v>2420</v>
      </c>
      <c r="B2421" s="11" t="s">
        <v>2</v>
      </c>
      <c r="C2421" s="15">
        <v>31413</v>
      </c>
      <c r="D2421" s="24">
        <f t="shared" si="37"/>
        <v>38</v>
      </c>
      <c r="E2421" s="19">
        <v>39069</v>
      </c>
      <c r="F2421" s="10">
        <v>1197383.5</v>
      </c>
      <c r="G2421">
        <v>18</v>
      </c>
      <c r="I2421" cm="1">
        <f t="array" ref="I2421">Calcular_Prima_Anual_Empleado(B2421, D2421, G2421, F2421)</f>
        <v>364644.48266742809</v>
      </c>
    </row>
    <row r="2422" spans="1:9" ht="13.95" customHeight="1" x14ac:dyDescent="0.3">
      <c r="A2422" s="9">
        <v>2421</v>
      </c>
      <c r="B2422" s="11" t="s">
        <v>2</v>
      </c>
      <c r="C2422" s="15">
        <v>31396</v>
      </c>
      <c r="D2422" s="24">
        <f t="shared" si="37"/>
        <v>39</v>
      </c>
      <c r="E2422" s="19">
        <v>39604</v>
      </c>
      <c r="F2422" s="10">
        <v>698749.6</v>
      </c>
      <c r="G2422">
        <v>16</v>
      </c>
      <c r="I2422" cm="1">
        <f t="array" ref="I2422">Calcular_Prima_Anual_Empleado(B2422, D2422, G2422, F2422)</f>
        <v>226924.46389944199</v>
      </c>
    </row>
    <row r="2423" spans="1:9" ht="13.95" customHeight="1" x14ac:dyDescent="0.3">
      <c r="A2423" s="9">
        <v>2422</v>
      </c>
      <c r="B2423" s="11" t="s">
        <v>2</v>
      </c>
      <c r="C2423" s="15">
        <v>31384</v>
      </c>
      <c r="D2423" s="24">
        <f t="shared" si="37"/>
        <v>39</v>
      </c>
      <c r="E2423" s="19">
        <v>40307</v>
      </c>
      <c r="F2423" s="10">
        <v>1838331.6</v>
      </c>
      <c r="G2423">
        <v>14</v>
      </c>
      <c r="I2423" cm="1">
        <f t="array" ref="I2423">Calcular_Prima_Anual_Empleado(B2423, D2423, G2423, F2423)</f>
        <v>590023.17248465074</v>
      </c>
    </row>
    <row r="2424" spans="1:9" ht="13.95" customHeight="1" x14ac:dyDescent="0.3">
      <c r="A2424" s="9">
        <v>2423</v>
      </c>
      <c r="B2424" s="11" t="s">
        <v>1</v>
      </c>
      <c r="C2424" s="15">
        <v>31359</v>
      </c>
      <c r="D2424" s="24">
        <f t="shared" si="37"/>
        <v>39</v>
      </c>
      <c r="E2424" s="19">
        <v>42221</v>
      </c>
      <c r="F2424" s="10">
        <v>1817477.8</v>
      </c>
      <c r="G2424">
        <v>9</v>
      </c>
      <c r="I2424" cm="1">
        <f t="array" ref="I2424">Calcular_Prima_Anual_Empleado(B2424, D2424, G2424, F2424)</f>
        <v>52772.813755654439</v>
      </c>
    </row>
    <row r="2425" spans="1:9" ht="13.95" customHeight="1" x14ac:dyDescent="0.3">
      <c r="A2425" s="9">
        <v>2424</v>
      </c>
      <c r="B2425" s="11" t="s">
        <v>2</v>
      </c>
      <c r="C2425" s="15">
        <v>31438</v>
      </c>
      <c r="D2425" s="24">
        <f t="shared" si="37"/>
        <v>38</v>
      </c>
      <c r="E2425" s="19">
        <v>43679</v>
      </c>
      <c r="F2425" s="10">
        <v>207829.25</v>
      </c>
      <c r="G2425">
        <v>5</v>
      </c>
      <c r="I2425" cm="1">
        <f t="array" ref="I2425">Calcular_Prima_Anual_Empleado(B2425, D2425, G2425, F2425)</f>
        <v>10033.87706738471</v>
      </c>
    </row>
    <row r="2426" spans="1:9" ht="13.95" customHeight="1" x14ac:dyDescent="0.3">
      <c r="A2426" s="9">
        <v>2425</v>
      </c>
      <c r="B2426" s="11" t="s">
        <v>2</v>
      </c>
      <c r="C2426" s="15">
        <v>31435</v>
      </c>
      <c r="D2426" s="24">
        <f t="shared" si="37"/>
        <v>38</v>
      </c>
      <c r="E2426" s="19">
        <v>42854</v>
      </c>
      <c r="F2426" s="10">
        <v>1339186.3</v>
      </c>
      <c r="G2426">
        <v>7</v>
      </c>
      <c r="I2426" cm="1">
        <f t="array" ref="I2426">Calcular_Prima_Anual_Empleado(B2426, D2426, G2426, F2426)</f>
        <v>42239.995785193882</v>
      </c>
    </row>
    <row r="2427" spans="1:9" ht="13.95" customHeight="1" x14ac:dyDescent="0.3">
      <c r="A2427" s="9">
        <v>2426</v>
      </c>
      <c r="B2427" s="11" t="s">
        <v>1</v>
      </c>
      <c r="C2427" s="15">
        <v>31440</v>
      </c>
      <c r="D2427" s="24">
        <f t="shared" si="37"/>
        <v>38</v>
      </c>
      <c r="E2427" s="19">
        <v>43101</v>
      </c>
      <c r="F2427" s="10">
        <v>354953</v>
      </c>
      <c r="G2427">
        <v>6</v>
      </c>
      <c r="I2427" cm="1">
        <f t="array" ref="I2427">Calcular_Prima_Anual_Empleado(B2427, D2427, G2427, F2427)</f>
        <v>12745.054397652755</v>
      </c>
    </row>
    <row r="2428" spans="1:9" ht="13.95" customHeight="1" x14ac:dyDescent="0.3">
      <c r="A2428" s="9">
        <v>2427</v>
      </c>
      <c r="B2428" s="11" t="s">
        <v>1</v>
      </c>
      <c r="C2428" s="15">
        <v>31390</v>
      </c>
      <c r="D2428" s="24">
        <f t="shared" si="37"/>
        <v>39</v>
      </c>
      <c r="E2428" s="19">
        <v>38354</v>
      </c>
      <c r="F2428" s="10">
        <v>1429878</v>
      </c>
      <c r="G2428">
        <v>19</v>
      </c>
      <c r="I2428" cm="1">
        <f t="array" ref="I2428">Calcular_Prima_Anual_Empleado(B2428, D2428, G2428, F2428)</f>
        <v>370670.55278455018</v>
      </c>
    </row>
    <row r="2429" spans="1:9" ht="13.95" customHeight="1" x14ac:dyDescent="0.3">
      <c r="A2429" s="9">
        <v>2428</v>
      </c>
      <c r="B2429" s="11" t="s">
        <v>2</v>
      </c>
      <c r="C2429" s="15">
        <v>31431</v>
      </c>
      <c r="D2429" s="24">
        <f t="shared" si="37"/>
        <v>38</v>
      </c>
      <c r="E2429" s="19">
        <v>44018</v>
      </c>
      <c r="F2429" s="10">
        <v>882803.55</v>
      </c>
      <c r="G2429">
        <v>4</v>
      </c>
      <c r="I2429" cm="1">
        <f t="array" ref="I2429">Calcular_Prima_Anual_Empleado(B2429, D2429, G2429, F2429)</f>
        <v>29248.237765689591</v>
      </c>
    </row>
    <row r="2430" spans="1:9" ht="13.95" customHeight="1" x14ac:dyDescent="0.3">
      <c r="A2430" s="9">
        <v>2429</v>
      </c>
      <c r="B2430" s="11" t="s">
        <v>2</v>
      </c>
      <c r="C2430" s="15">
        <v>31405</v>
      </c>
      <c r="D2430" s="24">
        <f t="shared" si="37"/>
        <v>39</v>
      </c>
      <c r="E2430" s="19">
        <v>42979</v>
      </c>
      <c r="F2430" s="10">
        <v>40813.65</v>
      </c>
      <c r="G2430">
        <v>7</v>
      </c>
      <c r="I2430" cm="1">
        <f t="array" ref="I2430">Calcular_Prima_Anual_Empleado(B2430, D2430, G2430, F2430)</f>
        <v>5515.2170869150405</v>
      </c>
    </row>
    <row r="2431" spans="1:9" ht="13.95" customHeight="1" x14ac:dyDescent="0.3">
      <c r="A2431" s="9">
        <v>2430</v>
      </c>
      <c r="B2431" s="11" t="s">
        <v>2</v>
      </c>
      <c r="C2431" s="15">
        <v>31421</v>
      </c>
      <c r="D2431" s="24">
        <f t="shared" si="37"/>
        <v>38</v>
      </c>
      <c r="E2431" s="19">
        <v>40112</v>
      </c>
      <c r="F2431" s="10">
        <v>614770.18999999994</v>
      </c>
      <c r="G2431">
        <v>15</v>
      </c>
      <c r="I2431" cm="1">
        <f t="array" ref="I2431">Calcular_Prima_Anual_Empleado(B2431, D2431, G2431, F2431)</f>
        <v>189222.20935516377</v>
      </c>
    </row>
    <row r="2432" spans="1:9" ht="13.95" customHeight="1" x14ac:dyDescent="0.3">
      <c r="A2432" s="9">
        <v>2431</v>
      </c>
      <c r="B2432" s="11" t="s">
        <v>2</v>
      </c>
      <c r="C2432" s="15">
        <v>31454</v>
      </c>
      <c r="D2432" s="24">
        <f t="shared" si="37"/>
        <v>38</v>
      </c>
      <c r="E2432" s="19">
        <v>39652</v>
      </c>
      <c r="F2432" s="10">
        <v>577746</v>
      </c>
      <c r="G2432">
        <v>16</v>
      </c>
      <c r="I2432" cm="1">
        <f t="array" ref="I2432">Calcular_Prima_Anual_Empleado(B2432, D2432, G2432, F2432)</f>
        <v>178074.39061181026</v>
      </c>
    </row>
    <row r="2433" spans="1:9" ht="13.95" customHeight="1" x14ac:dyDescent="0.3">
      <c r="A2433" s="9">
        <v>2432</v>
      </c>
      <c r="B2433" s="11" t="s">
        <v>2</v>
      </c>
      <c r="C2433" s="15">
        <v>31423</v>
      </c>
      <c r="D2433" s="24">
        <f t="shared" si="37"/>
        <v>38</v>
      </c>
      <c r="E2433" s="19">
        <v>42578</v>
      </c>
      <c r="F2433" s="10">
        <v>626931.94999999995</v>
      </c>
      <c r="G2433">
        <v>8</v>
      </c>
      <c r="I2433" cm="1">
        <f t="array" ref="I2433">Calcular_Prima_Anual_Empleado(B2433, D2433, G2433, F2433)</f>
        <v>21964.391232788425</v>
      </c>
    </row>
    <row r="2434" spans="1:9" ht="13.95" customHeight="1" x14ac:dyDescent="0.3">
      <c r="A2434" s="9">
        <v>2433</v>
      </c>
      <c r="B2434" s="11" t="s">
        <v>1</v>
      </c>
      <c r="C2434" s="15">
        <v>31441</v>
      </c>
      <c r="D2434" s="24">
        <f t="shared" si="37"/>
        <v>38</v>
      </c>
      <c r="E2434" s="19">
        <v>39220</v>
      </c>
      <c r="F2434" s="10">
        <v>641499</v>
      </c>
      <c r="G2434">
        <v>17</v>
      </c>
      <c r="I2434" cm="1">
        <f t="array" ref="I2434">Calcular_Prima_Anual_Empleado(B2434, D2434, G2434, F2434)</f>
        <v>159615.66903170085</v>
      </c>
    </row>
    <row r="2435" spans="1:9" ht="13.95" customHeight="1" x14ac:dyDescent="0.3">
      <c r="A2435" s="9">
        <v>2434</v>
      </c>
      <c r="B2435" s="11" t="s">
        <v>2</v>
      </c>
      <c r="C2435" s="15">
        <v>31452</v>
      </c>
      <c r="D2435" s="24">
        <f t="shared" ref="D2435:D2498" si="38">2024-YEAR(C2435)</f>
        <v>38</v>
      </c>
      <c r="E2435" s="19">
        <v>41646</v>
      </c>
      <c r="F2435" s="10">
        <v>498707.15</v>
      </c>
      <c r="G2435">
        <v>10</v>
      </c>
      <c r="I2435" cm="1">
        <f t="array" ref="I2435">Calcular_Prima_Anual_Empleado(B2435, D2435, G2435, F2435)</f>
        <v>18314.241060155186</v>
      </c>
    </row>
    <row r="2436" spans="1:9" ht="13.95" customHeight="1" x14ac:dyDescent="0.3">
      <c r="A2436" s="9">
        <v>2435</v>
      </c>
      <c r="B2436" s="11" t="s">
        <v>2</v>
      </c>
      <c r="C2436" s="15">
        <v>31451</v>
      </c>
      <c r="D2436" s="24">
        <f t="shared" si="38"/>
        <v>38</v>
      </c>
      <c r="E2436" s="19">
        <v>40992</v>
      </c>
      <c r="F2436" s="10">
        <v>572624</v>
      </c>
      <c r="G2436">
        <v>12</v>
      </c>
      <c r="I2436" cm="1">
        <f t="array" ref="I2436">Calcular_Prima_Anual_Empleado(B2436, D2436, G2436, F2436)</f>
        <v>176532.17921965139</v>
      </c>
    </row>
    <row r="2437" spans="1:9" ht="13.95" customHeight="1" x14ac:dyDescent="0.3">
      <c r="A2437" s="9">
        <v>2436</v>
      </c>
      <c r="B2437" s="11" t="s">
        <v>1</v>
      </c>
      <c r="C2437" s="15">
        <v>31450</v>
      </c>
      <c r="D2437" s="24">
        <f t="shared" si="38"/>
        <v>38</v>
      </c>
      <c r="E2437" s="19">
        <v>39941</v>
      </c>
      <c r="F2437" s="10">
        <v>655624.55000000005</v>
      </c>
      <c r="G2437">
        <v>15</v>
      </c>
      <c r="I2437" cm="1">
        <f t="array" ref="I2437">Calcular_Prima_Anual_Empleado(B2437, D2437, G2437, F2437)</f>
        <v>163049.16336266394</v>
      </c>
    </row>
    <row r="2438" spans="1:9" ht="13.95" customHeight="1" x14ac:dyDescent="0.3">
      <c r="A2438" s="9">
        <v>2437</v>
      </c>
      <c r="B2438" s="11" t="s">
        <v>2</v>
      </c>
      <c r="C2438" s="15">
        <v>31420</v>
      </c>
      <c r="D2438" s="24">
        <f t="shared" si="38"/>
        <v>38</v>
      </c>
      <c r="E2438" s="19">
        <v>39733</v>
      </c>
      <c r="F2438" s="10">
        <v>749124.5</v>
      </c>
      <c r="G2438">
        <v>16</v>
      </c>
      <c r="I2438" cm="1">
        <f t="array" ref="I2438">Calcular_Prima_Anual_Empleado(B2438, D2438, G2438, F2438)</f>
        <v>229675.69382756733</v>
      </c>
    </row>
    <row r="2439" spans="1:9" ht="13.95" customHeight="1" x14ac:dyDescent="0.3">
      <c r="A2439" s="9">
        <v>2438</v>
      </c>
      <c r="B2439" s="11" t="s">
        <v>1</v>
      </c>
      <c r="C2439" s="15">
        <v>31426</v>
      </c>
      <c r="D2439" s="24">
        <f t="shared" si="38"/>
        <v>38</v>
      </c>
      <c r="E2439" s="19">
        <v>41560</v>
      </c>
      <c r="F2439" s="10">
        <v>1785703.3</v>
      </c>
      <c r="G2439">
        <v>11</v>
      </c>
      <c r="I2439" cm="1">
        <f t="array" ref="I2439">Calcular_Prima_Anual_Empleado(B2439, D2439, G2439, F2439)</f>
        <v>437737.15651456849</v>
      </c>
    </row>
    <row r="2440" spans="1:9" ht="13.95" customHeight="1" x14ac:dyDescent="0.3">
      <c r="A2440" s="9">
        <v>2439</v>
      </c>
      <c r="B2440" s="11" t="s">
        <v>1</v>
      </c>
      <c r="C2440" s="15">
        <v>31439</v>
      </c>
      <c r="D2440" s="24">
        <f t="shared" si="38"/>
        <v>38</v>
      </c>
      <c r="E2440" s="19">
        <v>44172</v>
      </c>
      <c r="F2440" s="10">
        <v>583096.44999999995</v>
      </c>
      <c r="G2440">
        <v>4</v>
      </c>
      <c r="I2440" cm="1">
        <f t="array" ref="I2440">Calcular_Prima_Anual_Empleado(B2440, D2440, G2440, F2440)</f>
        <v>18567.278847434165</v>
      </c>
    </row>
    <row r="2441" spans="1:9" ht="13.95" customHeight="1" x14ac:dyDescent="0.3">
      <c r="A2441" s="9">
        <v>2440</v>
      </c>
      <c r="B2441" s="11" t="s">
        <v>2</v>
      </c>
      <c r="C2441" s="15">
        <v>31167</v>
      </c>
      <c r="D2441" s="24">
        <f t="shared" si="38"/>
        <v>39</v>
      </c>
      <c r="E2441" s="19">
        <v>39113</v>
      </c>
      <c r="F2441" s="10">
        <v>763949.5</v>
      </c>
      <c r="G2441">
        <v>17</v>
      </c>
      <c r="I2441" cm="1">
        <f t="array" ref="I2441">Calcular_Prima_Anual_Empleado(B2441, D2441, G2441, F2441)</f>
        <v>247698.74735590653</v>
      </c>
    </row>
    <row r="2442" spans="1:9" ht="13.95" customHeight="1" x14ac:dyDescent="0.3">
      <c r="A2442" s="9">
        <v>2441</v>
      </c>
      <c r="B2442" s="11" t="s">
        <v>1</v>
      </c>
      <c r="C2442" s="15">
        <v>31440</v>
      </c>
      <c r="D2442" s="24">
        <f t="shared" si="38"/>
        <v>38</v>
      </c>
      <c r="E2442" s="19">
        <v>39268</v>
      </c>
      <c r="F2442" s="10">
        <v>592562.69999999995</v>
      </c>
      <c r="G2442">
        <v>17</v>
      </c>
      <c r="I2442" cm="1">
        <f t="array" ref="I2442">Calcular_Prima_Anual_Empleado(B2442, D2442, G2442, F2442)</f>
        <v>147720.73335639539</v>
      </c>
    </row>
    <row r="2443" spans="1:9" ht="13.95" customHeight="1" x14ac:dyDescent="0.3">
      <c r="A2443" s="9">
        <v>2442</v>
      </c>
      <c r="B2443" s="11" t="s">
        <v>2</v>
      </c>
      <c r="C2443" s="15">
        <v>31447</v>
      </c>
      <c r="D2443" s="24">
        <f t="shared" si="38"/>
        <v>38</v>
      </c>
      <c r="E2443" s="19">
        <v>42942</v>
      </c>
      <c r="F2443" s="10">
        <v>574387.6</v>
      </c>
      <c r="G2443">
        <v>7</v>
      </c>
      <c r="I2443" cm="1">
        <f t="array" ref="I2443">Calcular_Prima_Anual_Empleado(B2443, D2443, G2443, F2443)</f>
        <v>20468.621551545784</v>
      </c>
    </row>
    <row r="2444" spans="1:9" ht="13.95" customHeight="1" x14ac:dyDescent="0.3">
      <c r="A2444" s="9">
        <v>2443</v>
      </c>
      <c r="B2444" s="11" t="s">
        <v>2</v>
      </c>
      <c r="C2444" s="15">
        <v>31448</v>
      </c>
      <c r="D2444" s="24">
        <f t="shared" si="38"/>
        <v>38</v>
      </c>
      <c r="E2444" s="19">
        <v>39647</v>
      </c>
      <c r="F2444" s="10">
        <v>905323.85</v>
      </c>
      <c r="G2444">
        <v>16</v>
      </c>
      <c r="I2444" cm="1">
        <f t="array" ref="I2444">Calcular_Prima_Anual_Empleado(B2444, D2444, G2444, F2444)</f>
        <v>276706.62256982009</v>
      </c>
    </row>
    <row r="2445" spans="1:9" ht="13.95" customHeight="1" x14ac:dyDescent="0.3">
      <c r="A2445" s="9">
        <v>2444</v>
      </c>
      <c r="B2445" s="11" t="s">
        <v>2</v>
      </c>
      <c r="C2445" s="15">
        <v>31434</v>
      </c>
      <c r="D2445" s="24">
        <f t="shared" si="38"/>
        <v>38</v>
      </c>
      <c r="E2445" s="19">
        <v>41731</v>
      </c>
      <c r="F2445" s="10">
        <v>593847.25</v>
      </c>
      <c r="G2445">
        <v>10</v>
      </c>
      <c r="I2445" cm="1">
        <f t="array" ref="I2445">Calcular_Prima_Anual_Empleado(B2445, D2445, G2445, F2445)</f>
        <v>21022.575582332989</v>
      </c>
    </row>
    <row r="2446" spans="1:9" ht="13.95" customHeight="1" x14ac:dyDescent="0.3">
      <c r="A2446" s="9">
        <v>2445</v>
      </c>
      <c r="B2446" s="11" t="s">
        <v>2</v>
      </c>
      <c r="C2446" s="15">
        <v>31453</v>
      </c>
      <c r="D2446" s="24">
        <f t="shared" si="38"/>
        <v>38</v>
      </c>
      <c r="E2446" s="19">
        <v>40148</v>
      </c>
      <c r="F2446" s="10">
        <v>1224314.2</v>
      </c>
      <c r="G2446">
        <v>15</v>
      </c>
      <c r="I2446" cm="1">
        <f t="array" ref="I2446">Calcular_Prima_Anual_Empleado(B2446, D2446, G2446, F2446)</f>
        <v>372753.19651725504</v>
      </c>
    </row>
    <row r="2447" spans="1:9" ht="13.95" customHeight="1" x14ac:dyDescent="0.3">
      <c r="A2447" s="9">
        <v>2446</v>
      </c>
      <c r="B2447" s="11" t="s">
        <v>2</v>
      </c>
      <c r="C2447" s="15">
        <v>31451</v>
      </c>
      <c r="D2447" s="24">
        <f t="shared" si="38"/>
        <v>38</v>
      </c>
      <c r="E2447" s="19">
        <v>38872</v>
      </c>
      <c r="F2447" s="10">
        <v>1135511.7</v>
      </c>
      <c r="G2447">
        <v>18</v>
      </c>
      <c r="I2447" cm="1">
        <f t="array" ref="I2447">Calcular_Prima_Anual_Empleado(B2447, D2447, G2447, F2447)</f>
        <v>346015.15919742046</v>
      </c>
    </row>
    <row r="2448" spans="1:9" ht="13.95" customHeight="1" x14ac:dyDescent="0.3">
      <c r="A2448" s="9">
        <v>2447</v>
      </c>
      <c r="B2448" s="11" t="s">
        <v>2</v>
      </c>
      <c r="C2448" s="15">
        <v>31453</v>
      </c>
      <c r="D2448" s="24">
        <f t="shared" si="38"/>
        <v>38</v>
      </c>
      <c r="E2448" s="19">
        <v>41885</v>
      </c>
      <c r="F2448" s="10">
        <v>395589.45</v>
      </c>
      <c r="G2448">
        <v>10</v>
      </c>
      <c r="I2448" cm="1">
        <f t="array" ref="I2448">Calcular_Prima_Anual_Empleado(B2448, D2448, G2448, F2448)</f>
        <v>15378.809767171746</v>
      </c>
    </row>
    <row r="2449" spans="1:9" ht="13.95" customHeight="1" x14ac:dyDescent="0.3">
      <c r="A2449" s="9">
        <v>2448</v>
      </c>
      <c r="B2449" s="11" t="s">
        <v>2</v>
      </c>
      <c r="C2449" s="15">
        <v>31436</v>
      </c>
      <c r="D2449" s="24">
        <f t="shared" si="38"/>
        <v>38</v>
      </c>
      <c r="E2449" s="19">
        <v>39726</v>
      </c>
      <c r="F2449" s="10">
        <v>514183.98</v>
      </c>
      <c r="G2449">
        <v>16</v>
      </c>
      <c r="I2449" cm="1">
        <f t="array" ref="I2449">Calcular_Prima_Anual_Empleado(B2449, D2449, G2449, F2449)</f>
        <v>158936.14942621221</v>
      </c>
    </row>
    <row r="2450" spans="1:9" ht="13.95" customHeight="1" x14ac:dyDescent="0.3">
      <c r="A2450" s="9">
        <v>2449</v>
      </c>
      <c r="B2450" s="11" t="s">
        <v>1</v>
      </c>
      <c r="C2450" s="15">
        <v>31447</v>
      </c>
      <c r="D2450" s="24">
        <f t="shared" si="38"/>
        <v>38</v>
      </c>
      <c r="E2450" s="19">
        <v>39727</v>
      </c>
      <c r="F2450" s="10">
        <v>633077.30000000005</v>
      </c>
      <c r="G2450">
        <v>16</v>
      </c>
      <c r="I2450" cm="1">
        <f t="array" ref="I2450">Calcular_Prima_Anual_Empleado(B2450, D2450, G2450, F2450)</f>
        <v>157568.60826542473</v>
      </c>
    </row>
    <row r="2451" spans="1:9" ht="13.95" customHeight="1" x14ac:dyDescent="0.3">
      <c r="A2451" s="9">
        <v>2450</v>
      </c>
      <c r="B2451" s="11" t="s">
        <v>2</v>
      </c>
      <c r="C2451" s="15">
        <v>31458</v>
      </c>
      <c r="D2451" s="24">
        <f t="shared" si="38"/>
        <v>38</v>
      </c>
      <c r="E2451" s="19">
        <v>40063</v>
      </c>
      <c r="F2451" s="10">
        <v>684931.6</v>
      </c>
      <c r="G2451">
        <v>15</v>
      </c>
      <c r="I2451" cm="1">
        <f t="array" ref="I2451">Calcular_Prima_Anual_Empleado(B2451, D2451, G2451, F2451)</f>
        <v>210347.4974832256</v>
      </c>
    </row>
    <row r="2452" spans="1:9" ht="13.95" customHeight="1" x14ac:dyDescent="0.3">
      <c r="A2452" s="9">
        <v>2451</v>
      </c>
      <c r="B2452" s="11" t="s">
        <v>2</v>
      </c>
      <c r="C2452" s="15">
        <v>31466</v>
      </c>
      <c r="D2452" s="24">
        <f t="shared" si="38"/>
        <v>38</v>
      </c>
      <c r="E2452" s="19">
        <v>39595</v>
      </c>
      <c r="F2452" s="10">
        <v>529110.75</v>
      </c>
      <c r="G2452">
        <v>16</v>
      </c>
      <c r="I2452" cm="1">
        <f t="array" ref="I2452">Calcular_Prima_Anual_Empleado(B2452, D2452, G2452, F2452)</f>
        <v>163430.53340554374</v>
      </c>
    </row>
    <row r="2453" spans="1:9" ht="13.95" customHeight="1" x14ac:dyDescent="0.3">
      <c r="A2453" s="9">
        <v>2452</v>
      </c>
      <c r="B2453" s="11" t="s">
        <v>1</v>
      </c>
      <c r="C2453" s="15">
        <v>31476</v>
      </c>
      <c r="D2453" s="24">
        <f t="shared" si="38"/>
        <v>38</v>
      </c>
      <c r="E2453" s="19">
        <v>40221</v>
      </c>
      <c r="F2453" s="10">
        <v>836753.55</v>
      </c>
      <c r="G2453">
        <v>14</v>
      </c>
      <c r="I2453" cm="1">
        <f t="array" ref="I2453">Calcular_Prima_Anual_Empleado(B2453, D2453, G2453, F2453)</f>
        <v>207076.14954536263</v>
      </c>
    </row>
    <row r="2454" spans="1:9" ht="13.95" customHeight="1" x14ac:dyDescent="0.3">
      <c r="A2454" s="9">
        <v>2453</v>
      </c>
      <c r="B2454" s="11" t="s">
        <v>1</v>
      </c>
      <c r="C2454" s="15">
        <v>31452</v>
      </c>
      <c r="D2454" s="24">
        <f t="shared" si="38"/>
        <v>38</v>
      </c>
      <c r="E2454" s="19">
        <v>41619</v>
      </c>
      <c r="F2454" s="10">
        <v>1770561</v>
      </c>
      <c r="G2454">
        <v>11</v>
      </c>
      <c r="I2454" cm="1">
        <f t="array" ref="I2454">Calcular_Prima_Anual_Empleado(B2454, D2454, G2454, F2454)</f>
        <v>434056.52098478435</v>
      </c>
    </row>
    <row r="2455" spans="1:9" ht="13.95" customHeight="1" x14ac:dyDescent="0.3">
      <c r="A2455" s="9">
        <v>2454</v>
      </c>
      <c r="B2455" s="11" t="s">
        <v>2</v>
      </c>
      <c r="C2455" s="15">
        <v>31472</v>
      </c>
      <c r="D2455" s="24">
        <f t="shared" si="38"/>
        <v>38</v>
      </c>
      <c r="E2455" s="19">
        <v>40748</v>
      </c>
      <c r="F2455" s="10">
        <v>539751</v>
      </c>
      <c r="G2455">
        <v>13</v>
      </c>
      <c r="I2455" cm="1">
        <f t="array" ref="I2455">Calcular_Prima_Anual_Empleado(B2455, D2455, G2455, F2455)</f>
        <v>166634.26530039322</v>
      </c>
    </row>
    <row r="2456" spans="1:9" ht="13.95" customHeight="1" x14ac:dyDescent="0.3">
      <c r="A2456" s="9">
        <v>2455</v>
      </c>
      <c r="B2456" s="11" t="s">
        <v>1</v>
      </c>
      <c r="C2456" s="15">
        <v>31474</v>
      </c>
      <c r="D2456" s="24">
        <f t="shared" si="38"/>
        <v>38</v>
      </c>
      <c r="E2456" s="19">
        <v>40178</v>
      </c>
      <c r="F2456" s="10">
        <v>522082</v>
      </c>
      <c r="G2456">
        <v>15</v>
      </c>
      <c r="I2456" cm="1">
        <f t="array" ref="I2456">Calcular_Prima_Anual_Empleado(B2456, D2456, G2456, F2456)</f>
        <v>130589.00511272972</v>
      </c>
    </row>
    <row r="2457" spans="1:9" ht="13.95" customHeight="1" x14ac:dyDescent="0.3">
      <c r="A2457" s="9">
        <v>2456</v>
      </c>
      <c r="B2457" s="11" t="s">
        <v>2</v>
      </c>
      <c r="C2457" s="15">
        <v>31474</v>
      </c>
      <c r="D2457" s="24">
        <f t="shared" si="38"/>
        <v>38</v>
      </c>
      <c r="E2457" s="19">
        <v>42847</v>
      </c>
      <c r="F2457" s="10">
        <v>615415.30000000005</v>
      </c>
      <c r="G2457">
        <v>7</v>
      </c>
      <c r="I2457" cm="1">
        <f t="array" ref="I2457">Calcular_Prima_Anual_Empleado(B2457, D2457, G2457, F2457)</f>
        <v>21636.549021409228</v>
      </c>
    </row>
    <row r="2458" spans="1:9" ht="13.95" customHeight="1" x14ac:dyDescent="0.3">
      <c r="A2458" s="9">
        <v>2457</v>
      </c>
      <c r="B2458" s="11" t="s">
        <v>2</v>
      </c>
      <c r="C2458" s="15">
        <v>31451</v>
      </c>
      <c r="D2458" s="24">
        <f t="shared" si="38"/>
        <v>38</v>
      </c>
      <c r="E2458" s="19">
        <v>38712</v>
      </c>
      <c r="F2458" s="10">
        <v>1013078.3</v>
      </c>
      <c r="G2458">
        <v>19</v>
      </c>
      <c r="I2458" cm="1">
        <f t="array" ref="I2458">Calcular_Prima_Anual_Empleado(B2458, D2458, G2458, F2458)</f>
        <v>309151.00764319371</v>
      </c>
    </row>
    <row r="2459" spans="1:9" ht="13.95" customHeight="1" x14ac:dyDescent="0.3">
      <c r="A2459" s="9">
        <v>2458</v>
      </c>
      <c r="B2459" s="11" t="s">
        <v>2</v>
      </c>
      <c r="C2459" s="15">
        <v>31459</v>
      </c>
      <c r="D2459" s="24">
        <f t="shared" si="38"/>
        <v>38</v>
      </c>
      <c r="E2459" s="19">
        <v>39436</v>
      </c>
      <c r="F2459" s="10">
        <v>336280.75</v>
      </c>
      <c r="G2459">
        <v>17</v>
      </c>
      <c r="I2459" cm="1">
        <f t="array" ref="I2459">Calcular_Prima_Anual_Empleado(B2459, D2459, G2459, F2459)</f>
        <v>105370.27906153654</v>
      </c>
    </row>
    <row r="2460" spans="1:9" ht="13.95" customHeight="1" x14ac:dyDescent="0.3">
      <c r="A2460" s="9">
        <v>2459</v>
      </c>
      <c r="B2460" s="11" t="s">
        <v>2</v>
      </c>
      <c r="C2460" s="15">
        <v>31463</v>
      </c>
      <c r="D2460" s="24">
        <f t="shared" si="38"/>
        <v>38</v>
      </c>
      <c r="E2460" s="19">
        <v>40539</v>
      </c>
      <c r="F2460" s="10">
        <v>234748.45</v>
      </c>
      <c r="G2460">
        <v>14</v>
      </c>
      <c r="I2460" cm="1">
        <f t="array" ref="I2460">Calcular_Prima_Anual_Empleado(B2460, D2460, G2460, F2460)</f>
        <v>74799.355646445299</v>
      </c>
    </row>
    <row r="2461" spans="1:9" ht="13.95" customHeight="1" x14ac:dyDescent="0.3">
      <c r="A2461" s="9">
        <v>2460</v>
      </c>
      <c r="B2461" s="11" t="s">
        <v>2</v>
      </c>
      <c r="C2461" s="15">
        <v>31464</v>
      </c>
      <c r="D2461" s="24">
        <f t="shared" si="38"/>
        <v>38</v>
      </c>
      <c r="E2461" s="19">
        <v>43342</v>
      </c>
      <c r="F2461" s="10">
        <v>560569.59999999998</v>
      </c>
      <c r="G2461">
        <v>6</v>
      </c>
      <c r="I2461" cm="1">
        <f t="array" ref="I2461">Calcular_Prima_Anual_Empleado(B2461, D2461, G2461, F2461)</f>
        <v>20075.267262161473</v>
      </c>
    </row>
    <row r="2462" spans="1:9" ht="13.95" customHeight="1" x14ac:dyDescent="0.3">
      <c r="A2462" s="9">
        <v>2461</v>
      </c>
      <c r="B2462" s="11" t="s">
        <v>1</v>
      </c>
      <c r="C2462" s="15">
        <v>31452</v>
      </c>
      <c r="D2462" s="24">
        <f t="shared" si="38"/>
        <v>38</v>
      </c>
      <c r="E2462" s="19">
        <v>41699</v>
      </c>
      <c r="F2462" s="10">
        <v>1880224.7</v>
      </c>
      <c r="G2462">
        <v>10</v>
      </c>
      <c r="I2462" cm="1">
        <f t="array" ref="I2462">Calcular_Prima_Anual_Empleado(B2462, D2462, G2462, F2462)</f>
        <v>51670.01228839939</v>
      </c>
    </row>
    <row r="2463" spans="1:9" ht="13.95" customHeight="1" x14ac:dyDescent="0.3">
      <c r="A2463" s="9">
        <v>2462</v>
      </c>
      <c r="B2463" s="11" t="s">
        <v>1</v>
      </c>
      <c r="C2463" s="15">
        <v>31446</v>
      </c>
      <c r="D2463" s="24">
        <f t="shared" si="38"/>
        <v>38</v>
      </c>
      <c r="E2463" s="19">
        <v>43782</v>
      </c>
      <c r="F2463" s="10">
        <v>151666.79999999999</v>
      </c>
      <c r="G2463">
        <v>5</v>
      </c>
      <c r="I2463" cm="1">
        <f t="array" ref="I2463">Calcular_Prima_Anual_Empleado(B2463, D2463, G2463, F2463)</f>
        <v>7557.1873607373627</v>
      </c>
    </row>
    <row r="2464" spans="1:9" ht="13.95" customHeight="1" x14ac:dyDescent="0.3">
      <c r="A2464" s="9">
        <v>2463</v>
      </c>
      <c r="B2464" s="11" t="s">
        <v>1</v>
      </c>
      <c r="C2464" s="15">
        <v>31453</v>
      </c>
      <c r="D2464" s="24">
        <f t="shared" si="38"/>
        <v>38</v>
      </c>
      <c r="E2464" s="19">
        <v>43713</v>
      </c>
      <c r="F2464" s="10">
        <v>258943.55</v>
      </c>
      <c r="G2464">
        <v>5</v>
      </c>
      <c r="I2464" cm="1">
        <f t="array" ref="I2464">Calcular_Prima_Anual_Empleado(B2464, D2464, G2464, F2464)</f>
        <v>10294.891716234259</v>
      </c>
    </row>
    <row r="2465" spans="1:9" ht="13.95" customHeight="1" x14ac:dyDescent="0.3">
      <c r="A2465" s="9">
        <v>2464</v>
      </c>
      <c r="B2465" s="11" t="s">
        <v>2</v>
      </c>
      <c r="C2465" s="15">
        <v>31475</v>
      </c>
      <c r="D2465" s="24">
        <f t="shared" si="38"/>
        <v>38</v>
      </c>
      <c r="E2465" s="19">
        <v>39884</v>
      </c>
      <c r="F2465" s="10">
        <v>646851.5</v>
      </c>
      <c r="G2465">
        <v>15</v>
      </c>
      <c r="I2465" cm="1">
        <f t="array" ref="I2465">Calcular_Prima_Anual_Empleado(B2465, D2465, G2465, F2465)</f>
        <v>198881.7489407518</v>
      </c>
    </row>
    <row r="2466" spans="1:9" ht="13.95" customHeight="1" x14ac:dyDescent="0.3">
      <c r="A2466" s="9">
        <v>2465</v>
      </c>
      <c r="B2466" s="11" t="s">
        <v>2</v>
      </c>
      <c r="C2466" s="15">
        <v>31481</v>
      </c>
      <c r="D2466" s="24">
        <f t="shared" si="38"/>
        <v>38</v>
      </c>
      <c r="E2466" s="19">
        <v>41455</v>
      </c>
      <c r="F2466" s="10">
        <v>646633.5</v>
      </c>
      <c r="G2466">
        <v>11</v>
      </c>
      <c r="I2466" cm="1">
        <f t="array" ref="I2466">Calcular_Prima_Anual_Empleado(B2466, D2466, G2466, F2466)</f>
        <v>198816.11011148768</v>
      </c>
    </row>
    <row r="2467" spans="1:9" ht="13.95" customHeight="1" x14ac:dyDescent="0.3">
      <c r="A2467" s="9">
        <v>2466</v>
      </c>
      <c r="B2467" s="11" t="s">
        <v>2</v>
      </c>
      <c r="C2467" s="15">
        <v>31474</v>
      </c>
      <c r="D2467" s="24">
        <f t="shared" si="38"/>
        <v>38</v>
      </c>
      <c r="E2467" s="19">
        <v>40488</v>
      </c>
      <c r="F2467" s="10">
        <v>1395023.21</v>
      </c>
      <c r="G2467">
        <v>14</v>
      </c>
      <c r="I2467" cm="1">
        <f t="array" ref="I2467">Calcular_Prima_Anual_Empleado(B2467, D2467, G2467, F2467)</f>
        <v>424152.91927519557</v>
      </c>
    </row>
    <row r="2468" spans="1:9" ht="13.95" customHeight="1" x14ac:dyDescent="0.3">
      <c r="A2468" s="9">
        <v>2467</v>
      </c>
      <c r="B2468" s="11" t="s">
        <v>2</v>
      </c>
      <c r="C2468" s="15">
        <v>31471</v>
      </c>
      <c r="D2468" s="24">
        <f t="shared" si="38"/>
        <v>38</v>
      </c>
      <c r="E2468" s="19">
        <v>44105</v>
      </c>
      <c r="F2468" s="10">
        <v>222293.99</v>
      </c>
      <c r="G2468">
        <v>4</v>
      </c>
      <c r="I2468" cm="1">
        <f t="array" ref="I2468">Calcular_Prima_Anual_Empleado(B2468, D2468, G2468, F2468)</f>
        <v>10445.64197720009</v>
      </c>
    </row>
    <row r="2469" spans="1:9" ht="13.95" customHeight="1" x14ac:dyDescent="0.3">
      <c r="A2469" s="9">
        <v>2468</v>
      </c>
      <c r="B2469" s="11" t="s">
        <v>1</v>
      </c>
      <c r="C2469" s="15">
        <v>31485</v>
      </c>
      <c r="D2469" s="24">
        <f t="shared" si="38"/>
        <v>38</v>
      </c>
      <c r="E2469" s="19">
        <v>40168</v>
      </c>
      <c r="F2469" s="10">
        <v>679591</v>
      </c>
      <c r="G2469">
        <v>15</v>
      </c>
      <c r="I2469" cm="1">
        <f t="array" ref="I2469">Calcular_Prima_Anual_Empleado(B2469, D2469, G2469, F2469)</f>
        <v>168874.68309168768</v>
      </c>
    </row>
    <row r="2470" spans="1:9" ht="13.95" customHeight="1" x14ac:dyDescent="0.3">
      <c r="A2470" s="9">
        <v>2469</v>
      </c>
      <c r="B2470" s="11" t="s">
        <v>1</v>
      </c>
      <c r="C2470" s="15">
        <v>31489</v>
      </c>
      <c r="D2470" s="24">
        <f t="shared" si="38"/>
        <v>38</v>
      </c>
      <c r="E2470" s="19">
        <v>41414</v>
      </c>
      <c r="F2470" s="10">
        <v>563525.80000000005</v>
      </c>
      <c r="G2470">
        <v>11</v>
      </c>
      <c r="I2470" cm="1">
        <f t="array" ref="I2470">Calcular_Prima_Anual_Empleado(B2470, D2470, G2470, F2470)</f>
        <v>140662.74046134052</v>
      </c>
    </row>
    <row r="2471" spans="1:9" ht="13.95" customHeight="1" x14ac:dyDescent="0.3">
      <c r="A2471" s="9">
        <v>2470</v>
      </c>
      <c r="B2471" s="11" t="s">
        <v>2</v>
      </c>
      <c r="C2471" s="15">
        <v>31489</v>
      </c>
      <c r="D2471" s="24">
        <f t="shared" si="38"/>
        <v>38</v>
      </c>
      <c r="E2471" s="19">
        <v>38705</v>
      </c>
      <c r="F2471" s="10">
        <v>753798.45</v>
      </c>
      <c r="G2471">
        <v>19</v>
      </c>
      <c r="I2471" cm="1">
        <f t="array" ref="I2471">Calcular_Prima_Anual_Empleado(B2471, D2471, G2471, F2471)</f>
        <v>231082.99935985575</v>
      </c>
    </row>
    <row r="2472" spans="1:9" ht="13.95" customHeight="1" x14ac:dyDescent="0.3">
      <c r="A2472" s="9">
        <v>2471</v>
      </c>
      <c r="B2472" s="11" t="s">
        <v>1</v>
      </c>
      <c r="C2472" s="15">
        <v>31490</v>
      </c>
      <c r="D2472" s="24">
        <f t="shared" si="38"/>
        <v>38</v>
      </c>
      <c r="E2472" s="19">
        <v>40416</v>
      </c>
      <c r="F2472" s="10">
        <v>497014.6</v>
      </c>
      <c r="G2472">
        <v>14</v>
      </c>
      <c r="I2472" cm="1">
        <f t="array" ref="I2472">Calcular_Prima_Anual_Empleado(B2472, D2472, G2472, F2472)</f>
        <v>124495.87770940844</v>
      </c>
    </row>
    <row r="2473" spans="1:9" ht="13.95" customHeight="1" x14ac:dyDescent="0.3">
      <c r="A2473" s="9">
        <v>2472</v>
      </c>
      <c r="B2473" s="11" t="s">
        <v>2</v>
      </c>
      <c r="C2473" s="15">
        <v>31493</v>
      </c>
      <c r="D2473" s="24">
        <f t="shared" si="38"/>
        <v>38</v>
      </c>
      <c r="E2473" s="19">
        <v>40250</v>
      </c>
      <c r="F2473" s="10">
        <v>85739.15</v>
      </c>
      <c r="G2473">
        <v>14</v>
      </c>
      <c r="I2473" cm="1">
        <f t="array" ref="I2473">Calcular_Prima_Anual_Empleado(B2473, D2473, G2473, F2473)</f>
        <v>29933.31894249636</v>
      </c>
    </row>
    <row r="2474" spans="1:9" ht="13.95" customHeight="1" x14ac:dyDescent="0.3">
      <c r="A2474" s="9">
        <v>2473</v>
      </c>
      <c r="B2474" s="11" t="s">
        <v>1</v>
      </c>
      <c r="C2474" s="15">
        <v>31501</v>
      </c>
      <c r="D2474" s="24">
        <f t="shared" si="38"/>
        <v>38</v>
      </c>
      <c r="E2474" s="19">
        <v>39825</v>
      </c>
      <c r="F2474" s="10">
        <v>1573949.5</v>
      </c>
      <c r="G2474">
        <v>15</v>
      </c>
      <c r="I2474" cm="1">
        <f t="array" ref="I2474">Calcular_Prima_Anual_Empleado(B2474, D2474, G2474, F2474)</f>
        <v>386266.20693314349</v>
      </c>
    </row>
    <row r="2475" spans="1:9" ht="13.95" customHeight="1" x14ac:dyDescent="0.3">
      <c r="A2475" s="9">
        <v>2474</v>
      </c>
      <c r="B2475" s="11" t="s">
        <v>2</v>
      </c>
      <c r="C2475" s="15">
        <v>31499</v>
      </c>
      <c r="D2475" s="24">
        <f t="shared" si="38"/>
        <v>38</v>
      </c>
      <c r="E2475" s="19">
        <v>40855</v>
      </c>
      <c r="F2475" s="10">
        <v>575114.68000000005</v>
      </c>
      <c r="G2475">
        <v>13</v>
      </c>
      <c r="I2475" cm="1">
        <f t="array" ref="I2475">Calcular_Prima_Anual_Empleado(B2475, D2475, G2475, F2475)</f>
        <v>177282.11187685997</v>
      </c>
    </row>
    <row r="2476" spans="1:9" ht="13.95" customHeight="1" x14ac:dyDescent="0.3">
      <c r="A2476" s="9">
        <v>2475</v>
      </c>
      <c r="B2476" s="11" t="s">
        <v>1</v>
      </c>
      <c r="C2476" s="15">
        <v>31500</v>
      </c>
      <c r="D2476" s="24">
        <f t="shared" si="38"/>
        <v>38</v>
      </c>
      <c r="E2476" s="19">
        <v>39079</v>
      </c>
      <c r="F2476" s="10">
        <v>731803.5</v>
      </c>
      <c r="G2476">
        <v>18</v>
      </c>
      <c r="I2476" cm="1">
        <f t="array" ref="I2476">Calcular_Prima_Anual_Empleado(B2476, D2476, G2476, F2476)</f>
        <v>181565.96398024861</v>
      </c>
    </row>
    <row r="2477" spans="1:9" ht="13.95" customHeight="1" x14ac:dyDescent="0.3">
      <c r="A2477" s="9">
        <v>2476</v>
      </c>
      <c r="B2477" s="11" t="s">
        <v>2</v>
      </c>
      <c r="C2477" s="15">
        <v>31481</v>
      </c>
      <c r="D2477" s="24">
        <f t="shared" si="38"/>
        <v>38</v>
      </c>
      <c r="E2477" s="19">
        <v>39204</v>
      </c>
      <c r="F2477" s="10">
        <v>664456.5</v>
      </c>
      <c r="G2477">
        <v>17</v>
      </c>
      <c r="I2477" cm="1">
        <f t="array" ref="I2477">Calcular_Prima_Anual_Empleado(B2477, D2477, G2477, F2477)</f>
        <v>204182.53604714727</v>
      </c>
    </row>
    <row r="2478" spans="1:9" ht="13.95" customHeight="1" x14ac:dyDescent="0.3">
      <c r="A2478" s="9">
        <v>2477</v>
      </c>
      <c r="B2478" s="11" t="s">
        <v>2</v>
      </c>
      <c r="C2478" s="15">
        <v>31395</v>
      </c>
      <c r="D2478" s="24">
        <f t="shared" si="38"/>
        <v>39</v>
      </c>
      <c r="E2478" s="19">
        <v>40546</v>
      </c>
      <c r="F2478" s="10">
        <v>538797.14</v>
      </c>
      <c r="G2478">
        <v>13</v>
      </c>
      <c r="I2478" cm="1">
        <f t="array" ref="I2478">Calcular_Prima_Anual_Empleado(B2478, D2478, G2478, F2478)</f>
        <v>175959.69641362061</v>
      </c>
    </row>
    <row r="2479" spans="1:9" ht="13.95" customHeight="1" x14ac:dyDescent="0.3">
      <c r="A2479" s="9">
        <v>2478</v>
      </c>
      <c r="B2479" s="11" t="s">
        <v>2</v>
      </c>
      <c r="C2479" s="15">
        <v>31480</v>
      </c>
      <c r="D2479" s="24">
        <f t="shared" si="38"/>
        <v>38</v>
      </c>
      <c r="E2479" s="19">
        <v>39343</v>
      </c>
      <c r="F2479" s="10">
        <v>712567.6</v>
      </c>
      <c r="G2479">
        <v>17</v>
      </c>
      <c r="I2479" cm="1">
        <f t="array" ref="I2479">Calcular_Prima_Anual_Empleado(B2479, D2479, G2479, F2479)</f>
        <v>218668.57402241029</v>
      </c>
    </row>
    <row r="2480" spans="1:9" ht="13.95" customHeight="1" x14ac:dyDescent="0.3">
      <c r="A2480" s="9">
        <v>2479</v>
      </c>
      <c r="B2480" s="11" t="s">
        <v>2</v>
      </c>
      <c r="C2480" s="15">
        <v>31508</v>
      </c>
      <c r="D2480" s="24">
        <f t="shared" si="38"/>
        <v>38</v>
      </c>
      <c r="E2480" s="19">
        <v>41455</v>
      </c>
      <c r="F2480" s="10">
        <v>1631477.9</v>
      </c>
      <c r="G2480">
        <v>11</v>
      </c>
      <c r="I2480" cm="1">
        <f t="array" ref="I2480">Calcular_Prima_Anual_Empleado(B2480, D2480, G2480, F2480)</f>
        <v>495348.37352107727</v>
      </c>
    </row>
    <row r="2481" spans="1:9" ht="13.95" customHeight="1" x14ac:dyDescent="0.3">
      <c r="A2481" s="9">
        <v>2480</v>
      </c>
      <c r="B2481" s="11" t="s">
        <v>1</v>
      </c>
      <c r="C2481" s="15">
        <v>31463</v>
      </c>
      <c r="D2481" s="24">
        <f t="shared" si="38"/>
        <v>38</v>
      </c>
      <c r="E2481" s="19">
        <v>40994</v>
      </c>
      <c r="F2481" s="10">
        <v>533744.94999999995</v>
      </c>
      <c r="G2481">
        <v>12</v>
      </c>
      <c r="I2481" cm="1">
        <f t="array" ref="I2481">Calcular_Prima_Anual_Empleado(B2481, D2481, G2481, F2481)</f>
        <v>133423.91580345016</v>
      </c>
    </row>
    <row r="2482" spans="1:9" ht="13.95" customHeight="1" x14ac:dyDescent="0.3">
      <c r="A2482" s="9">
        <v>2481</v>
      </c>
      <c r="B2482" s="11" t="s">
        <v>2</v>
      </c>
      <c r="C2482" s="15">
        <v>31473</v>
      </c>
      <c r="D2482" s="24">
        <f t="shared" si="38"/>
        <v>38</v>
      </c>
      <c r="E2482" s="19">
        <v>41643</v>
      </c>
      <c r="F2482" s="10">
        <v>1477094.5</v>
      </c>
      <c r="G2482">
        <v>10</v>
      </c>
      <c r="I2482" cm="1">
        <f t="array" ref="I2482">Calcular_Prima_Anual_Empleado(B2482, D2482, G2482, F2482)</f>
        <v>46165.801401872879</v>
      </c>
    </row>
    <row r="2483" spans="1:9" ht="13.95" customHeight="1" x14ac:dyDescent="0.3">
      <c r="A2483" s="9">
        <v>2482</v>
      </c>
      <c r="B2483" s="11" t="s">
        <v>1</v>
      </c>
      <c r="C2483" s="15">
        <v>31476</v>
      </c>
      <c r="D2483" s="24">
        <f t="shared" si="38"/>
        <v>38</v>
      </c>
      <c r="E2483" s="19">
        <v>38308</v>
      </c>
      <c r="F2483" s="10">
        <v>658556</v>
      </c>
      <c r="G2483">
        <v>20</v>
      </c>
      <c r="I2483" cm="1">
        <f t="array" ref="I2483">Calcular_Prima_Anual_Empleado(B2483, D2483, G2483, F2483)</f>
        <v>163761.7102692624</v>
      </c>
    </row>
    <row r="2484" spans="1:9" ht="13.95" customHeight="1" x14ac:dyDescent="0.3">
      <c r="A2484" s="9">
        <v>2483</v>
      </c>
      <c r="B2484" s="11" t="s">
        <v>2</v>
      </c>
      <c r="C2484" s="15">
        <v>31498</v>
      </c>
      <c r="D2484" s="24">
        <f t="shared" si="38"/>
        <v>38</v>
      </c>
      <c r="E2484" s="19">
        <v>42650</v>
      </c>
      <c r="F2484" s="10">
        <v>1257094.8</v>
      </c>
      <c r="G2484">
        <v>8</v>
      </c>
      <c r="I2484" cm="1">
        <f t="array" ref="I2484">Calcular_Prima_Anual_Empleado(B2484, D2484, G2484, F2484)</f>
        <v>39903.113193864272</v>
      </c>
    </row>
    <row r="2485" spans="1:9" ht="13.95" customHeight="1" x14ac:dyDescent="0.3">
      <c r="A2485" s="9">
        <v>2484</v>
      </c>
      <c r="B2485" s="11" t="s">
        <v>1</v>
      </c>
      <c r="C2485" s="15">
        <v>31493</v>
      </c>
      <c r="D2485" s="24">
        <f t="shared" si="38"/>
        <v>38</v>
      </c>
      <c r="E2485" s="19">
        <v>38597</v>
      </c>
      <c r="F2485" s="10">
        <v>830158.4</v>
      </c>
      <c r="G2485">
        <v>19</v>
      </c>
      <c r="I2485" cm="1">
        <f t="array" ref="I2485">Calcular_Prima_Anual_Empleado(B2485, D2485, G2485, F2485)</f>
        <v>205473.06788575629</v>
      </c>
    </row>
    <row r="2486" spans="1:9" ht="13.95" customHeight="1" x14ac:dyDescent="0.3">
      <c r="A2486" s="9">
        <v>2485</v>
      </c>
      <c r="B2486" s="11" t="s">
        <v>1</v>
      </c>
      <c r="C2486" s="15">
        <v>31500</v>
      </c>
      <c r="D2486" s="24">
        <f t="shared" si="38"/>
        <v>38</v>
      </c>
      <c r="E2486" s="19">
        <v>39827</v>
      </c>
      <c r="F2486" s="10">
        <v>735436.35</v>
      </c>
      <c r="G2486">
        <v>15</v>
      </c>
      <c r="I2486" cm="1">
        <f t="array" ref="I2486">Calcular_Prima_Anual_Empleado(B2486, D2486, G2486, F2486)</f>
        <v>182449.00003054322</v>
      </c>
    </row>
    <row r="2487" spans="1:9" ht="13.95" customHeight="1" x14ac:dyDescent="0.3">
      <c r="A2487" s="9">
        <v>2486</v>
      </c>
      <c r="B2487" s="11" t="s">
        <v>2</v>
      </c>
      <c r="C2487" s="15">
        <v>31503</v>
      </c>
      <c r="D2487" s="24">
        <f t="shared" si="38"/>
        <v>38</v>
      </c>
      <c r="E2487" s="19">
        <v>43778</v>
      </c>
      <c r="F2487" s="10">
        <v>1674006.87</v>
      </c>
      <c r="G2487">
        <v>5</v>
      </c>
      <c r="I2487" cm="1">
        <f t="array" ref="I2487">Calcular_Prima_Anual_Empleado(B2487, D2487, G2487, F2487)</f>
        <v>51771.267125735358</v>
      </c>
    </row>
    <row r="2488" spans="1:9" ht="13.95" customHeight="1" x14ac:dyDescent="0.3">
      <c r="A2488" s="9">
        <v>2487</v>
      </c>
      <c r="B2488" s="11" t="s">
        <v>2</v>
      </c>
      <c r="C2488" s="15">
        <v>31475</v>
      </c>
      <c r="D2488" s="24">
        <f t="shared" si="38"/>
        <v>38</v>
      </c>
      <c r="E2488" s="19">
        <v>39106</v>
      </c>
      <c r="F2488" s="10">
        <v>618856.63</v>
      </c>
      <c r="G2488">
        <v>17</v>
      </c>
      <c r="I2488" cm="1">
        <f t="array" ref="I2488">Calcular_Prima_Anual_Empleado(B2488, D2488, G2488, F2488)</f>
        <v>190452.61824258548</v>
      </c>
    </row>
    <row r="2489" spans="1:9" ht="13.95" customHeight="1" x14ac:dyDescent="0.3">
      <c r="A2489" s="9">
        <v>2488</v>
      </c>
      <c r="B2489" s="11" t="s">
        <v>2</v>
      </c>
      <c r="C2489" s="15">
        <v>31492</v>
      </c>
      <c r="D2489" s="24">
        <f t="shared" si="38"/>
        <v>38</v>
      </c>
      <c r="E2489" s="19">
        <v>38749</v>
      </c>
      <c r="F2489" s="10">
        <v>585139.85</v>
      </c>
      <c r="G2489">
        <v>18</v>
      </c>
      <c r="I2489" cm="1">
        <f t="array" ref="I2489">Calcular_Prima_Anual_Empleado(B2489, D2489, G2489, F2489)</f>
        <v>180300.64592260966</v>
      </c>
    </row>
    <row r="2490" spans="1:9" ht="13.95" customHeight="1" x14ac:dyDescent="0.3">
      <c r="A2490" s="9">
        <v>2489</v>
      </c>
      <c r="B2490" s="11" t="s">
        <v>1</v>
      </c>
      <c r="C2490" s="15">
        <v>31519</v>
      </c>
      <c r="D2490" s="24">
        <f t="shared" si="38"/>
        <v>38</v>
      </c>
      <c r="E2490" s="19">
        <v>39502</v>
      </c>
      <c r="F2490" s="10">
        <v>693928.3</v>
      </c>
      <c r="G2490">
        <v>16</v>
      </c>
      <c r="I2490" cm="1">
        <f t="array" ref="I2490">Calcular_Prima_Anual_Empleado(B2490, D2490, G2490, F2490)</f>
        <v>172359.64744856703</v>
      </c>
    </row>
    <row r="2491" spans="1:9" ht="13.95" customHeight="1" x14ac:dyDescent="0.3">
      <c r="A2491" s="9">
        <v>2490</v>
      </c>
      <c r="B2491" s="11" t="s">
        <v>1</v>
      </c>
      <c r="C2491" s="15">
        <v>31512</v>
      </c>
      <c r="D2491" s="24">
        <f t="shared" si="38"/>
        <v>38</v>
      </c>
      <c r="E2491" s="19">
        <v>44136</v>
      </c>
      <c r="F2491" s="10">
        <v>123900</v>
      </c>
      <c r="G2491">
        <v>4</v>
      </c>
      <c r="I2491" cm="1">
        <f t="array" ref="I2491">Calcular_Prima_Anual_Empleado(B2491, D2491, G2491, F2491)</f>
        <v>6848.5781858862301</v>
      </c>
    </row>
    <row r="2492" spans="1:9" ht="13.95" customHeight="1" x14ac:dyDescent="0.3">
      <c r="A2492" s="9">
        <v>2491</v>
      </c>
      <c r="B2492" s="11" t="s">
        <v>2</v>
      </c>
      <c r="C2492" s="15">
        <v>31522</v>
      </c>
      <c r="D2492" s="24">
        <f t="shared" si="38"/>
        <v>38</v>
      </c>
      <c r="E2492" s="19">
        <v>43093</v>
      </c>
      <c r="F2492" s="10">
        <v>920935.75</v>
      </c>
      <c r="G2492">
        <v>7</v>
      </c>
      <c r="I2492" cm="1">
        <f t="array" ref="I2492">Calcular_Prima_Anual_Empleado(B2492, D2492, G2492, F2492)</f>
        <v>30333.73960630767</v>
      </c>
    </row>
    <row r="2493" spans="1:9" ht="13.95" customHeight="1" x14ac:dyDescent="0.3">
      <c r="A2493" s="9">
        <v>2492</v>
      </c>
      <c r="B2493" s="11" t="s">
        <v>1</v>
      </c>
      <c r="C2493" s="15">
        <v>31527</v>
      </c>
      <c r="D2493" s="24">
        <f t="shared" si="38"/>
        <v>38</v>
      </c>
      <c r="E2493" s="19">
        <v>39816</v>
      </c>
      <c r="F2493" s="10">
        <v>570363</v>
      </c>
      <c r="G2493">
        <v>15</v>
      </c>
      <c r="I2493" cm="1">
        <f t="array" ref="I2493">Calcular_Prima_Anual_Empleado(B2493, D2493, G2493, F2493)</f>
        <v>142324.65716119722</v>
      </c>
    </row>
    <row r="2494" spans="1:9" ht="13.95" customHeight="1" x14ac:dyDescent="0.3">
      <c r="A2494" s="9">
        <v>2493</v>
      </c>
      <c r="B2494" s="11" t="s">
        <v>1</v>
      </c>
      <c r="C2494" s="15">
        <v>31516</v>
      </c>
      <c r="D2494" s="24">
        <f t="shared" si="38"/>
        <v>38</v>
      </c>
      <c r="E2494" s="19">
        <v>40148</v>
      </c>
      <c r="F2494" s="10">
        <v>898331</v>
      </c>
      <c r="G2494">
        <v>15</v>
      </c>
      <c r="I2494" cm="1">
        <f t="array" ref="I2494">Calcular_Prima_Anual_Empleado(B2494, D2494, G2494, F2494)</f>
        <v>222043.76677019027</v>
      </c>
    </row>
    <row r="2495" spans="1:9" ht="13.95" customHeight="1" x14ac:dyDescent="0.3">
      <c r="A2495" s="9">
        <v>2494</v>
      </c>
      <c r="B2495" s="11" t="s">
        <v>1</v>
      </c>
      <c r="C2495" s="15">
        <v>31495</v>
      </c>
      <c r="D2495" s="24">
        <f t="shared" si="38"/>
        <v>38</v>
      </c>
      <c r="E2495" s="19">
        <v>39275</v>
      </c>
      <c r="F2495" s="10">
        <v>1272806.2</v>
      </c>
      <c r="G2495">
        <v>17</v>
      </c>
      <c r="I2495" cm="1">
        <f t="array" ref="I2495">Calcular_Prima_Anual_Empleado(B2495, D2495, G2495, F2495)</f>
        <v>313067.37125187617</v>
      </c>
    </row>
    <row r="2496" spans="1:9" ht="13.95" customHeight="1" x14ac:dyDescent="0.3">
      <c r="A2496" s="9">
        <v>2495</v>
      </c>
      <c r="B2496" s="11" t="s">
        <v>1</v>
      </c>
      <c r="C2496" s="15">
        <v>31517</v>
      </c>
      <c r="D2496" s="24">
        <f t="shared" si="38"/>
        <v>38</v>
      </c>
      <c r="E2496" s="19">
        <v>39828</v>
      </c>
      <c r="F2496" s="10">
        <v>467977.65</v>
      </c>
      <c r="G2496">
        <v>15</v>
      </c>
      <c r="I2496" cm="1">
        <f t="array" ref="I2496">Calcular_Prima_Anual_Empleado(B2496, D2496, G2496, F2496)</f>
        <v>117437.87266086452</v>
      </c>
    </row>
    <row r="2497" spans="1:9" ht="13.95" customHeight="1" x14ac:dyDescent="0.3">
      <c r="A2497" s="9">
        <v>2496</v>
      </c>
      <c r="B2497" s="11" t="s">
        <v>2</v>
      </c>
      <c r="C2497" s="15">
        <v>31529</v>
      </c>
      <c r="D2497" s="24">
        <f t="shared" si="38"/>
        <v>38</v>
      </c>
      <c r="E2497" s="19">
        <v>44142</v>
      </c>
      <c r="F2497" s="10">
        <v>640877.5</v>
      </c>
      <c r="G2497">
        <v>4</v>
      </c>
      <c r="I2497" cm="1">
        <f t="array" ref="I2497">Calcular_Prima_Anual_Empleado(B2497, D2497, G2497, F2497)</f>
        <v>22361.376462946446</v>
      </c>
    </row>
    <row r="2498" spans="1:9" ht="13.95" customHeight="1" x14ac:dyDescent="0.3">
      <c r="A2498" s="9">
        <v>2497</v>
      </c>
      <c r="B2498" s="11" t="s">
        <v>1</v>
      </c>
      <c r="C2498" s="15">
        <v>31519</v>
      </c>
      <c r="D2498" s="24">
        <f t="shared" si="38"/>
        <v>38</v>
      </c>
      <c r="E2498" s="19">
        <v>38418</v>
      </c>
      <c r="F2498" s="10">
        <v>793599.5</v>
      </c>
      <c r="G2498">
        <v>19</v>
      </c>
      <c r="I2498" cm="1">
        <f t="array" ref="I2498">Calcular_Prima_Anual_Empleado(B2498, D2498, G2498, F2498)</f>
        <v>196586.70410549661</v>
      </c>
    </row>
    <row r="2499" spans="1:9" ht="13.95" customHeight="1" x14ac:dyDescent="0.3">
      <c r="A2499" s="9">
        <v>2498</v>
      </c>
      <c r="B2499" s="11" t="s">
        <v>1</v>
      </c>
      <c r="C2499" s="15">
        <v>31522</v>
      </c>
      <c r="D2499" s="24">
        <f t="shared" ref="D2499:D2562" si="39">2024-YEAR(C2499)</f>
        <v>38</v>
      </c>
      <c r="E2499" s="19">
        <v>40878</v>
      </c>
      <c r="F2499" s="10">
        <v>447022.3</v>
      </c>
      <c r="G2499">
        <v>13</v>
      </c>
      <c r="I2499" cm="1">
        <f t="array" ref="I2499">Calcular_Prima_Anual_Empleado(B2499, D2499, G2499, F2499)</f>
        <v>112344.26034641675</v>
      </c>
    </row>
    <row r="2500" spans="1:9" ht="13.95" customHeight="1" x14ac:dyDescent="0.3">
      <c r="A2500" s="9">
        <v>2499</v>
      </c>
      <c r="B2500" s="11" t="s">
        <v>1</v>
      </c>
      <c r="C2500" s="15">
        <v>31537</v>
      </c>
      <c r="D2500" s="24">
        <f t="shared" si="39"/>
        <v>38</v>
      </c>
      <c r="E2500" s="19">
        <v>41239</v>
      </c>
      <c r="F2500" s="10">
        <v>478414.2</v>
      </c>
      <c r="G2500">
        <v>12</v>
      </c>
      <c r="I2500" cm="1">
        <f t="array" ref="I2500">Calcular_Prima_Anual_Empleado(B2500, D2500, G2500, F2500)</f>
        <v>119974.68257338568</v>
      </c>
    </row>
    <row r="2501" spans="1:9" ht="13.95" customHeight="1" x14ac:dyDescent="0.3">
      <c r="A2501" s="9">
        <v>2500</v>
      </c>
      <c r="B2501" s="11" t="s">
        <v>2</v>
      </c>
      <c r="C2501" s="15">
        <v>31534</v>
      </c>
      <c r="D2501" s="24">
        <f t="shared" si="39"/>
        <v>38</v>
      </c>
      <c r="E2501" s="19">
        <v>42364</v>
      </c>
      <c r="F2501" s="10">
        <v>646905</v>
      </c>
      <c r="G2501">
        <v>9</v>
      </c>
      <c r="I2501" cm="1">
        <f t="array" ref="I2501">Calcular_Prima_Anual_Empleado(B2501, D2501, G2501, F2501)</f>
        <v>22532.960120441305</v>
      </c>
    </row>
    <row r="2502" spans="1:9" ht="13.95" customHeight="1" x14ac:dyDescent="0.3">
      <c r="A2502" s="9">
        <v>2501</v>
      </c>
      <c r="B2502" s="11" t="s">
        <v>2</v>
      </c>
      <c r="C2502" s="15">
        <v>31472</v>
      </c>
      <c r="D2502" s="24">
        <f t="shared" si="39"/>
        <v>38</v>
      </c>
      <c r="E2502" s="19">
        <v>41112</v>
      </c>
      <c r="F2502" s="10">
        <v>2163868.6</v>
      </c>
      <c r="G2502">
        <v>12</v>
      </c>
      <c r="I2502" cm="1">
        <f t="array" ref="I2502">Calcular_Prima_Anual_Empleado(B2502, D2502, G2502, F2502)</f>
        <v>655648.84259945748</v>
      </c>
    </row>
    <row r="2503" spans="1:9" ht="13.95" customHeight="1" x14ac:dyDescent="0.3">
      <c r="A2503" s="9">
        <v>2502</v>
      </c>
      <c r="B2503" s="11" t="s">
        <v>2</v>
      </c>
      <c r="C2503" s="15">
        <v>31513</v>
      </c>
      <c r="D2503" s="24">
        <f t="shared" si="39"/>
        <v>38</v>
      </c>
      <c r="E2503" s="19">
        <v>40242</v>
      </c>
      <c r="F2503" s="10">
        <v>690514</v>
      </c>
      <c r="G2503">
        <v>14</v>
      </c>
      <c r="I2503" cm="1">
        <f t="array" ref="I2503">Calcular_Prima_Anual_Empleado(B2503, D2503, G2503, F2503)</f>
        <v>212028.33326526161</v>
      </c>
    </row>
    <row r="2504" spans="1:9" ht="13.95" customHeight="1" x14ac:dyDescent="0.3">
      <c r="A2504" s="9">
        <v>2503</v>
      </c>
      <c r="B2504" s="11" t="s">
        <v>2</v>
      </c>
      <c r="C2504" s="15">
        <v>31530</v>
      </c>
      <c r="D2504" s="24">
        <f t="shared" si="39"/>
        <v>38</v>
      </c>
      <c r="E2504" s="19">
        <v>40623</v>
      </c>
      <c r="F2504" s="10">
        <v>621372</v>
      </c>
      <c r="G2504">
        <v>13</v>
      </c>
      <c r="I2504" cm="1">
        <f t="array" ref="I2504">Calcular_Prima_Anual_Empleado(B2504, D2504, G2504, F2504)</f>
        <v>191209.98494885149</v>
      </c>
    </row>
    <row r="2505" spans="1:9" ht="13.95" customHeight="1" x14ac:dyDescent="0.3">
      <c r="A2505" s="9">
        <v>2504</v>
      </c>
      <c r="B2505" s="11" t="s">
        <v>2</v>
      </c>
      <c r="C2505" s="15">
        <v>31531</v>
      </c>
      <c r="D2505" s="24">
        <f t="shared" si="39"/>
        <v>38</v>
      </c>
      <c r="E2505" s="19">
        <v>39085</v>
      </c>
      <c r="F2505" s="10">
        <v>715574.16</v>
      </c>
      <c r="G2505">
        <v>17</v>
      </c>
      <c r="I2505" cm="1">
        <f t="array" ref="I2505">Calcular_Prima_Anual_Empleado(B2505, D2505, G2505, F2505)</f>
        <v>219573.83585044811</v>
      </c>
    </row>
    <row r="2506" spans="1:9" ht="13.95" customHeight="1" x14ac:dyDescent="0.3">
      <c r="A2506" s="9">
        <v>2505</v>
      </c>
      <c r="B2506" s="11" t="s">
        <v>2</v>
      </c>
      <c r="C2506" s="15">
        <v>31541</v>
      </c>
      <c r="D2506" s="24">
        <f t="shared" si="39"/>
        <v>38</v>
      </c>
      <c r="E2506" s="19">
        <v>39008</v>
      </c>
      <c r="F2506" s="10">
        <v>1620969.4</v>
      </c>
      <c r="G2506">
        <v>18</v>
      </c>
      <c r="I2506" cm="1">
        <f t="array" ref="I2506">Calcular_Prima_Anual_Empleado(B2506, D2506, G2506, F2506)</f>
        <v>492184.31096455612</v>
      </c>
    </row>
    <row r="2507" spans="1:9" ht="13.95" customHeight="1" x14ac:dyDescent="0.3">
      <c r="A2507" s="9">
        <v>2506</v>
      </c>
      <c r="B2507" s="11" t="s">
        <v>2</v>
      </c>
      <c r="C2507" s="15">
        <v>31373</v>
      </c>
      <c r="D2507" s="24">
        <f t="shared" si="39"/>
        <v>39</v>
      </c>
      <c r="E2507" s="19">
        <v>41111</v>
      </c>
      <c r="F2507" s="10">
        <v>801521</v>
      </c>
      <c r="G2507">
        <v>12</v>
      </c>
      <c r="I2507" cm="1">
        <f t="array" ref="I2507">Calcular_Prima_Anual_Empleado(B2507, D2507, G2507, F2507)</f>
        <v>259669.94655842919</v>
      </c>
    </row>
    <row r="2508" spans="1:9" ht="13.95" customHeight="1" x14ac:dyDescent="0.3">
      <c r="A2508" s="9">
        <v>2507</v>
      </c>
      <c r="B2508" s="11" t="s">
        <v>2</v>
      </c>
      <c r="C2508" s="15">
        <v>31439</v>
      </c>
      <c r="D2508" s="24">
        <f t="shared" si="39"/>
        <v>38</v>
      </c>
      <c r="E2508" s="19">
        <v>39511</v>
      </c>
      <c r="F2508" s="10">
        <v>745334.8</v>
      </c>
      <c r="G2508">
        <v>16</v>
      </c>
      <c r="I2508" cm="1">
        <f t="array" ref="I2508">Calcular_Prima_Anual_Empleado(B2508, D2508, G2508, F2508)</f>
        <v>228534.63203278711</v>
      </c>
    </row>
    <row r="2509" spans="1:9" ht="13.95" customHeight="1" x14ac:dyDescent="0.3">
      <c r="A2509" s="9">
        <v>2508</v>
      </c>
      <c r="B2509" s="11" t="s">
        <v>2</v>
      </c>
      <c r="C2509" s="15">
        <v>31545</v>
      </c>
      <c r="D2509" s="24">
        <f t="shared" si="39"/>
        <v>38</v>
      </c>
      <c r="E2509" s="19">
        <v>42476</v>
      </c>
      <c r="F2509" s="10">
        <v>430257.91999999998</v>
      </c>
      <c r="G2509">
        <v>8</v>
      </c>
      <c r="I2509" cm="1">
        <f t="array" ref="I2509">Calcular_Prima_Anual_Empleado(B2509, D2509, G2509, F2509)</f>
        <v>16365.710286848362</v>
      </c>
    </row>
    <row r="2510" spans="1:9" ht="13.95" customHeight="1" x14ac:dyDescent="0.3">
      <c r="A2510" s="9">
        <v>2509</v>
      </c>
      <c r="B2510" s="11" t="s">
        <v>1</v>
      </c>
      <c r="C2510" s="15">
        <v>31546</v>
      </c>
      <c r="D2510" s="24">
        <f t="shared" si="39"/>
        <v>38</v>
      </c>
      <c r="E2510" s="19">
        <v>39419</v>
      </c>
      <c r="F2510" s="10">
        <v>354341.7</v>
      </c>
      <c r="G2510">
        <v>17</v>
      </c>
      <c r="I2510" cm="1">
        <f t="array" ref="I2510">Calcular_Prima_Anual_Empleado(B2510, D2510, G2510, F2510)</f>
        <v>89816.407293596829</v>
      </c>
    </row>
    <row r="2511" spans="1:9" ht="13.95" customHeight="1" x14ac:dyDescent="0.3">
      <c r="A2511" s="9">
        <v>2510</v>
      </c>
      <c r="B2511" s="11" t="s">
        <v>2</v>
      </c>
      <c r="C2511" s="15">
        <v>31547</v>
      </c>
      <c r="D2511" s="24">
        <f t="shared" si="39"/>
        <v>38</v>
      </c>
      <c r="E2511" s="19">
        <v>40743</v>
      </c>
      <c r="F2511" s="10">
        <v>657295.6</v>
      </c>
      <c r="G2511">
        <v>13</v>
      </c>
      <c r="I2511" cm="1">
        <f t="array" ref="I2511">Calcular_Prima_Anual_Empleado(B2511, D2511, G2511, F2511)</f>
        <v>202026.4209440409</v>
      </c>
    </row>
    <row r="2512" spans="1:9" ht="13.95" customHeight="1" x14ac:dyDescent="0.3">
      <c r="A2512" s="9">
        <v>2511</v>
      </c>
      <c r="B2512" s="11" t="s">
        <v>2</v>
      </c>
      <c r="C2512" s="15">
        <v>31532</v>
      </c>
      <c r="D2512" s="24">
        <f t="shared" si="39"/>
        <v>38</v>
      </c>
      <c r="E2512" s="19">
        <v>43307</v>
      </c>
      <c r="F2512" s="10">
        <v>778190.65</v>
      </c>
      <c r="G2512">
        <v>6</v>
      </c>
      <c r="I2512" cm="1">
        <f t="array" ref="I2512">Calcular_Prima_Anual_Empleado(B2512, D2512, G2512, F2512)</f>
        <v>26270.242908262131</v>
      </c>
    </row>
    <row r="2513" spans="1:9" ht="13.95" customHeight="1" x14ac:dyDescent="0.3">
      <c r="A2513" s="9">
        <v>2512</v>
      </c>
      <c r="B2513" s="11" t="s">
        <v>2</v>
      </c>
      <c r="C2513" s="15">
        <v>31479</v>
      </c>
      <c r="D2513" s="24">
        <f t="shared" si="39"/>
        <v>38</v>
      </c>
      <c r="E2513" s="19">
        <v>40808</v>
      </c>
      <c r="F2513" s="10">
        <v>614715.6</v>
      </c>
      <c r="G2513">
        <v>13</v>
      </c>
      <c r="I2513" cm="1">
        <f t="array" ref="I2513">Calcular_Prima_Anual_Empleado(B2513, D2513, G2513, F2513)</f>
        <v>189205.77254924853</v>
      </c>
    </row>
    <row r="2514" spans="1:9" ht="13.95" customHeight="1" x14ac:dyDescent="0.3">
      <c r="A2514" s="9">
        <v>2513</v>
      </c>
      <c r="B2514" s="11" t="s">
        <v>1</v>
      </c>
      <c r="C2514" s="15">
        <v>31516</v>
      </c>
      <c r="D2514" s="24">
        <f t="shared" si="39"/>
        <v>38</v>
      </c>
      <c r="E2514" s="19">
        <v>38969</v>
      </c>
      <c r="F2514" s="10">
        <v>726385.6</v>
      </c>
      <c r="G2514">
        <v>18</v>
      </c>
      <c r="I2514" cm="1">
        <f t="array" ref="I2514">Calcular_Prima_Anual_Empleado(B2514, D2514, G2514, F2514)</f>
        <v>180249.03621915434</v>
      </c>
    </row>
    <row r="2515" spans="1:9" ht="13.95" customHeight="1" x14ac:dyDescent="0.3">
      <c r="A2515" s="9">
        <v>2514</v>
      </c>
      <c r="B2515" s="11" t="s">
        <v>1</v>
      </c>
      <c r="C2515" s="15">
        <v>31527</v>
      </c>
      <c r="D2515" s="24">
        <f t="shared" si="39"/>
        <v>38</v>
      </c>
      <c r="E2515" s="19">
        <v>41211</v>
      </c>
      <c r="F2515" s="10">
        <v>538162</v>
      </c>
      <c r="G2515">
        <v>12</v>
      </c>
      <c r="I2515" cm="1">
        <f t="array" ref="I2515">Calcular_Prima_Anual_Empleado(B2515, D2515, G2515, F2515)</f>
        <v>134497.56717522544</v>
      </c>
    </row>
    <row r="2516" spans="1:9" ht="13.95" customHeight="1" x14ac:dyDescent="0.3">
      <c r="A2516" s="9">
        <v>2515</v>
      </c>
      <c r="B2516" s="11" t="s">
        <v>2</v>
      </c>
      <c r="C2516" s="15">
        <v>31546</v>
      </c>
      <c r="D2516" s="24">
        <f t="shared" si="39"/>
        <v>38</v>
      </c>
      <c r="E2516" s="19">
        <v>39861</v>
      </c>
      <c r="F2516" s="10">
        <v>1546374.4</v>
      </c>
      <c r="G2516">
        <v>15</v>
      </c>
      <c r="I2516" cm="1">
        <f t="array" ref="I2516">Calcular_Prima_Anual_Empleado(B2516, D2516, G2516, F2516)</f>
        <v>469724.08862990275</v>
      </c>
    </row>
    <row r="2517" spans="1:9" ht="13.95" customHeight="1" x14ac:dyDescent="0.3">
      <c r="A2517" s="9">
        <v>2516</v>
      </c>
      <c r="B2517" s="11" t="s">
        <v>2</v>
      </c>
      <c r="C2517" s="15">
        <v>31558</v>
      </c>
      <c r="D2517" s="24">
        <f t="shared" si="39"/>
        <v>38</v>
      </c>
      <c r="E2517" s="19">
        <v>42190</v>
      </c>
      <c r="F2517" s="10">
        <v>1037508.49</v>
      </c>
      <c r="G2517">
        <v>9</v>
      </c>
      <c r="I2517" cm="1">
        <f t="array" ref="I2517">Calcular_Prima_Anual_Empleado(B2517, D2517, G2517, F2517)</f>
        <v>33652.192877713285</v>
      </c>
    </row>
    <row r="2518" spans="1:9" ht="13.95" customHeight="1" x14ac:dyDescent="0.3">
      <c r="A2518" s="9">
        <v>2517</v>
      </c>
      <c r="B2518" s="11" t="s">
        <v>1</v>
      </c>
      <c r="C2518" s="15">
        <v>31558</v>
      </c>
      <c r="D2518" s="24">
        <f t="shared" si="39"/>
        <v>38</v>
      </c>
      <c r="E2518" s="19">
        <v>40865</v>
      </c>
      <c r="F2518" s="10">
        <v>510122</v>
      </c>
      <c r="G2518">
        <v>13</v>
      </c>
      <c r="I2518" cm="1">
        <f t="array" ref="I2518">Calcular_Prima_Anual_Empleado(B2518, D2518, G2518, F2518)</f>
        <v>127681.89054385848</v>
      </c>
    </row>
    <row r="2519" spans="1:9" ht="13.95" customHeight="1" x14ac:dyDescent="0.3">
      <c r="A2519" s="9">
        <v>2518</v>
      </c>
      <c r="B2519" s="11" t="s">
        <v>1</v>
      </c>
      <c r="C2519" s="15">
        <v>31550</v>
      </c>
      <c r="D2519" s="24">
        <f t="shared" si="39"/>
        <v>38</v>
      </c>
      <c r="E2519" s="19">
        <v>39881</v>
      </c>
      <c r="F2519" s="10">
        <v>499783.7</v>
      </c>
      <c r="G2519">
        <v>15</v>
      </c>
      <c r="I2519" cm="1">
        <f t="array" ref="I2519">Calcular_Prima_Anual_Empleado(B2519, D2519, G2519, F2519)</f>
        <v>125168.96223722294</v>
      </c>
    </row>
    <row r="2520" spans="1:9" ht="13.95" customHeight="1" x14ac:dyDescent="0.3">
      <c r="A2520" s="9">
        <v>2519</v>
      </c>
      <c r="B2520" s="11" t="s">
        <v>2</v>
      </c>
      <c r="C2520" s="15">
        <v>31544</v>
      </c>
      <c r="D2520" s="24">
        <f t="shared" si="39"/>
        <v>38</v>
      </c>
      <c r="E2520" s="19">
        <v>40324</v>
      </c>
      <c r="F2520" s="10">
        <v>816713.24</v>
      </c>
      <c r="G2520">
        <v>14</v>
      </c>
      <c r="I2520" cm="1">
        <f t="array" ref="I2520">Calcular_Prima_Anual_Empleado(B2520, D2520, G2520, F2520)</f>
        <v>250026.36247451536</v>
      </c>
    </row>
    <row r="2521" spans="1:9" ht="13.95" customHeight="1" x14ac:dyDescent="0.3">
      <c r="A2521" s="9">
        <v>2520</v>
      </c>
      <c r="B2521" s="11" t="s">
        <v>2</v>
      </c>
      <c r="C2521" s="15">
        <v>31547</v>
      </c>
      <c r="D2521" s="24">
        <f t="shared" si="39"/>
        <v>38</v>
      </c>
      <c r="E2521" s="19">
        <v>38396</v>
      </c>
      <c r="F2521" s="10">
        <v>1448785.5</v>
      </c>
      <c r="G2521">
        <v>19</v>
      </c>
      <c r="I2521" cm="1">
        <f t="array" ref="I2521">Calcular_Prima_Anual_Empleado(B2521, D2521, G2521, F2521)</f>
        <v>440340.50539517833</v>
      </c>
    </row>
    <row r="2522" spans="1:9" ht="13.95" customHeight="1" x14ac:dyDescent="0.3">
      <c r="A2522" s="9">
        <v>2521</v>
      </c>
      <c r="B2522" s="11" t="s">
        <v>1</v>
      </c>
      <c r="C2522" s="15">
        <v>31378</v>
      </c>
      <c r="D2522" s="24">
        <f t="shared" si="39"/>
        <v>39</v>
      </c>
      <c r="E2522" s="19">
        <v>40261</v>
      </c>
      <c r="F2522" s="10">
        <v>465410.07</v>
      </c>
      <c r="G2522">
        <v>14</v>
      </c>
      <c r="I2522" cm="1">
        <f t="array" ref="I2522">Calcular_Prima_Anual_Empleado(B2522, D2522, G2522, F2522)</f>
        <v>123223.17596287052</v>
      </c>
    </row>
    <row r="2523" spans="1:9" ht="13.95" customHeight="1" x14ac:dyDescent="0.3">
      <c r="A2523" s="9">
        <v>2522</v>
      </c>
      <c r="B2523" s="11" t="s">
        <v>1</v>
      </c>
      <c r="C2523" s="15">
        <v>31535</v>
      </c>
      <c r="D2523" s="24">
        <f t="shared" si="39"/>
        <v>38</v>
      </c>
      <c r="E2523" s="19">
        <v>41084</v>
      </c>
      <c r="F2523" s="10">
        <v>501371.1</v>
      </c>
      <c r="G2523">
        <v>12</v>
      </c>
      <c r="I2523" cm="1">
        <f t="array" ref="I2523">Calcular_Prima_Anual_Empleado(B2523, D2523, G2523, F2523)</f>
        <v>125554.81120600439</v>
      </c>
    </row>
    <row r="2524" spans="1:9" ht="13.95" customHeight="1" x14ac:dyDescent="0.3">
      <c r="A2524" s="9">
        <v>2523</v>
      </c>
      <c r="B2524" s="11" t="s">
        <v>2</v>
      </c>
      <c r="C2524" s="15">
        <v>31518</v>
      </c>
      <c r="D2524" s="24">
        <f t="shared" si="39"/>
        <v>38</v>
      </c>
      <c r="E2524" s="19">
        <v>43850</v>
      </c>
      <c r="F2524" s="10">
        <v>122886.74</v>
      </c>
      <c r="G2524">
        <v>4</v>
      </c>
      <c r="I2524" cm="1">
        <f t="array" ref="I2524">Calcular_Prima_Anual_Empleado(B2524, D2524, G2524, F2524)</f>
        <v>7615.8353348930159</v>
      </c>
    </row>
    <row r="2525" spans="1:9" ht="13.95" customHeight="1" x14ac:dyDescent="0.3">
      <c r="A2525" s="9">
        <v>2524</v>
      </c>
      <c r="B2525" s="11" t="s">
        <v>2</v>
      </c>
      <c r="C2525" s="15">
        <v>31566</v>
      </c>
      <c r="D2525" s="24">
        <f t="shared" si="39"/>
        <v>38</v>
      </c>
      <c r="E2525" s="19">
        <v>39983</v>
      </c>
      <c r="F2525" s="10">
        <v>570363</v>
      </c>
      <c r="G2525">
        <v>15</v>
      </c>
      <c r="I2525" cm="1">
        <f t="array" ref="I2525">Calcular_Prima_Anual_Empleado(B2525, D2525, G2525, F2525)</f>
        <v>175851.40218769677</v>
      </c>
    </row>
    <row r="2526" spans="1:9" ht="13.95" customHeight="1" x14ac:dyDescent="0.3">
      <c r="A2526" s="9">
        <v>2525</v>
      </c>
      <c r="B2526" s="11" t="s">
        <v>2</v>
      </c>
      <c r="C2526" s="15">
        <v>31564</v>
      </c>
      <c r="D2526" s="24">
        <f t="shared" si="39"/>
        <v>38</v>
      </c>
      <c r="E2526" s="19">
        <v>39265</v>
      </c>
      <c r="F2526" s="10">
        <v>1359344.7</v>
      </c>
      <c r="G2526">
        <v>17</v>
      </c>
      <c r="I2526" cm="1">
        <f t="array" ref="I2526">Calcular_Prima_Anual_Empleado(B2526, D2526, G2526, F2526)</f>
        <v>413410.27878764062</v>
      </c>
    </row>
    <row r="2527" spans="1:9" ht="13.95" customHeight="1" x14ac:dyDescent="0.3">
      <c r="A2527" s="9">
        <v>2526</v>
      </c>
      <c r="B2527" s="11" t="s">
        <v>2</v>
      </c>
      <c r="C2527" s="15">
        <v>31555</v>
      </c>
      <c r="D2527" s="24">
        <f t="shared" si="39"/>
        <v>38</v>
      </c>
      <c r="E2527" s="19">
        <v>39869</v>
      </c>
      <c r="F2527" s="10">
        <v>1486384.6</v>
      </c>
      <c r="G2527">
        <v>15</v>
      </c>
      <c r="I2527" cm="1">
        <f t="array" ref="I2527">Calcular_Prima_Anual_Empleado(B2527, D2527, G2527, F2527)</f>
        <v>451661.42697950522</v>
      </c>
    </row>
    <row r="2528" spans="1:9" ht="13.95" customHeight="1" x14ac:dyDescent="0.3">
      <c r="A2528" s="9">
        <v>2527</v>
      </c>
      <c r="B2528" s="11" t="s">
        <v>2</v>
      </c>
      <c r="C2528" s="15">
        <v>31558</v>
      </c>
      <c r="D2528" s="24">
        <f t="shared" si="39"/>
        <v>38</v>
      </c>
      <c r="E2528" s="19">
        <v>39314</v>
      </c>
      <c r="F2528" s="10">
        <v>850426.6</v>
      </c>
      <c r="G2528">
        <v>17</v>
      </c>
      <c r="I2528" cm="1">
        <f t="array" ref="I2528">Calcular_Prima_Anual_Empleado(B2528, D2528, G2528, F2528)</f>
        <v>260177.30504772009</v>
      </c>
    </row>
    <row r="2529" spans="1:9" ht="13.95" customHeight="1" x14ac:dyDescent="0.3">
      <c r="A2529" s="9">
        <v>2528</v>
      </c>
      <c r="B2529" s="11" t="s">
        <v>1</v>
      </c>
      <c r="C2529" s="15">
        <v>31569</v>
      </c>
      <c r="D2529" s="24">
        <f t="shared" si="39"/>
        <v>38</v>
      </c>
      <c r="E2529" s="19">
        <v>43327</v>
      </c>
      <c r="F2529" s="10">
        <v>430604</v>
      </c>
      <c r="G2529">
        <v>6</v>
      </c>
      <c r="I2529" cm="1">
        <f t="array" ref="I2529">Calcular_Prima_Anual_Empleado(B2529, D2529, G2529, F2529)</f>
        <v>14675.66911330825</v>
      </c>
    </row>
    <row r="2530" spans="1:9" ht="13.95" customHeight="1" x14ac:dyDescent="0.3">
      <c r="A2530" s="9">
        <v>2529</v>
      </c>
      <c r="B2530" s="11" t="s">
        <v>2</v>
      </c>
      <c r="C2530" s="15">
        <v>31573</v>
      </c>
      <c r="D2530" s="24">
        <f t="shared" si="39"/>
        <v>38</v>
      </c>
      <c r="E2530" s="19">
        <v>39034</v>
      </c>
      <c r="F2530" s="10">
        <v>677955.1</v>
      </c>
      <c r="G2530">
        <v>18</v>
      </c>
      <c r="I2530" cm="1">
        <f t="array" ref="I2530">Calcular_Prima_Anual_Empleado(B2530, D2530, G2530, F2530)</f>
        <v>208246.90439900136</v>
      </c>
    </row>
    <row r="2531" spans="1:9" ht="13.95" customHeight="1" x14ac:dyDescent="0.3">
      <c r="A2531" s="9">
        <v>2530</v>
      </c>
      <c r="B2531" s="11" t="s">
        <v>2</v>
      </c>
      <c r="C2531" s="15">
        <v>31559</v>
      </c>
      <c r="D2531" s="24">
        <f t="shared" si="39"/>
        <v>38</v>
      </c>
      <c r="E2531" s="19">
        <v>43101</v>
      </c>
      <c r="F2531" s="10">
        <v>800813.75</v>
      </c>
      <c r="G2531">
        <v>6</v>
      </c>
      <c r="I2531" cm="1">
        <f t="array" ref="I2531">Calcular_Prima_Anual_Empleado(B2531, D2531, G2531, F2531)</f>
        <v>26914.250248265769</v>
      </c>
    </row>
    <row r="2532" spans="1:9" ht="13.95" customHeight="1" x14ac:dyDescent="0.3">
      <c r="A2532" s="9">
        <v>2531</v>
      </c>
      <c r="B2532" s="11" t="s">
        <v>1</v>
      </c>
      <c r="C2532" s="15">
        <v>31500</v>
      </c>
      <c r="D2532" s="24">
        <f t="shared" si="39"/>
        <v>38</v>
      </c>
      <c r="E2532" s="19">
        <v>38550</v>
      </c>
      <c r="F2532" s="10">
        <v>609977</v>
      </c>
      <c r="G2532">
        <v>19</v>
      </c>
      <c r="I2532" cm="1">
        <f t="array" ref="I2532">Calcular_Prima_Anual_Empleado(B2532, D2532, G2532, F2532)</f>
        <v>151953.62342635315</v>
      </c>
    </row>
    <row r="2533" spans="1:9" ht="13.95" customHeight="1" x14ac:dyDescent="0.3">
      <c r="A2533" s="9">
        <v>2532</v>
      </c>
      <c r="B2533" s="11" t="s">
        <v>2</v>
      </c>
      <c r="C2533" s="15">
        <v>31544</v>
      </c>
      <c r="D2533" s="24">
        <f t="shared" si="39"/>
        <v>38</v>
      </c>
      <c r="E2533" s="19">
        <v>43352</v>
      </c>
      <c r="F2533" s="10">
        <v>1207254.6499999999</v>
      </c>
      <c r="G2533">
        <v>6</v>
      </c>
      <c r="I2533" cm="1">
        <f t="array" ref="I2533">Calcular_Prima_Anual_Empleado(B2533, D2533, G2533, F2533)</f>
        <v>38484.323442376517</v>
      </c>
    </row>
    <row r="2534" spans="1:9" ht="13.95" customHeight="1" x14ac:dyDescent="0.3">
      <c r="A2534" s="9">
        <v>2533</v>
      </c>
      <c r="B2534" s="11" t="s">
        <v>1</v>
      </c>
      <c r="C2534" s="15">
        <v>31532</v>
      </c>
      <c r="D2534" s="24">
        <f t="shared" si="39"/>
        <v>38</v>
      </c>
      <c r="E2534" s="19">
        <v>40007</v>
      </c>
      <c r="F2534" s="10">
        <v>1635931.1</v>
      </c>
      <c r="G2534">
        <v>15</v>
      </c>
      <c r="I2534" cm="1">
        <f t="array" ref="I2534">Calcular_Prima_Anual_Empleado(B2534, D2534, G2534, F2534)</f>
        <v>401332.06080956064</v>
      </c>
    </row>
    <row r="2535" spans="1:9" ht="13.95" customHeight="1" x14ac:dyDescent="0.3">
      <c r="A2535" s="9">
        <v>2534</v>
      </c>
      <c r="B2535" s="11" t="s">
        <v>2</v>
      </c>
      <c r="C2535" s="15">
        <v>31558</v>
      </c>
      <c r="D2535" s="24">
        <f t="shared" si="39"/>
        <v>38</v>
      </c>
      <c r="E2535" s="19">
        <v>41635</v>
      </c>
      <c r="F2535" s="10">
        <v>1724007.3</v>
      </c>
      <c r="G2535">
        <v>11</v>
      </c>
      <c r="I2535" cm="1">
        <f t="array" ref="I2535">Calcular_Prima_Anual_Empleado(B2535, D2535, G2535, F2535)</f>
        <v>523208.56383533537</v>
      </c>
    </row>
    <row r="2536" spans="1:9" ht="13.95" customHeight="1" x14ac:dyDescent="0.3">
      <c r="A2536" s="9">
        <v>2535</v>
      </c>
      <c r="B2536" s="11" t="s">
        <v>2</v>
      </c>
      <c r="C2536" s="15">
        <v>31499</v>
      </c>
      <c r="D2536" s="24">
        <f t="shared" si="39"/>
        <v>38</v>
      </c>
      <c r="E2536" s="19">
        <v>40716</v>
      </c>
      <c r="F2536" s="10">
        <v>1780138.8</v>
      </c>
      <c r="G2536">
        <v>13</v>
      </c>
      <c r="I2536" cm="1">
        <f t="array" ref="I2536">Calcular_Prima_Anual_Empleado(B2536, D2536, G2536, F2536)</f>
        <v>540109.50853642263</v>
      </c>
    </row>
    <row r="2537" spans="1:9" ht="13.95" customHeight="1" x14ac:dyDescent="0.3">
      <c r="A2537" s="9">
        <v>2536</v>
      </c>
      <c r="B2537" s="11" t="s">
        <v>1</v>
      </c>
      <c r="C2537" s="15">
        <v>31554</v>
      </c>
      <c r="D2537" s="24">
        <f t="shared" si="39"/>
        <v>38</v>
      </c>
      <c r="E2537" s="19">
        <v>39062</v>
      </c>
      <c r="F2537" s="10">
        <v>737843</v>
      </c>
      <c r="G2537">
        <v>18</v>
      </c>
      <c r="I2537" cm="1">
        <f t="array" ref="I2537">Calcular_Prima_Anual_Empleado(B2537, D2537, G2537, F2537)</f>
        <v>183033.98391659456</v>
      </c>
    </row>
    <row r="2538" spans="1:9" ht="13.95" customHeight="1" x14ac:dyDescent="0.3">
      <c r="A2538" s="9">
        <v>2537</v>
      </c>
      <c r="B2538" s="11" t="s">
        <v>2</v>
      </c>
      <c r="C2538" s="15">
        <v>31580</v>
      </c>
      <c r="D2538" s="24">
        <f t="shared" si="39"/>
        <v>38</v>
      </c>
      <c r="E2538" s="19">
        <v>39880</v>
      </c>
      <c r="F2538" s="10">
        <v>551711.65</v>
      </c>
      <c r="G2538">
        <v>15</v>
      </c>
      <c r="I2538" cm="1">
        <f t="array" ref="I2538">Calcular_Prima_Anual_Empleado(B2538, D2538, G2538, F2538)</f>
        <v>170235.56375561105</v>
      </c>
    </row>
    <row r="2539" spans="1:9" ht="13.95" customHeight="1" x14ac:dyDescent="0.3">
      <c r="A2539" s="9">
        <v>2538</v>
      </c>
      <c r="B2539" s="11" t="s">
        <v>2</v>
      </c>
      <c r="C2539" s="15">
        <v>31581</v>
      </c>
      <c r="D2539" s="24">
        <f t="shared" si="39"/>
        <v>38</v>
      </c>
      <c r="E2539" s="19">
        <v>41903</v>
      </c>
      <c r="F2539" s="10">
        <v>615841.6</v>
      </c>
      <c r="G2539">
        <v>10</v>
      </c>
      <c r="I2539" cm="1">
        <f t="array" ref="I2539">Calcular_Prima_Anual_Empleado(B2539, D2539, G2539, F2539)</f>
        <v>21648.684419698737</v>
      </c>
    </row>
    <row r="2540" spans="1:9" ht="13.95" customHeight="1" x14ac:dyDescent="0.3">
      <c r="A2540" s="9">
        <v>2539</v>
      </c>
      <c r="B2540" s="11" t="s">
        <v>2</v>
      </c>
      <c r="C2540" s="15">
        <v>31579</v>
      </c>
      <c r="D2540" s="24">
        <f t="shared" si="39"/>
        <v>38</v>
      </c>
      <c r="E2540" s="19">
        <v>39883</v>
      </c>
      <c r="F2540" s="10">
        <v>1535314.5</v>
      </c>
      <c r="G2540">
        <v>15</v>
      </c>
      <c r="I2540" cm="1">
        <f t="array" ref="I2540">Calcular_Prima_Anual_Empleado(B2540, D2540, G2540, F2540)</f>
        <v>466394.00198871986</v>
      </c>
    </row>
    <row r="2541" spans="1:9" ht="13.95" customHeight="1" x14ac:dyDescent="0.3">
      <c r="A2541" s="9">
        <v>2540</v>
      </c>
      <c r="B2541" s="11" t="s">
        <v>2</v>
      </c>
      <c r="C2541" s="15">
        <v>31584</v>
      </c>
      <c r="D2541" s="24">
        <f t="shared" si="39"/>
        <v>38</v>
      </c>
      <c r="E2541" s="19">
        <v>39134</v>
      </c>
      <c r="F2541" s="10">
        <v>1589295.4</v>
      </c>
      <c r="G2541">
        <v>17</v>
      </c>
      <c r="I2541" cm="1">
        <f t="array" ref="I2541">Calcular_Prima_Anual_Empleado(B2541, D2541, G2541, F2541)</f>
        <v>482647.41060625034</v>
      </c>
    </row>
    <row r="2542" spans="1:9" ht="13.95" customHeight="1" x14ac:dyDescent="0.3">
      <c r="A2542" s="9">
        <v>2541</v>
      </c>
      <c r="B2542" s="11" t="s">
        <v>2</v>
      </c>
      <c r="C2542" s="15">
        <v>31551</v>
      </c>
      <c r="D2542" s="24">
        <f t="shared" si="39"/>
        <v>38</v>
      </c>
      <c r="E2542" s="19">
        <v>43043</v>
      </c>
      <c r="F2542" s="10">
        <v>386646.45</v>
      </c>
      <c r="G2542">
        <v>7</v>
      </c>
      <c r="I2542" cm="1">
        <f t="array" ref="I2542">Calcular_Prima_Anual_Empleado(B2542, D2542, G2542, F2542)</f>
        <v>15124.231144363528</v>
      </c>
    </row>
    <row r="2543" spans="1:9" ht="13.95" customHeight="1" x14ac:dyDescent="0.3">
      <c r="A2543" s="9">
        <v>2542</v>
      </c>
      <c r="B2543" s="11" t="s">
        <v>2</v>
      </c>
      <c r="C2543" s="15">
        <v>31590</v>
      </c>
      <c r="D2543" s="24">
        <f t="shared" si="39"/>
        <v>38</v>
      </c>
      <c r="E2543" s="19">
        <v>40994</v>
      </c>
      <c r="F2543" s="10">
        <v>643477.6</v>
      </c>
      <c r="G2543">
        <v>12</v>
      </c>
      <c r="I2543" cm="1">
        <f t="array" ref="I2543">Calcular_Prima_Anual_Empleado(B2543, D2543, G2543, F2543)</f>
        <v>197865.88267444857</v>
      </c>
    </row>
    <row r="2544" spans="1:9" ht="13.95" customHeight="1" x14ac:dyDescent="0.3">
      <c r="A2544" s="9">
        <v>2543</v>
      </c>
      <c r="B2544" s="11" t="s">
        <v>1</v>
      </c>
      <c r="C2544" s="15">
        <v>31579</v>
      </c>
      <c r="D2544" s="24">
        <f t="shared" si="39"/>
        <v>38</v>
      </c>
      <c r="E2544" s="19">
        <v>40615</v>
      </c>
      <c r="F2544" s="10">
        <v>1996776.7</v>
      </c>
      <c r="G2544">
        <v>13</v>
      </c>
      <c r="I2544" cm="1">
        <f t="array" ref="I2544">Calcular_Prima_Anual_Empleado(B2544, D2544, G2544, F2544)</f>
        <v>489042.72141767736</v>
      </c>
    </row>
    <row r="2545" spans="1:9" ht="13.95" customHeight="1" x14ac:dyDescent="0.3">
      <c r="A2545" s="9">
        <v>2544</v>
      </c>
      <c r="B2545" s="11" t="s">
        <v>2</v>
      </c>
      <c r="C2545" s="15">
        <v>31585</v>
      </c>
      <c r="D2545" s="24">
        <f t="shared" si="39"/>
        <v>38</v>
      </c>
      <c r="E2545" s="19">
        <v>39887</v>
      </c>
      <c r="F2545" s="10">
        <v>684931.6</v>
      </c>
      <c r="G2545">
        <v>15</v>
      </c>
      <c r="I2545" cm="1">
        <f t="array" ref="I2545">Calcular_Prima_Anual_Empleado(B2545, D2545, G2545, F2545)</f>
        <v>210347.4974832256</v>
      </c>
    </row>
    <row r="2546" spans="1:9" ht="13.95" customHeight="1" x14ac:dyDescent="0.3">
      <c r="A2546" s="9">
        <v>2545</v>
      </c>
      <c r="B2546" s="11" t="s">
        <v>2</v>
      </c>
      <c r="C2546" s="15">
        <v>31589</v>
      </c>
      <c r="D2546" s="24">
        <f t="shared" si="39"/>
        <v>38</v>
      </c>
      <c r="E2546" s="19">
        <v>43437</v>
      </c>
      <c r="F2546" s="10">
        <v>18891.05</v>
      </c>
      <c r="G2546">
        <v>6</v>
      </c>
      <c r="I2546" cm="1">
        <f t="array" ref="I2546">Calcular_Prima_Anual_Empleado(B2546, D2546, G2546, F2546)</f>
        <v>4655.4104731922116</v>
      </c>
    </row>
    <row r="2547" spans="1:9" ht="13.95" customHeight="1" x14ac:dyDescent="0.3">
      <c r="A2547" s="9">
        <v>2546</v>
      </c>
      <c r="B2547" s="11" t="s">
        <v>1</v>
      </c>
      <c r="C2547" s="15">
        <v>31581</v>
      </c>
      <c r="D2547" s="24">
        <f t="shared" si="39"/>
        <v>38</v>
      </c>
      <c r="E2547" s="19">
        <v>39365</v>
      </c>
      <c r="F2547" s="10">
        <v>1724910.5</v>
      </c>
      <c r="G2547">
        <v>17</v>
      </c>
      <c r="I2547" cm="1">
        <f t="array" ref="I2547">Calcular_Prima_Anual_Empleado(B2547, D2547, G2547, F2547)</f>
        <v>422960.26399262255</v>
      </c>
    </row>
    <row r="2548" spans="1:9" ht="13.95" customHeight="1" x14ac:dyDescent="0.3">
      <c r="A2548" s="9">
        <v>2547</v>
      </c>
      <c r="B2548" s="11" t="s">
        <v>1</v>
      </c>
      <c r="C2548" s="15">
        <v>31585</v>
      </c>
      <c r="D2548" s="24">
        <f t="shared" si="39"/>
        <v>38</v>
      </c>
      <c r="E2548" s="19">
        <v>44035</v>
      </c>
      <c r="F2548" s="10">
        <v>1112712.6000000001</v>
      </c>
      <c r="G2548">
        <v>4</v>
      </c>
      <c r="I2548" cm="1">
        <f t="array" ref="I2548">Calcular_Prima_Anual_Empleado(B2548, D2548, G2548, F2548)</f>
        <v>32083.091365957494</v>
      </c>
    </row>
    <row r="2549" spans="1:9" ht="13.95" customHeight="1" x14ac:dyDescent="0.3">
      <c r="A2549" s="9">
        <v>2548</v>
      </c>
      <c r="B2549" s="11" t="s">
        <v>2</v>
      </c>
      <c r="C2549" s="15">
        <v>31585</v>
      </c>
      <c r="D2549" s="24">
        <f t="shared" si="39"/>
        <v>38</v>
      </c>
      <c r="E2549" s="19">
        <v>42132</v>
      </c>
      <c r="F2549" s="10">
        <v>1774432.4</v>
      </c>
      <c r="G2549">
        <v>9</v>
      </c>
      <c r="I2549" cm="1">
        <f t="array" ref="I2549">Calcular_Prima_Anual_Empleado(B2549, D2549, G2549, F2549)</f>
        <v>54630.060944608806</v>
      </c>
    </row>
    <row r="2550" spans="1:9" ht="13.95" customHeight="1" x14ac:dyDescent="0.3">
      <c r="A2550" s="9">
        <v>2549</v>
      </c>
      <c r="B2550" s="11" t="s">
        <v>1</v>
      </c>
      <c r="C2550" s="15">
        <v>31562</v>
      </c>
      <c r="D2550" s="24">
        <f t="shared" si="39"/>
        <v>38</v>
      </c>
      <c r="E2550" s="19">
        <v>38465</v>
      </c>
      <c r="F2550" s="10">
        <v>807917.5</v>
      </c>
      <c r="G2550">
        <v>19</v>
      </c>
      <c r="I2550" cm="1">
        <f t="array" ref="I2550">Calcular_Prima_Anual_Empleado(B2550, D2550, G2550, F2550)</f>
        <v>200066.97721562182</v>
      </c>
    </row>
    <row r="2551" spans="1:9" ht="13.95" customHeight="1" x14ac:dyDescent="0.3">
      <c r="A2551" s="9">
        <v>2550</v>
      </c>
      <c r="B2551" s="11" t="s">
        <v>2</v>
      </c>
      <c r="C2551" s="15">
        <v>31593</v>
      </c>
      <c r="D2551" s="24">
        <f t="shared" si="39"/>
        <v>38</v>
      </c>
      <c r="E2551" s="19">
        <v>39098</v>
      </c>
      <c r="F2551" s="10">
        <v>1798836.8</v>
      </c>
      <c r="G2551">
        <v>17</v>
      </c>
      <c r="I2551" cm="1">
        <f t="array" ref="I2551">Calcular_Prima_Anual_Empleado(B2551, D2551, G2551, F2551)</f>
        <v>545739.39307577978</v>
      </c>
    </row>
    <row r="2552" spans="1:9" ht="13.95" customHeight="1" x14ac:dyDescent="0.3">
      <c r="A2552" s="9">
        <v>2551</v>
      </c>
      <c r="B2552" s="11" t="s">
        <v>1</v>
      </c>
      <c r="C2552" s="15">
        <v>31583</v>
      </c>
      <c r="D2552" s="24">
        <f t="shared" si="39"/>
        <v>38</v>
      </c>
      <c r="E2552" s="19">
        <v>39937</v>
      </c>
      <c r="F2552" s="10">
        <v>1803135.62</v>
      </c>
      <c r="G2552">
        <v>15</v>
      </c>
      <c r="I2552" cm="1">
        <f t="array" ref="I2552">Calcular_Prima_Anual_Empleado(B2552, D2552, G2552, F2552)</f>
        <v>441974.42670196196</v>
      </c>
    </row>
    <row r="2553" spans="1:9" ht="13.95" customHeight="1" x14ac:dyDescent="0.3">
      <c r="A2553" s="9">
        <v>2552</v>
      </c>
      <c r="B2553" s="11" t="s">
        <v>2</v>
      </c>
      <c r="C2553" s="15">
        <v>31593</v>
      </c>
      <c r="D2553" s="24">
        <f t="shared" si="39"/>
        <v>38</v>
      </c>
      <c r="E2553" s="19">
        <v>40483</v>
      </c>
      <c r="F2553" s="10">
        <v>1831719</v>
      </c>
      <c r="G2553">
        <v>14</v>
      </c>
      <c r="I2553" cm="1">
        <f t="array" ref="I2553">Calcular_Prima_Anual_Empleado(B2553, D2553, G2553, F2553)</f>
        <v>555640.07707407104</v>
      </c>
    </row>
    <row r="2554" spans="1:9" ht="13.95" customHeight="1" x14ac:dyDescent="0.3">
      <c r="A2554" s="9">
        <v>2553</v>
      </c>
      <c r="B2554" s="11" t="s">
        <v>2</v>
      </c>
      <c r="C2554" s="15">
        <v>31591</v>
      </c>
      <c r="D2554" s="24">
        <f t="shared" si="39"/>
        <v>38</v>
      </c>
      <c r="E2554" s="19">
        <v>42661</v>
      </c>
      <c r="F2554" s="10">
        <v>525183.55000000005</v>
      </c>
      <c r="G2554">
        <v>8</v>
      </c>
      <c r="I2554" cm="1">
        <f t="array" ref="I2554">Calcular_Prima_Anual_Empleado(B2554, D2554, G2554, F2554)</f>
        <v>19067.939533700919</v>
      </c>
    </row>
    <row r="2555" spans="1:9" ht="13.95" customHeight="1" x14ac:dyDescent="0.3">
      <c r="A2555" s="9">
        <v>2554</v>
      </c>
      <c r="B2555" s="11" t="s">
        <v>1</v>
      </c>
      <c r="C2555" s="15">
        <v>31598</v>
      </c>
      <c r="D2555" s="24">
        <f t="shared" si="39"/>
        <v>38</v>
      </c>
      <c r="E2555" s="19">
        <v>40048</v>
      </c>
      <c r="F2555" s="10">
        <v>824732.13</v>
      </c>
      <c r="G2555">
        <v>15</v>
      </c>
      <c r="I2555" cm="1">
        <f t="array" ref="I2555">Calcular_Prima_Anual_Empleado(B2555, D2555, G2555, F2555)</f>
        <v>204154.10563060342</v>
      </c>
    </row>
    <row r="2556" spans="1:9" ht="13.95" customHeight="1" x14ac:dyDescent="0.3">
      <c r="A2556" s="9">
        <v>2555</v>
      </c>
      <c r="B2556" s="11" t="s">
        <v>1</v>
      </c>
      <c r="C2556" s="15">
        <v>31573</v>
      </c>
      <c r="D2556" s="24">
        <f t="shared" si="39"/>
        <v>38</v>
      </c>
      <c r="E2556" s="19">
        <v>40042</v>
      </c>
      <c r="F2556" s="10">
        <v>593478</v>
      </c>
      <c r="G2556">
        <v>15</v>
      </c>
      <c r="I2556" cm="1">
        <f t="array" ref="I2556">Calcular_Prima_Anual_Empleado(B2556, D2556, G2556, F2556)</f>
        <v>147943.21512603483</v>
      </c>
    </row>
    <row r="2557" spans="1:9" ht="13.95" customHeight="1" x14ac:dyDescent="0.3">
      <c r="A2557" s="9">
        <v>2556</v>
      </c>
      <c r="B2557" s="11" t="s">
        <v>1</v>
      </c>
      <c r="C2557" s="15">
        <v>31582</v>
      </c>
      <c r="D2557" s="24">
        <f t="shared" si="39"/>
        <v>38</v>
      </c>
      <c r="E2557" s="19">
        <v>42832</v>
      </c>
      <c r="F2557" s="10">
        <v>504290</v>
      </c>
      <c r="G2557">
        <v>7</v>
      </c>
      <c r="I2557" cm="1">
        <f t="array" ref="I2557">Calcular_Prima_Anual_Empleado(B2557, D2557, G2557, F2557)</f>
        <v>16556.136997907142</v>
      </c>
    </row>
    <row r="2558" spans="1:9" ht="13.95" customHeight="1" x14ac:dyDescent="0.3">
      <c r="A2558" s="9">
        <v>2557</v>
      </c>
      <c r="B2558" s="11" t="s">
        <v>2</v>
      </c>
      <c r="C2558" s="15">
        <v>31593</v>
      </c>
      <c r="D2558" s="24">
        <f t="shared" si="39"/>
        <v>38</v>
      </c>
      <c r="E2558" s="19">
        <v>41132</v>
      </c>
      <c r="F2558" s="10">
        <v>663024</v>
      </c>
      <c r="G2558">
        <v>12</v>
      </c>
      <c r="I2558" cm="1">
        <f t="array" ref="I2558">Calcular_Prima_Anual_Empleado(B2558, D2558, G2558, F2558)</f>
        <v>203751.216675951</v>
      </c>
    </row>
    <row r="2559" spans="1:9" ht="13.95" customHeight="1" x14ac:dyDescent="0.3">
      <c r="A2559" s="9">
        <v>2558</v>
      </c>
      <c r="B2559" s="11" t="s">
        <v>1</v>
      </c>
      <c r="C2559" s="15">
        <v>31594</v>
      </c>
      <c r="D2559" s="24">
        <f t="shared" si="39"/>
        <v>38</v>
      </c>
      <c r="E2559" s="19">
        <v>40464</v>
      </c>
      <c r="F2559" s="10">
        <v>580168</v>
      </c>
      <c r="G2559">
        <v>14</v>
      </c>
      <c r="I2559" cm="1">
        <f t="array" ref="I2559">Calcular_Prima_Anual_Empleado(B2559, D2559, G2559, F2559)</f>
        <v>144707.95635415561</v>
      </c>
    </row>
    <row r="2560" spans="1:9" ht="13.95" customHeight="1" x14ac:dyDescent="0.3">
      <c r="A2560" s="9">
        <v>2559</v>
      </c>
      <c r="B2560" s="11" t="s">
        <v>1</v>
      </c>
      <c r="C2560" s="15">
        <v>31592</v>
      </c>
      <c r="D2560" s="24">
        <f t="shared" si="39"/>
        <v>38</v>
      </c>
      <c r="E2560" s="19">
        <v>40247</v>
      </c>
      <c r="F2560" s="10">
        <v>578019.35</v>
      </c>
      <c r="G2560">
        <v>14</v>
      </c>
      <c r="I2560" cm="1">
        <f t="array" ref="I2560">Calcular_Prima_Anual_Empleado(B2560, D2560, G2560, F2560)</f>
        <v>144185.68447134583</v>
      </c>
    </row>
    <row r="2561" spans="1:9" ht="13.95" customHeight="1" x14ac:dyDescent="0.3">
      <c r="A2561" s="9">
        <v>2560</v>
      </c>
      <c r="B2561" s="11" t="s">
        <v>2</v>
      </c>
      <c r="C2561" s="15">
        <v>31528</v>
      </c>
      <c r="D2561" s="24">
        <f t="shared" si="39"/>
        <v>38</v>
      </c>
      <c r="E2561" s="19">
        <v>38539</v>
      </c>
      <c r="F2561" s="10">
        <v>760193.5</v>
      </c>
      <c r="G2561">
        <v>19</v>
      </c>
      <c r="I2561" cm="1">
        <f t="array" ref="I2561">Calcular_Prima_Anual_Empleado(B2561, D2561, G2561, F2561)</f>
        <v>233008.52043822868</v>
      </c>
    </row>
    <row r="2562" spans="1:9" ht="13.95" customHeight="1" x14ac:dyDescent="0.3">
      <c r="A2562" s="9">
        <v>2561</v>
      </c>
      <c r="B2562" s="11" t="s">
        <v>2</v>
      </c>
      <c r="C2562" s="15">
        <v>31596</v>
      </c>
      <c r="D2562" s="24">
        <f t="shared" si="39"/>
        <v>38</v>
      </c>
      <c r="E2562" s="19">
        <v>41184</v>
      </c>
      <c r="F2562" s="10">
        <v>2095154.4</v>
      </c>
      <c r="G2562">
        <v>12</v>
      </c>
      <c r="I2562" cm="1">
        <f t="array" ref="I2562">Calcular_Prima_Anual_Empleado(B2562, D2562, G2562, F2562)</f>
        <v>634959.30295808951</v>
      </c>
    </row>
    <row r="2563" spans="1:9" ht="13.95" customHeight="1" x14ac:dyDescent="0.3">
      <c r="A2563" s="9">
        <v>2562</v>
      </c>
      <c r="B2563" s="11" t="s">
        <v>1</v>
      </c>
      <c r="C2563" s="15">
        <v>31614</v>
      </c>
      <c r="D2563" s="24">
        <f t="shared" ref="D2563:D2626" si="40">2024-YEAR(C2563)</f>
        <v>38</v>
      </c>
      <c r="E2563" s="19">
        <v>38978</v>
      </c>
      <c r="F2563" s="10">
        <v>655980</v>
      </c>
      <c r="G2563">
        <v>18</v>
      </c>
      <c r="I2563" cm="1">
        <f t="array" ref="I2563">Calcular_Prima_Anual_Empleado(B2563, D2563, G2563, F2563)</f>
        <v>163135.56251596709</v>
      </c>
    </row>
    <row r="2564" spans="1:9" ht="13.95" customHeight="1" x14ac:dyDescent="0.3">
      <c r="A2564" s="9">
        <v>2563</v>
      </c>
      <c r="B2564" s="11" t="s">
        <v>2</v>
      </c>
      <c r="C2564" s="15">
        <v>31603</v>
      </c>
      <c r="D2564" s="24">
        <f t="shared" si="40"/>
        <v>38</v>
      </c>
      <c r="E2564" s="19">
        <v>43822</v>
      </c>
      <c r="F2564" s="10">
        <v>42712.5</v>
      </c>
      <c r="G2564">
        <v>5</v>
      </c>
      <c r="I2564" cm="1">
        <f t="array" ref="I2564">Calcular_Prima_Anual_Empleado(B2564, D2564, G2564, F2564)</f>
        <v>5333.5310070505147</v>
      </c>
    </row>
    <row r="2565" spans="1:9" ht="13.95" customHeight="1" x14ac:dyDescent="0.3">
      <c r="A2565" s="9">
        <v>2564</v>
      </c>
      <c r="B2565" s="11" t="s">
        <v>2</v>
      </c>
      <c r="C2565" s="15">
        <v>31619</v>
      </c>
      <c r="D2565" s="24">
        <f t="shared" si="40"/>
        <v>38</v>
      </c>
      <c r="E2565" s="19">
        <v>39972</v>
      </c>
      <c r="F2565" s="10">
        <v>684931.6</v>
      </c>
      <c r="G2565">
        <v>15</v>
      </c>
      <c r="I2565" cm="1">
        <f t="array" ref="I2565">Calcular_Prima_Anual_Empleado(B2565, D2565, G2565, F2565)</f>
        <v>210347.4974832256</v>
      </c>
    </row>
    <row r="2566" spans="1:9" ht="13.95" customHeight="1" x14ac:dyDescent="0.3">
      <c r="A2566" s="9">
        <v>2565</v>
      </c>
      <c r="B2566" s="11" t="s">
        <v>2</v>
      </c>
      <c r="C2566" s="15">
        <v>31623</v>
      </c>
      <c r="D2566" s="24">
        <f t="shared" si="40"/>
        <v>38</v>
      </c>
      <c r="E2566" s="19">
        <v>43009</v>
      </c>
      <c r="F2566" s="10">
        <v>1527734.9</v>
      </c>
      <c r="G2566">
        <v>7</v>
      </c>
      <c r="I2566" cm="1">
        <f t="array" ref="I2566">Calcular_Prima_Anual_Empleado(B2566, D2566, G2566, F2566)</f>
        <v>47607.371712781664</v>
      </c>
    </row>
    <row r="2567" spans="1:9" ht="13.95" customHeight="1" x14ac:dyDescent="0.3">
      <c r="A2567" s="9">
        <v>2566</v>
      </c>
      <c r="B2567" s="11" t="s">
        <v>2</v>
      </c>
      <c r="C2567" s="15">
        <v>31616</v>
      </c>
      <c r="D2567" s="24">
        <f t="shared" si="40"/>
        <v>38</v>
      </c>
      <c r="E2567" s="19">
        <v>42079</v>
      </c>
      <c r="F2567" s="10">
        <v>522251.72</v>
      </c>
      <c r="G2567">
        <v>9</v>
      </c>
      <c r="I2567" cm="1">
        <f t="array" ref="I2567">Calcular_Prima_Anual_Empleado(B2567, D2567, G2567, F2567)</f>
        <v>18984.479705488036</v>
      </c>
    </row>
    <row r="2568" spans="1:9" ht="13.95" customHeight="1" x14ac:dyDescent="0.3">
      <c r="A2568" s="9">
        <v>2567</v>
      </c>
      <c r="B2568" s="11" t="s">
        <v>2</v>
      </c>
      <c r="C2568" s="15">
        <v>31620</v>
      </c>
      <c r="D2568" s="24">
        <f t="shared" si="40"/>
        <v>38</v>
      </c>
      <c r="E2568" s="19">
        <v>42368</v>
      </c>
      <c r="F2568" s="10">
        <v>217035.4</v>
      </c>
      <c r="G2568">
        <v>9</v>
      </c>
      <c r="I2568" cm="1">
        <f t="array" ref="I2568">Calcular_Prima_Anual_Empleado(B2568, D2568, G2568, F2568)</f>
        <v>10295.946729507697</v>
      </c>
    </row>
    <row r="2569" spans="1:9" ht="13.95" customHeight="1" x14ac:dyDescent="0.3">
      <c r="A2569" s="9">
        <v>2568</v>
      </c>
      <c r="B2569" s="11" t="s">
        <v>2</v>
      </c>
      <c r="C2569" s="15">
        <v>31618</v>
      </c>
      <c r="D2569" s="24">
        <f t="shared" si="40"/>
        <v>38</v>
      </c>
      <c r="E2569" s="19">
        <v>39286</v>
      </c>
      <c r="F2569" s="10">
        <v>1243869.25</v>
      </c>
      <c r="G2569">
        <v>17</v>
      </c>
      <c r="I2569" cm="1">
        <f t="array" ref="I2569">Calcular_Prima_Anual_Empleado(B2569, D2569, G2569, F2569)</f>
        <v>378641.13499523973</v>
      </c>
    </row>
    <row r="2570" spans="1:9" ht="13.95" customHeight="1" x14ac:dyDescent="0.3">
      <c r="A2570" s="9">
        <v>2569</v>
      </c>
      <c r="B2570" s="11" t="s">
        <v>1</v>
      </c>
      <c r="C2570" s="15">
        <v>31633</v>
      </c>
      <c r="D2570" s="24">
        <f t="shared" si="40"/>
        <v>38</v>
      </c>
      <c r="E2570" s="19">
        <v>40161</v>
      </c>
      <c r="F2570" s="10">
        <v>682812.6</v>
      </c>
      <c r="G2570">
        <v>15</v>
      </c>
      <c r="I2570" cm="1">
        <f t="array" ref="I2570">Calcular_Prima_Anual_Empleado(B2570, D2570, G2570, F2570)</f>
        <v>169657.75669495482</v>
      </c>
    </row>
    <row r="2571" spans="1:9" ht="13.95" customHeight="1" x14ac:dyDescent="0.3">
      <c r="A2571" s="9">
        <v>2570</v>
      </c>
      <c r="B2571" s="11" t="s">
        <v>1</v>
      </c>
      <c r="C2571" s="15">
        <v>31628</v>
      </c>
      <c r="D2571" s="24">
        <f t="shared" si="40"/>
        <v>38</v>
      </c>
      <c r="E2571" s="19">
        <v>42179</v>
      </c>
      <c r="F2571" s="10">
        <v>610400.99</v>
      </c>
      <c r="G2571">
        <v>9</v>
      </c>
      <c r="I2571" cm="1">
        <f t="array" ref="I2571">Calcular_Prima_Anual_Empleado(B2571, D2571, G2571, F2571)</f>
        <v>19264.091139779332</v>
      </c>
    </row>
    <row r="2572" spans="1:9" ht="13.95" customHeight="1" x14ac:dyDescent="0.3">
      <c r="A2572" s="9">
        <v>2571</v>
      </c>
      <c r="B2572" s="11" t="s">
        <v>1</v>
      </c>
      <c r="C2572" s="15">
        <v>31622</v>
      </c>
      <c r="D2572" s="24">
        <f t="shared" si="40"/>
        <v>38</v>
      </c>
      <c r="E2572" s="19">
        <v>38900</v>
      </c>
      <c r="F2572" s="10">
        <v>742719</v>
      </c>
      <c r="G2572">
        <v>18</v>
      </c>
      <c r="I2572" cm="1">
        <f t="array" ref="I2572">Calcular_Prima_Anual_Empleado(B2572, D2572, G2572, F2572)</f>
        <v>184219.19216390364</v>
      </c>
    </row>
    <row r="2573" spans="1:9" ht="13.95" customHeight="1" x14ac:dyDescent="0.3">
      <c r="A2573" s="9">
        <v>2572</v>
      </c>
      <c r="B2573" s="11" t="s">
        <v>2</v>
      </c>
      <c r="C2573" s="15">
        <v>31627</v>
      </c>
      <c r="D2573" s="24">
        <f t="shared" si="40"/>
        <v>38</v>
      </c>
      <c r="E2573" s="19">
        <v>43852</v>
      </c>
      <c r="F2573" s="10">
        <v>498802.2</v>
      </c>
      <c r="G2573">
        <v>4</v>
      </c>
      <c r="I2573" cm="1">
        <f t="array" ref="I2573">Calcular_Prima_Anual_Empleado(B2573, D2573, G2573, F2573)</f>
        <v>18316.946829818378</v>
      </c>
    </row>
    <row r="2574" spans="1:9" ht="13.95" customHeight="1" x14ac:dyDescent="0.3">
      <c r="A2574" s="9">
        <v>2573</v>
      </c>
      <c r="B2574" s="11" t="s">
        <v>1</v>
      </c>
      <c r="C2574" s="15">
        <v>31628</v>
      </c>
      <c r="D2574" s="24">
        <f t="shared" si="40"/>
        <v>38</v>
      </c>
      <c r="E2574" s="19">
        <v>44081</v>
      </c>
      <c r="F2574" s="10">
        <v>1350523.3</v>
      </c>
      <c r="G2574">
        <v>4</v>
      </c>
      <c r="I2574" cm="1">
        <f t="array" ref="I2574">Calcular_Prima_Anual_Empleado(B2574, D2574, G2574, F2574)</f>
        <v>38152.024188528703</v>
      </c>
    </row>
    <row r="2575" spans="1:9" ht="13.95" customHeight="1" x14ac:dyDescent="0.3">
      <c r="A2575" s="9">
        <v>2574</v>
      </c>
      <c r="B2575" s="11" t="s">
        <v>2</v>
      </c>
      <c r="C2575" s="15">
        <v>31631</v>
      </c>
      <c r="D2575" s="24">
        <f t="shared" si="40"/>
        <v>38</v>
      </c>
      <c r="E2575" s="19">
        <v>39673</v>
      </c>
      <c r="F2575" s="10">
        <v>717608.5</v>
      </c>
      <c r="G2575">
        <v>16</v>
      </c>
      <c r="I2575" cm="1">
        <f t="array" ref="I2575">Calcular_Prima_Anual_Empleado(B2575, D2575, G2575, F2575)</f>
        <v>220186.36656570082</v>
      </c>
    </row>
    <row r="2576" spans="1:9" ht="13.95" customHeight="1" x14ac:dyDescent="0.3">
      <c r="A2576" s="9">
        <v>2575</v>
      </c>
      <c r="B2576" s="11" t="s">
        <v>2</v>
      </c>
      <c r="C2576" s="15">
        <v>31626</v>
      </c>
      <c r="D2576" s="24">
        <f t="shared" si="40"/>
        <v>38</v>
      </c>
      <c r="E2576" s="19">
        <v>40617</v>
      </c>
      <c r="F2576" s="10">
        <v>1804259.9</v>
      </c>
      <c r="G2576">
        <v>13</v>
      </c>
      <c r="I2576" cm="1">
        <f t="array" ref="I2576">Calcular_Prima_Anual_Empleado(B2576, D2576, G2576, F2576)</f>
        <v>547372.26433716516</v>
      </c>
    </row>
    <row r="2577" spans="1:9" ht="13.95" customHeight="1" x14ac:dyDescent="0.3">
      <c r="A2577" s="9">
        <v>2576</v>
      </c>
      <c r="B2577" s="11" t="s">
        <v>1</v>
      </c>
      <c r="C2577" s="15">
        <v>31625</v>
      </c>
      <c r="D2577" s="24">
        <f t="shared" si="40"/>
        <v>38</v>
      </c>
      <c r="E2577" s="19">
        <v>42594</v>
      </c>
      <c r="F2577" s="10">
        <v>840684.33</v>
      </c>
      <c r="G2577">
        <v>8</v>
      </c>
      <c r="I2577" cm="1">
        <f t="array" ref="I2577">Calcular_Prima_Anual_Empleado(B2577, D2577, G2577, F2577)</f>
        <v>25140.925616181463</v>
      </c>
    </row>
    <row r="2578" spans="1:9" ht="13.95" customHeight="1" x14ac:dyDescent="0.3">
      <c r="A2578" s="9">
        <v>2577</v>
      </c>
      <c r="B2578" s="11" t="s">
        <v>2</v>
      </c>
      <c r="C2578" s="15">
        <v>31631</v>
      </c>
      <c r="D2578" s="24">
        <f t="shared" si="40"/>
        <v>38</v>
      </c>
      <c r="E2578" s="19">
        <v>41013</v>
      </c>
      <c r="F2578" s="10">
        <v>529821.18000000005</v>
      </c>
      <c r="G2578">
        <v>12</v>
      </c>
      <c r="I2578" cm="1">
        <f t="array" ref="I2578">Calcular_Prima_Anual_Empleado(B2578, D2578, G2578, F2578)</f>
        <v>163644.44071505792</v>
      </c>
    </row>
    <row r="2579" spans="1:9" ht="13.95" customHeight="1" x14ac:dyDescent="0.3">
      <c r="A2579" s="9">
        <v>2578</v>
      </c>
      <c r="B2579" s="11" t="s">
        <v>1</v>
      </c>
      <c r="C2579" s="15">
        <v>31607</v>
      </c>
      <c r="D2579" s="24">
        <f t="shared" si="40"/>
        <v>38</v>
      </c>
      <c r="E2579" s="19">
        <v>39274</v>
      </c>
      <c r="F2579" s="10">
        <v>1292840</v>
      </c>
      <c r="G2579">
        <v>17</v>
      </c>
      <c r="I2579" cm="1">
        <f t="array" ref="I2579">Calcular_Prima_Anual_Empleado(B2579, D2579, G2579, F2579)</f>
        <v>317936.98261055956</v>
      </c>
    </row>
    <row r="2580" spans="1:9" ht="13.95" customHeight="1" x14ac:dyDescent="0.3">
      <c r="A2580" s="9">
        <v>2579</v>
      </c>
      <c r="B2580" s="11" t="s">
        <v>1</v>
      </c>
      <c r="C2580" s="15">
        <v>31632</v>
      </c>
      <c r="D2580" s="24">
        <f t="shared" si="40"/>
        <v>38</v>
      </c>
      <c r="E2580" s="19">
        <v>44102</v>
      </c>
      <c r="F2580" s="10">
        <v>337631</v>
      </c>
      <c r="G2580">
        <v>4</v>
      </c>
      <c r="I2580" cm="1">
        <f t="array" ref="I2580">Calcular_Prima_Anual_Empleado(B2580, D2580, G2580, F2580)</f>
        <v>12302.996683880503</v>
      </c>
    </row>
    <row r="2581" spans="1:9" ht="13.95" customHeight="1" x14ac:dyDescent="0.3">
      <c r="A2581" s="9">
        <v>2580</v>
      </c>
      <c r="B2581" s="11" t="s">
        <v>1</v>
      </c>
      <c r="C2581" s="15">
        <v>31644</v>
      </c>
      <c r="D2581" s="24">
        <f t="shared" si="40"/>
        <v>38</v>
      </c>
      <c r="E2581" s="19">
        <v>43255</v>
      </c>
      <c r="F2581" s="10">
        <v>1453218.62</v>
      </c>
      <c r="G2581">
        <v>6</v>
      </c>
      <c r="I2581" cm="1">
        <f t="array" ref="I2581">Calcular_Prima_Anual_Empleado(B2581, D2581, G2581, F2581)</f>
        <v>40772.81037801662</v>
      </c>
    </row>
    <row r="2582" spans="1:9" ht="13.95" customHeight="1" x14ac:dyDescent="0.3">
      <c r="A2582" s="9">
        <v>2581</v>
      </c>
      <c r="B2582" s="11" t="s">
        <v>2</v>
      </c>
      <c r="C2582" s="15">
        <v>31644</v>
      </c>
      <c r="D2582" s="24">
        <f t="shared" si="40"/>
        <v>38</v>
      </c>
      <c r="E2582" s="19">
        <v>40787</v>
      </c>
      <c r="F2582" s="10">
        <v>1384297</v>
      </c>
      <c r="G2582">
        <v>13</v>
      </c>
      <c r="I2582" cm="1">
        <f t="array" ref="I2582">Calcular_Prima_Anual_Empleado(B2582, D2582, G2582, F2582)</f>
        <v>420923.30520711886</v>
      </c>
    </row>
    <row r="2583" spans="1:9" ht="13.95" customHeight="1" x14ac:dyDescent="0.3">
      <c r="A2583" s="9">
        <v>2582</v>
      </c>
      <c r="B2583" s="11" t="s">
        <v>2</v>
      </c>
      <c r="C2583" s="15">
        <v>31636</v>
      </c>
      <c r="D2583" s="24">
        <f t="shared" si="40"/>
        <v>38</v>
      </c>
      <c r="E2583" s="19">
        <v>40361</v>
      </c>
      <c r="F2583" s="10">
        <v>1385219.09</v>
      </c>
      <c r="G2583">
        <v>14</v>
      </c>
      <c r="I2583" cm="1">
        <f t="array" ref="I2583">Calcular_Prima_Anual_Empleado(B2583, D2583, G2583, F2583)</f>
        <v>421200.94240012876</v>
      </c>
    </row>
    <row r="2584" spans="1:9" ht="13.95" customHeight="1" x14ac:dyDescent="0.3">
      <c r="A2584" s="9">
        <v>2583</v>
      </c>
      <c r="B2584" s="11" t="s">
        <v>2</v>
      </c>
      <c r="C2584" s="15">
        <v>31633</v>
      </c>
      <c r="D2584" s="24">
        <f t="shared" si="40"/>
        <v>38</v>
      </c>
      <c r="E2584" s="19">
        <v>41749</v>
      </c>
      <c r="F2584" s="10">
        <v>179198.6</v>
      </c>
      <c r="G2584">
        <v>10</v>
      </c>
      <c r="I2584" cm="1">
        <f t="array" ref="I2584">Calcular_Prima_Anual_Empleado(B2584, D2584, G2584, F2584)</f>
        <v>9218.8539826140441</v>
      </c>
    </row>
    <row r="2585" spans="1:9" ht="13.95" customHeight="1" x14ac:dyDescent="0.3">
      <c r="A2585" s="9">
        <v>2584</v>
      </c>
      <c r="B2585" s="11" t="s">
        <v>2</v>
      </c>
      <c r="C2585" s="15">
        <v>31637</v>
      </c>
      <c r="D2585" s="24">
        <f t="shared" si="40"/>
        <v>38</v>
      </c>
      <c r="E2585" s="19">
        <v>44068</v>
      </c>
      <c r="F2585" s="10">
        <v>1055158.5</v>
      </c>
      <c r="G2585">
        <v>4</v>
      </c>
      <c r="I2585" cm="1">
        <f t="array" ref="I2585">Calcular_Prima_Anual_Empleado(B2585, D2585, G2585, F2585)</f>
        <v>34154.632242395295</v>
      </c>
    </row>
    <row r="2586" spans="1:9" ht="13.95" customHeight="1" x14ac:dyDescent="0.3">
      <c r="A2586" s="9">
        <v>2585</v>
      </c>
      <c r="B2586" s="11" t="s">
        <v>2</v>
      </c>
      <c r="C2586" s="15">
        <v>31636</v>
      </c>
      <c r="D2586" s="24">
        <f t="shared" si="40"/>
        <v>38</v>
      </c>
      <c r="E2586" s="19">
        <v>42659</v>
      </c>
      <c r="F2586" s="10">
        <v>1629392.7</v>
      </c>
      <c r="G2586">
        <v>8</v>
      </c>
      <c r="I2586" cm="1">
        <f t="array" ref="I2586">Calcular_Prima_Anual_Empleado(B2586, D2586, G2586, F2586)</f>
        <v>50501.244319481106</v>
      </c>
    </row>
    <row r="2587" spans="1:9" ht="13.95" customHeight="1" x14ac:dyDescent="0.3">
      <c r="A2587" s="9">
        <v>2586</v>
      </c>
      <c r="B2587" s="11" t="s">
        <v>2</v>
      </c>
      <c r="C2587" s="15">
        <v>31634</v>
      </c>
      <c r="D2587" s="24">
        <f t="shared" si="40"/>
        <v>38</v>
      </c>
      <c r="E2587" s="19">
        <v>43228</v>
      </c>
      <c r="F2587" s="10">
        <v>510473.6</v>
      </c>
      <c r="G2587">
        <v>6</v>
      </c>
      <c r="I2587" cm="1">
        <f t="array" ref="I2587">Calcular_Prima_Anual_Empleado(B2587, D2587, G2587, F2587)</f>
        <v>18649.19427902377</v>
      </c>
    </row>
    <row r="2588" spans="1:9" ht="13.95" customHeight="1" x14ac:dyDescent="0.3">
      <c r="A2588" s="9">
        <v>2587</v>
      </c>
      <c r="B2588" s="11" t="s">
        <v>1</v>
      </c>
      <c r="C2588" s="15">
        <v>31645</v>
      </c>
      <c r="D2588" s="24">
        <f t="shared" si="40"/>
        <v>38</v>
      </c>
      <c r="E2588" s="19">
        <v>39556</v>
      </c>
      <c r="F2588" s="10">
        <v>622380.69999999995</v>
      </c>
      <c r="G2588">
        <v>16</v>
      </c>
      <c r="I2588" cm="1">
        <f t="array" ref="I2588">Calcular_Prima_Anual_Empleado(B2588, D2588, G2588, F2588)</f>
        <v>154968.58805661299</v>
      </c>
    </row>
    <row r="2589" spans="1:9" ht="13.95" customHeight="1" x14ac:dyDescent="0.3">
      <c r="A2589" s="9">
        <v>2588</v>
      </c>
      <c r="B2589" s="11" t="s">
        <v>2</v>
      </c>
      <c r="C2589" s="15">
        <v>31611</v>
      </c>
      <c r="D2589" s="24">
        <f t="shared" si="40"/>
        <v>38</v>
      </c>
      <c r="E2589" s="19">
        <v>41640</v>
      </c>
      <c r="F2589" s="10">
        <v>1127132.2</v>
      </c>
      <c r="G2589">
        <v>10</v>
      </c>
      <c r="I2589" cm="1">
        <f t="array" ref="I2589">Calcular_Prima_Anual_Empleado(B2589, D2589, G2589, F2589)</f>
        <v>36203.493410282113</v>
      </c>
    </row>
    <row r="2590" spans="1:9" ht="13.95" customHeight="1" x14ac:dyDescent="0.3">
      <c r="A2590" s="9">
        <v>2589</v>
      </c>
      <c r="B2590" s="11" t="s">
        <v>2</v>
      </c>
      <c r="C2590" s="15">
        <v>31624</v>
      </c>
      <c r="D2590" s="24">
        <f t="shared" si="40"/>
        <v>38</v>
      </c>
      <c r="E2590" s="19">
        <v>43971</v>
      </c>
      <c r="F2590" s="10">
        <v>1495212.12</v>
      </c>
      <c r="G2590">
        <v>4</v>
      </c>
      <c r="I2590" cm="1">
        <f t="array" ref="I2590">Calcular_Prima_Anual_Empleado(B2590, D2590, G2590, F2590)</f>
        <v>46681.552128492876</v>
      </c>
    </row>
    <row r="2591" spans="1:9" ht="13.95" customHeight="1" x14ac:dyDescent="0.3">
      <c r="A2591" s="9">
        <v>2590</v>
      </c>
      <c r="B2591" s="11" t="s">
        <v>1</v>
      </c>
      <c r="C2591" s="15">
        <v>31612</v>
      </c>
      <c r="D2591" s="24">
        <f t="shared" si="40"/>
        <v>38</v>
      </c>
      <c r="E2591" s="19">
        <v>43924</v>
      </c>
      <c r="F2591" s="10">
        <v>503467.85</v>
      </c>
      <c r="G2591">
        <v>4</v>
      </c>
      <c r="I2591" cm="1">
        <f t="array" ref="I2591">Calcular_Prima_Anual_Empleado(B2591, D2591, G2591, F2591)</f>
        <v>16535.155716913156</v>
      </c>
    </row>
    <row r="2592" spans="1:9" ht="13.95" customHeight="1" x14ac:dyDescent="0.3">
      <c r="A2592" s="9">
        <v>2591</v>
      </c>
      <c r="B2592" s="11" t="s">
        <v>2</v>
      </c>
      <c r="C2592" s="15">
        <v>31623</v>
      </c>
      <c r="D2592" s="24">
        <f t="shared" si="40"/>
        <v>38</v>
      </c>
      <c r="E2592" s="19">
        <v>43034</v>
      </c>
      <c r="F2592" s="10">
        <v>1210316.7</v>
      </c>
      <c r="G2592">
        <v>7</v>
      </c>
      <c r="I2592" cm="1">
        <f t="array" ref="I2592">Calcular_Prima_Anual_Empleado(B2592, D2592, G2592, F2592)</f>
        <v>38571.490217728177</v>
      </c>
    </row>
    <row r="2593" spans="1:9" ht="13.95" customHeight="1" x14ac:dyDescent="0.3">
      <c r="A2593" s="9">
        <v>2592</v>
      </c>
      <c r="B2593" s="11" t="s">
        <v>2</v>
      </c>
      <c r="C2593" s="15">
        <v>31308</v>
      </c>
      <c r="D2593" s="24">
        <f t="shared" si="40"/>
        <v>39</v>
      </c>
      <c r="E2593" s="19">
        <v>38699</v>
      </c>
      <c r="F2593" s="10">
        <v>528866.77</v>
      </c>
      <c r="G2593">
        <v>19</v>
      </c>
      <c r="I2593" cm="1">
        <f t="array" ref="I2593">Calcular_Prima_Anual_Empleado(B2593, D2593, G2593, F2593)</f>
        <v>172795.6375545185</v>
      </c>
    </row>
    <row r="2594" spans="1:9" ht="13.95" customHeight="1" x14ac:dyDescent="0.3">
      <c r="A2594" s="9">
        <v>2593</v>
      </c>
      <c r="B2594" s="11" t="s">
        <v>1</v>
      </c>
      <c r="C2594" s="15">
        <v>31619</v>
      </c>
      <c r="D2594" s="24">
        <f t="shared" si="40"/>
        <v>38</v>
      </c>
      <c r="E2594" s="19">
        <v>39356</v>
      </c>
      <c r="F2594" s="10">
        <v>712567.6</v>
      </c>
      <c r="G2594">
        <v>17</v>
      </c>
      <c r="I2594" cm="1">
        <f t="array" ref="I2594">Calcular_Prima_Anual_Empleado(B2594, D2594, G2594, F2594)</f>
        <v>176890.29799903205</v>
      </c>
    </row>
    <row r="2595" spans="1:9" ht="13.95" customHeight="1" x14ac:dyDescent="0.3">
      <c r="A2595" s="9">
        <v>2594</v>
      </c>
      <c r="B2595" s="11" t="s">
        <v>2</v>
      </c>
      <c r="C2595" s="15">
        <v>31653</v>
      </c>
      <c r="D2595" s="24">
        <f t="shared" si="40"/>
        <v>38</v>
      </c>
      <c r="E2595" s="19">
        <v>43469</v>
      </c>
      <c r="F2595" s="10">
        <v>481546.65</v>
      </c>
      <c r="G2595">
        <v>5</v>
      </c>
      <c r="I2595" cm="1">
        <f t="array" ref="I2595">Calcular_Prima_Anual_Empleado(B2595, D2595, G2595, F2595)</f>
        <v>17825.736480405616</v>
      </c>
    </row>
    <row r="2596" spans="1:9" ht="13.95" customHeight="1" x14ac:dyDescent="0.3">
      <c r="A2596" s="9">
        <v>2595</v>
      </c>
      <c r="B2596" s="11" t="s">
        <v>2</v>
      </c>
      <c r="C2596" s="15">
        <v>31651</v>
      </c>
      <c r="D2596" s="24">
        <f t="shared" si="40"/>
        <v>38</v>
      </c>
      <c r="E2596" s="19">
        <v>39183</v>
      </c>
      <c r="F2596" s="10">
        <v>1579380.72</v>
      </c>
      <c r="G2596">
        <v>17</v>
      </c>
      <c r="I2596" cm="1">
        <f t="array" ref="I2596">Calcular_Prima_Anual_Empleado(B2596, D2596, G2596, F2596)</f>
        <v>479662.1446074979</v>
      </c>
    </row>
    <row r="2597" spans="1:9" ht="13.95" customHeight="1" x14ac:dyDescent="0.3">
      <c r="A2597" s="9">
        <v>2596</v>
      </c>
      <c r="B2597" s="11" t="s">
        <v>2</v>
      </c>
      <c r="C2597" s="15">
        <v>31626</v>
      </c>
      <c r="D2597" s="24">
        <f t="shared" si="40"/>
        <v>38</v>
      </c>
      <c r="E2597" s="19">
        <v>39504</v>
      </c>
      <c r="F2597" s="10">
        <v>936435.22</v>
      </c>
      <c r="G2597">
        <v>16</v>
      </c>
      <c r="I2597" cm="1">
        <f t="array" ref="I2597">Calcular_Prima_Anual_Empleado(B2597, D2597, G2597, F2597)</f>
        <v>286074.11754047056</v>
      </c>
    </row>
    <row r="2598" spans="1:9" ht="13.95" customHeight="1" x14ac:dyDescent="0.3">
      <c r="A2598" s="9">
        <v>2597</v>
      </c>
      <c r="B2598" s="11" t="s">
        <v>2</v>
      </c>
      <c r="C2598" s="15">
        <v>31647</v>
      </c>
      <c r="D2598" s="24">
        <f t="shared" si="40"/>
        <v>38</v>
      </c>
      <c r="E2598" s="19">
        <v>43403</v>
      </c>
      <c r="F2598" s="10">
        <v>414616.95</v>
      </c>
      <c r="G2598">
        <v>6</v>
      </c>
      <c r="I2598" cm="1">
        <f t="array" ref="I2598">Calcular_Prima_Anual_Empleado(B2598, D2598, G2598, F2598)</f>
        <v>15920.461868869539</v>
      </c>
    </row>
    <row r="2599" spans="1:9" ht="13.95" customHeight="1" x14ac:dyDescent="0.3">
      <c r="A2599" s="9">
        <v>2598</v>
      </c>
      <c r="B2599" s="11" t="s">
        <v>2</v>
      </c>
      <c r="C2599" s="15">
        <v>31656</v>
      </c>
      <c r="D2599" s="24">
        <f t="shared" si="40"/>
        <v>38</v>
      </c>
      <c r="E2599" s="19">
        <v>43678</v>
      </c>
      <c r="F2599" s="10">
        <v>114066.5</v>
      </c>
      <c r="G2599">
        <v>5</v>
      </c>
      <c r="I2599" cm="1">
        <f t="array" ref="I2599">Calcular_Prima_Anual_Empleado(B2599, D2599, G2599, F2599)</f>
        <v>7364.7512968702104</v>
      </c>
    </row>
    <row r="2600" spans="1:9" ht="13.95" customHeight="1" x14ac:dyDescent="0.3">
      <c r="A2600" s="9">
        <v>2599</v>
      </c>
      <c r="B2600" s="11" t="s">
        <v>1</v>
      </c>
      <c r="C2600" s="15">
        <v>31610</v>
      </c>
      <c r="D2600" s="24">
        <f t="shared" si="40"/>
        <v>38</v>
      </c>
      <c r="E2600" s="19">
        <v>42362</v>
      </c>
      <c r="F2600" s="10">
        <v>1603463.1</v>
      </c>
      <c r="G2600">
        <v>9</v>
      </c>
      <c r="I2600" cm="1">
        <f t="array" ref="I2600">Calcular_Prima_Anual_Empleado(B2600, D2600, G2600, F2600)</f>
        <v>44607.051882213622</v>
      </c>
    </row>
    <row r="2601" spans="1:9" ht="13.95" customHeight="1" x14ac:dyDescent="0.3">
      <c r="A2601" s="9">
        <v>2600</v>
      </c>
      <c r="B2601" s="11" t="s">
        <v>2</v>
      </c>
      <c r="C2601" s="15">
        <v>31646</v>
      </c>
      <c r="D2601" s="24">
        <f t="shared" si="40"/>
        <v>38</v>
      </c>
      <c r="E2601" s="19">
        <v>43382</v>
      </c>
      <c r="F2601" s="10">
        <v>550933.65</v>
      </c>
      <c r="G2601">
        <v>6</v>
      </c>
      <c r="I2601" cm="1">
        <f t="array" ref="I2601">Calcular_Prima_Anual_Empleado(B2601, D2601, G2601, F2601)</f>
        <v>19800.962567937069</v>
      </c>
    </row>
    <row r="2602" spans="1:9" ht="13.95" customHeight="1" x14ac:dyDescent="0.3">
      <c r="A2602" s="9">
        <v>2601</v>
      </c>
      <c r="B2602" s="11" t="s">
        <v>2</v>
      </c>
      <c r="C2602" s="15">
        <v>31663</v>
      </c>
      <c r="D2602" s="24">
        <f t="shared" si="40"/>
        <v>38</v>
      </c>
      <c r="E2602" s="19">
        <v>42259</v>
      </c>
      <c r="F2602" s="10">
        <v>150505.9</v>
      </c>
      <c r="G2602">
        <v>9</v>
      </c>
      <c r="I2602" cm="1">
        <f t="array" ref="I2602">Calcular_Prima_Anual_Empleado(B2602, D2602, G2602, F2602)</f>
        <v>8402.0645326923895</v>
      </c>
    </row>
    <row r="2603" spans="1:9" ht="13.95" customHeight="1" x14ac:dyDescent="0.3">
      <c r="A2603" s="9">
        <v>2602</v>
      </c>
      <c r="B2603" s="11" t="s">
        <v>2</v>
      </c>
      <c r="C2603" s="15">
        <v>31510</v>
      </c>
      <c r="D2603" s="24">
        <f t="shared" si="40"/>
        <v>38</v>
      </c>
      <c r="E2603" s="19">
        <v>38356</v>
      </c>
      <c r="F2603" s="10">
        <v>740203.6</v>
      </c>
      <c r="G2603">
        <v>19</v>
      </c>
      <c r="I2603" cm="1">
        <f t="array" ref="I2603">Calcular_Prima_Anual_Empleado(B2603, D2603, G2603, F2603)</f>
        <v>226989.65056159502</v>
      </c>
    </row>
    <row r="2604" spans="1:9" ht="13.95" customHeight="1" x14ac:dyDescent="0.3">
      <c r="A2604" s="9">
        <v>2603</v>
      </c>
      <c r="B2604" s="11" t="s">
        <v>2</v>
      </c>
      <c r="C2604" s="15">
        <v>31654</v>
      </c>
      <c r="D2604" s="24">
        <f t="shared" si="40"/>
        <v>38</v>
      </c>
      <c r="E2604" s="19">
        <v>41055</v>
      </c>
      <c r="F2604" s="10">
        <v>644628.42000000004</v>
      </c>
      <c r="G2604">
        <v>12</v>
      </c>
      <c r="I2604" cm="1">
        <f t="array" ref="I2604">Calcular_Prima_Anual_Empleado(B2604, D2604, G2604, F2604)</f>
        <v>198212.38945194264</v>
      </c>
    </row>
    <row r="2605" spans="1:9" ht="13.95" customHeight="1" x14ac:dyDescent="0.3">
      <c r="A2605" s="9">
        <v>2604</v>
      </c>
      <c r="B2605" s="11" t="s">
        <v>2</v>
      </c>
      <c r="C2605" s="15">
        <v>31673</v>
      </c>
      <c r="D2605" s="24">
        <f t="shared" si="40"/>
        <v>38</v>
      </c>
      <c r="E2605" s="19">
        <v>41360</v>
      </c>
      <c r="F2605" s="10">
        <v>1784325.43</v>
      </c>
      <c r="G2605">
        <v>11</v>
      </c>
      <c r="I2605" cm="1">
        <f t="array" ref="I2605">Calcular_Prima_Anual_Empleado(B2605, D2605, G2605, F2605)</f>
        <v>541370.08418670658</v>
      </c>
    </row>
    <row r="2606" spans="1:9" ht="13.95" customHeight="1" x14ac:dyDescent="0.3">
      <c r="A2606" s="9">
        <v>2605</v>
      </c>
      <c r="B2606" s="11" t="s">
        <v>1</v>
      </c>
      <c r="C2606" s="15">
        <v>31654</v>
      </c>
      <c r="D2606" s="24">
        <f t="shared" si="40"/>
        <v>38</v>
      </c>
      <c r="E2606" s="19">
        <v>41804</v>
      </c>
      <c r="F2606" s="10">
        <v>1803248.8</v>
      </c>
      <c r="G2606">
        <v>10</v>
      </c>
      <c r="I2606" cm="1">
        <f t="array" ref="I2606">Calcular_Prima_Anual_Empleado(B2606, D2606, G2606, F2606)</f>
        <v>49705.586103804002</v>
      </c>
    </row>
    <row r="2607" spans="1:9" ht="13.95" customHeight="1" x14ac:dyDescent="0.3">
      <c r="A2607" s="9">
        <v>2606</v>
      </c>
      <c r="B2607" s="11" t="s">
        <v>1</v>
      </c>
      <c r="C2607" s="15">
        <v>31666</v>
      </c>
      <c r="D2607" s="24">
        <f t="shared" si="40"/>
        <v>38</v>
      </c>
      <c r="E2607" s="19">
        <v>43053</v>
      </c>
      <c r="F2607" s="10">
        <v>541851.5</v>
      </c>
      <c r="G2607">
        <v>7</v>
      </c>
      <c r="I2607" cm="1">
        <f t="array" ref="I2607">Calcular_Prima_Anual_Empleado(B2607, D2607, G2607, F2607)</f>
        <v>17514.7070715624</v>
      </c>
    </row>
    <row r="2608" spans="1:9" ht="13.95" customHeight="1" x14ac:dyDescent="0.3">
      <c r="A2608" s="9">
        <v>2607</v>
      </c>
      <c r="B2608" s="11" t="s">
        <v>1</v>
      </c>
      <c r="C2608" s="15">
        <v>31677</v>
      </c>
      <c r="D2608" s="24">
        <f t="shared" si="40"/>
        <v>38</v>
      </c>
      <c r="E2608" s="19">
        <v>43272</v>
      </c>
      <c r="F2608" s="10">
        <v>153037.15</v>
      </c>
      <c r="G2608">
        <v>6</v>
      </c>
      <c r="I2608" cm="1">
        <f t="array" ref="I2608">Calcular_Prima_Anual_Empleado(B2608, D2608, G2608, F2608)</f>
        <v>7592.1587143955894</v>
      </c>
    </row>
    <row r="2609" spans="1:9" ht="13.95" customHeight="1" x14ac:dyDescent="0.3">
      <c r="A2609" s="9">
        <v>2608</v>
      </c>
      <c r="B2609" s="11" t="s">
        <v>2</v>
      </c>
      <c r="C2609" s="15">
        <v>31620</v>
      </c>
      <c r="D2609" s="24">
        <f t="shared" si="40"/>
        <v>38</v>
      </c>
      <c r="E2609" s="19">
        <v>40007</v>
      </c>
      <c r="F2609" s="10">
        <v>1374190.39</v>
      </c>
      <c r="G2609">
        <v>15</v>
      </c>
      <c r="I2609" cm="1">
        <f t="array" ref="I2609">Calcular_Prima_Anual_Empleado(B2609, D2609, G2609, F2609)</f>
        <v>417880.24994001462</v>
      </c>
    </row>
    <row r="2610" spans="1:9" ht="13.95" customHeight="1" x14ac:dyDescent="0.3">
      <c r="A2610" s="9">
        <v>2609</v>
      </c>
      <c r="B2610" s="11" t="s">
        <v>2</v>
      </c>
      <c r="C2610" s="15">
        <v>31643</v>
      </c>
      <c r="D2610" s="24">
        <f t="shared" si="40"/>
        <v>38</v>
      </c>
      <c r="E2610" s="19">
        <v>39091</v>
      </c>
      <c r="F2610" s="10">
        <v>1704850.1</v>
      </c>
      <c r="G2610">
        <v>17</v>
      </c>
      <c r="I2610" cm="1">
        <f t="array" ref="I2610">Calcular_Prima_Anual_Empleado(B2610, D2610, G2610, F2610)</f>
        <v>517440.41622075788</v>
      </c>
    </row>
    <row r="2611" spans="1:9" ht="13.95" customHeight="1" x14ac:dyDescent="0.3">
      <c r="A2611" s="9">
        <v>2610</v>
      </c>
      <c r="B2611" s="11" t="s">
        <v>2</v>
      </c>
      <c r="C2611" s="15">
        <v>31321</v>
      </c>
      <c r="D2611" s="24">
        <f t="shared" si="40"/>
        <v>39</v>
      </c>
      <c r="E2611" s="19">
        <v>41084</v>
      </c>
      <c r="F2611" s="10">
        <v>2038236.3</v>
      </c>
      <c r="G2611">
        <v>12</v>
      </c>
      <c r="I2611" cm="1">
        <f t="array" ref="I2611">Calcular_Prima_Anual_Empleado(B2611, D2611, G2611, F2611)</f>
        <v>653717.70118913532</v>
      </c>
    </row>
    <row r="2612" spans="1:9" ht="13.95" customHeight="1" x14ac:dyDescent="0.3">
      <c r="A2612" s="9">
        <v>2611</v>
      </c>
      <c r="B2612" s="11" t="s">
        <v>2</v>
      </c>
      <c r="C2612" s="15">
        <v>31094</v>
      </c>
      <c r="D2612" s="24">
        <f t="shared" si="40"/>
        <v>39</v>
      </c>
      <c r="E2612" s="19">
        <v>40367</v>
      </c>
      <c r="F2612" s="10">
        <v>378356.5</v>
      </c>
      <c r="G2612">
        <v>14</v>
      </c>
      <c r="I2612" cm="1">
        <f t="array" ref="I2612">Calcular_Prima_Anual_Empleado(B2612, D2612, G2612, F2612)</f>
        <v>124839.3828349713</v>
      </c>
    </row>
    <row r="2613" spans="1:9" ht="13.95" customHeight="1" x14ac:dyDescent="0.3">
      <c r="A2613" s="9">
        <v>2612</v>
      </c>
      <c r="B2613" s="11" t="s">
        <v>1</v>
      </c>
      <c r="C2613" s="15">
        <v>31681</v>
      </c>
      <c r="D2613" s="24">
        <f t="shared" si="40"/>
        <v>38</v>
      </c>
      <c r="E2613" s="19">
        <v>42800</v>
      </c>
      <c r="F2613" s="10">
        <v>939627.38</v>
      </c>
      <c r="G2613">
        <v>7</v>
      </c>
      <c r="I2613" cm="1">
        <f t="array" ref="I2613">Calcular_Prima_Anual_Empleado(B2613, D2613, G2613, F2613)</f>
        <v>27665.953815965175</v>
      </c>
    </row>
    <row r="2614" spans="1:9" ht="13.95" customHeight="1" x14ac:dyDescent="0.3">
      <c r="A2614" s="9">
        <v>2613</v>
      </c>
      <c r="B2614" s="11" t="s">
        <v>2</v>
      </c>
      <c r="C2614" s="15">
        <v>31448</v>
      </c>
      <c r="D2614" s="24">
        <f t="shared" si="40"/>
        <v>38</v>
      </c>
      <c r="E2614" s="19">
        <v>43546</v>
      </c>
      <c r="F2614" s="10">
        <v>666485.74</v>
      </c>
      <c r="G2614">
        <v>5</v>
      </c>
      <c r="I2614" cm="1">
        <f t="array" ref="I2614">Calcular_Prima_Anual_Empleado(B2614, D2614, G2614, F2614)</f>
        <v>23090.361196452239</v>
      </c>
    </row>
    <row r="2615" spans="1:9" ht="13.95" customHeight="1" x14ac:dyDescent="0.3">
      <c r="A2615" s="9">
        <v>2614</v>
      </c>
      <c r="B2615" s="11" t="s">
        <v>1</v>
      </c>
      <c r="C2615" s="15">
        <v>31459</v>
      </c>
      <c r="D2615" s="24">
        <f t="shared" si="40"/>
        <v>38</v>
      </c>
      <c r="E2615" s="19">
        <v>39133</v>
      </c>
      <c r="F2615" s="10">
        <v>632219.69999999995</v>
      </c>
      <c r="G2615">
        <v>17</v>
      </c>
      <c r="I2615" cm="1">
        <f t="array" ref="I2615">Calcular_Prima_Anual_Empleado(B2615, D2615, G2615, F2615)</f>
        <v>157360.15162209154</v>
      </c>
    </row>
    <row r="2616" spans="1:9" ht="13.95" customHeight="1" x14ac:dyDescent="0.3">
      <c r="A2616" s="9">
        <v>2615</v>
      </c>
      <c r="B2616" s="11" t="s">
        <v>2</v>
      </c>
      <c r="C2616" s="15">
        <v>31664</v>
      </c>
      <c r="D2616" s="24">
        <f t="shared" si="40"/>
        <v>38</v>
      </c>
      <c r="E2616" s="19">
        <v>40812</v>
      </c>
      <c r="F2616" s="10">
        <v>706767.5</v>
      </c>
      <c r="G2616">
        <v>13</v>
      </c>
      <c r="I2616" cm="1">
        <f t="array" ref="I2616">Calcular_Prima_Anual_Empleado(B2616, D2616, G2616, F2616)</f>
        <v>216922.18973977442</v>
      </c>
    </row>
    <row r="2617" spans="1:9" ht="13.95" customHeight="1" x14ac:dyDescent="0.3">
      <c r="A2617" s="9">
        <v>2616</v>
      </c>
      <c r="B2617" s="11" t="s">
        <v>2</v>
      </c>
      <c r="C2617" s="15">
        <v>31680</v>
      </c>
      <c r="D2617" s="24">
        <f t="shared" si="40"/>
        <v>38</v>
      </c>
      <c r="E2617" s="19">
        <v>42067</v>
      </c>
      <c r="F2617" s="10">
        <v>663766.4</v>
      </c>
      <c r="G2617">
        <v>9</v>
      </c>
      <c r="I2617" cm="1">
        <f t="array" ref="I2617">Calcular_Prima_Anual_Empleado(B2617, D2617, G2617, F2617)</f>
        <v>23012.950279293873</v>
      </c>
    </row>
    <row r="2618" spans="1:9" ht="13.95" customHeight="1" x14ac:dyDescent="0.3">
      <c r="A2618" s="9">
        <v>2617</v>
      </c>
      <c r="B2618" s="11" t="s">
        <v>2</v>
      </c>
      <c r="C2618" s="15">
        <v>31672</v>
      </c>
      <c r="D2618" s="24">
        <f t="shared" si="40"/>
        <v>38</v>
      </c>
      <c r="E2618" s="19">
        <v>39771</v>
      </c>
      <c r="F2618" s="10">
        <v>1836364.57</v>
      </c>
      <c r="G2618">
        <v>16</v>
      </c>
      <c r="I2618" cm="1">
        <f t="array" ref="I2618">Calcular_Prima_Anual_Empleado(B2618, D2618, G2618, F2618)</f>
        <v>557038.83751473331</v>
      </c>
    </row>
    <row r="2619" spans="1:9" ht="13.95" customHeight="1" x14ac:dyDescent="0.3">
      <c r="A2619" s="9">
        <v>2618</v>
      </c>
      <c r="B2619" s="11" t="s">
        <v>2</v>
      </c>
      <c r="C2619" s="15">
        <v>31674</v>
      </c>
      <c r="D2619" s="24">
        <f t="shared" si="40"/>
        <v>38</v>
      </c>
      <c r="E2619" s="19">
        <v>40182</v>
      </c>
      <c r="F2619" s="10">
        <v>1410142.6</v>
      </c>
      <c r="G2619">
        <v>14</v>
      </c>
      <c r="I2619" cm="1">
        <f t="array" ref="I2619">Calcular_Prima_Anual_Empleado(B2619, D2619, G2619, F2619)</f>
        <v>428705.30027880624</v>
      </c>
    </row>
    <row r="2620" spans="1:9" ht="13.95" customHeight="1" x14ac:dyDescent="0.3">
      <c r="A2620" s="9">
        <v>2619</v>
      </c>
      <c r="B2620" s="11" t="s">
        <v>2</v>
      </c>
      <c r="C2620" s="15">
        <v>31687</v>
      </c>
      <c r="D2620" s="24">
        <f t="shared" si="40"/>
        <v>38</v>
      </c>
      <c r="E2620" s="19">
        <v>39449</v>
      </c>
      <c r="F2620" s="10">
        <v>682895.6</v>
      </c>
      <c r="G2620">
        <v>16</v>
      </c>
      <c r="I2620" cm="1">
        <f t="array" ref="I2620">Calcular_Prima_Anual_Empleado(B2620, D2620, G2620, F2620)</f>
        <v>209734.46694936472</v>
      </c>
    </row>
    <row r="2621" spans="1:9" ht="13.95" customHeight="1" x14ac:dyDescent="0.3">
      <c r="A2621" s="9">
        <v>2620</v>
      </c>
      <c r="B2621" s="11" t="s">
        <v>2</v>
      </c>
      <c r="C2621" s="15">
        <v>31605</v>
      </c>
      <c r="D2621" s="24">
        <f t="shared" si="40"/>
        <v>38</v>
      </c>
      <c r="E2621" s="19">
        <v>39617</v>
      </c>
      <c r="F2621" s="10">
        <v>741116.25</v>
      </c>
      <c r="G2621">
        <v>16</v>
      </c>
      <c r="I2621" cm="1">
        <f t="array" ref="I2621">Calcular_Prima_Anual_Empleado(B2621, D2621, G2621, F2621)</f>
        <v>227264.4454126402</v>
      </c>
    </row>
    <row r="2622" spans="1:9" ht="13.95" customHeight="1" x14ac:dyDescent="0.3">
      <c r="A2622" s="9">
        <v>2621</v>
      </c>
      <c r="B2622" s="11" t="s">
        <v>1</v>
      </c>
      <c r="C2622" s="15">
        <v>30426</v>
      </c>
      <c r="D2622" s="24">
        <f t="shared" si="40"/>
        <v>41</v>
      </c>
      <c r="E2622" s="19">
        <v>39849</v>
      </c>
      <c r="F2622" s="10">
        <v>613949</v>
      </c>
      <c r="G2622">
        <v>15</v>
      </c>
      <c r="I2622" cm="1">
        <f t="array" ref="I2622">Calcular_Prima_Anual_Empleado(B2622, D2622, G2622, F2622)</f>
        <v>180268.13809267085</v>
      </c>
    </row>
    <row r="2623" spans="1:9" ht="13.95" customHeight="1" x14ac:dyDescent="0.3">
      <c r="A2623" s="9">
        <v>2622</v>
      </c>
      <c r="B2623" s="11" t="s">
        <v>2</v>
      </c>
      <c r="C2623" s="15">
        <v>31683</v>
      </c>
      <c r="D2623" s="24">
        <f t="shared" si="40"/>
        <v>38</v>
      </c>
      <c r="E2623" s="19">
        <v>39897</v>
      </c>
      <c r="F2623" s="10">
        <v>369329.6</v>
      </c>
      <c r="G2623">
        <v>15</v>
      </c>
      <c r="I2623" cm="1">
        <f t="array" ref="I2623">Calcular_Prima_Anual_Empleado(B2623, D2623, G2623, F2623)</f>
        <v>115321.14063274922</v>
      </c>
    </row>
    <row r="2624" spans="1:9" ht="13.95" customHeight="1" x14ac:dyDescent="0.3">
      <c r="A2624" s="9">
        <v>2623</v>
      </c>
      <c r="B2624" s="11" t="s">
        <v>2</v>
      </c>
      <c r="C2624" s="15">
        <v>31684</v>
      </c>
      <c r="D2624" s="24">
        <f t="shared" si="40"/>
        <v>38</v>
      </c>
      <c r="E2624" s="19">
        <v>39701</v>
      </c>
      <c r="F2624" s="10">
        <v>718004</v>
      </c>
      <c r="G2624">
        <v>16</v>
      </c>
      <c r="I2624" cm="1">
        <f t="array" ref="I2624">Calcular_Prima_Anual_Empleado(B2624, D2624, G2624, F2624)</f>
        <v>220305.44985457207</v>
      </c>
    </row>
    <row r="2625" spans="1:9" ht="13.95" customHeight="1" x14ac:dyDescent="0.3">
      <c r="A2625" s="9">
        <v>2624</v>
      </c>
      <c r="B2625" s="11" t="s">
        <v>2</v>
      </c>
      <c r="C2625" s="15">
        <v>31696</v>
      </c>
      <c r="D2625" s="24">
        <f t="shared" si="40"/>
        <v>38</v>
      </c>
      <c r="E2625" s="19">
        <v>41640</v>
      </c>
      <c r="F2625" s="10">
        <v>604228.14</v>
      </c>
      <c r="G2625">
        <v>10</v>
      </c>
      <c r="I2625" cm="1">
        <f t="array" ref="I2625">Calcular_Prima_Anual_Empleado(B2625, D2625, G2625, F2625)</f>
        <v>21318.086337082354</v>
      </c>
    </row>
    <row r="2626" spans="1:9" ht="13.95" customHeight="1" x14ac:dyDescent="0.3">
      <c r="A2626" s="9">
        <v>2625</v>
      </c>
      <c r="B2626" s="11" t="s">
        <v>1</v>
      </c>
      <c r="C2626" s="15">
        <v>31699</v>
      </c>
      <c r="D2626" s="24">
        <f t="shared" si="40"/>
        <v>38</v>
      </c>
      <c r="E2626" s="19">
        <v>43688</v>
      </c>
      <c r="F2626" s="10">
        <v>598285.19999999995</v>
      </c>
      <c r="G2626">
        <v>5</v>
      </c>
      <c r="I2626" cm="1">
        <f t="array" ref="I2626">Calcular_Prima_Anual_Empleado(B2626, D2626, G2626, F2626)</f>
        <v>18954.895987490643</v>
      </c>
    </row>
    <row r="2627" spans="1:9" ht="13.95" customHeight="1" x14ac:dyDescent="0.3">
      <c r="A2627" s="9">
        <v>2626</v>
      </c>
      <c r="B2627" s="11" t="s">
        <v>2</v>
      </c>
      <c r="C2627" s="15">
        <v>31693</v>
      </c>
      <c r="D2627" s="24">
        <f t="shared" ref="D2627:D2690" si="41">2024-YEAR(C2627)</f>
        <v>38</v>
      </c>
      <c r="E2627" s="19">
        <v>40927</v>
      </c>
      <c r="F2627" s="10">
        <v>660828.5</v>
      </c>
      <c r="G2627">
        <v>12</v>
      </c>
      <c r="I2627" cm="1">
        <f t="array" ref="I2627">Calcular_Prima_Anual_Empleado(B2627, D2627, G2627, F2627)</f>
        <v>203090.16140233027</v>
      </c>
    </row>
    <row r="2628" spans="1:9" ht="13.95" customHeight="1" x14ac:dyDescent="0.3">
      <c r="A2628" s="9">
        <v>2627</v>
      </c>
      <c r="B2628" s="11" t="s">
        <v>2</v>
      </c>
      <c r="C2628" s="15">
        <v>31702</v>
      </c>
      <c r="D2628" s="24">
        <f t="shared" si="41"/>
        <v>38</v>
      </c>
      <c r="E2628" s="19">
        <v>42730</v>
      </c>
      <c r="F2628" s="10">
        <v>443028.5</v>
      </c>
      <c r="G2628">
        <v>8</v>
      </c>
      <c r="I2628" cm="1">
        <f t="array" ref="I2628">Calcular_Prima_Anual_Empleado(B2628, D2628, G2628, F2628)</f>
        <v>16729.247877015216</v>
      </c>
    </row>
    <row r="2629" spans="1:9" ht="13.95" customHeight="1" x14ac:dyDescent="0.3">
      <c r="A2629" s="9">
        <v>2628</v>
      </c>
      <c r="B2629" s="11" t="s">
        <v>2</v>
      </c>
      <c r="C2629" s="15">
        <v>31699</v>
      </c>
      <c r="D2629" s="24">
        <f t="shared" si="41"/>
        <v>38</v>
      </c>
      <c r="E2629" s="19">
        <v>40266</v>
      </c>
      <c r="F2629" s="10">
        <v>600174</v>
      </c>
      <c r="G2629">
        <v>14</v>
      </c>
      <c r="I2629" cm="1">
        <f t="array" ref="I2629">Calcular_Prima_Anual_Empleado(B2629, D2629, G2629, F2629)</f>
        <v>184827.3615417869</v>
      </c>
    </row>
    <row r="2630" spans="1:9" ht="13.95" customHeight="1" x14ac:dyDescent="0.3">
      <c r="A2630" s="9">
        <v>2629</v>
      </c>
      <c r="B2630" s="11" t="s">
        <v>2</v>
      </c>
      <c r="C2630" s="15">
        <v>31706</v>
      </c>
      <c r="D2630" s="24">
        <f t="shared" si="41"/>
        <v>38</v>
      </c>
      <c r="E2630" s="19">
        <v>40478</v>
      </c>
      <c r="F2630" s="10">
        <v>636962</v>
      </c>
      <c r="G2630">
        <v>14</v>
      </c>
      <c r="I2630" cm="1">
        <f t="array" ref="I2630">Calcular_Prima_Anual_Empleado(B2630, D2630, G2630, F2630)</f>
        <v>195904.0645278749</v>
      </c>
    </row>
    <row r="2631" spans="1:9" ht="13.95" customHeight="1" x14ac:dyDescent="0.3">
      <c r="A2631" s="9">
        <v>2630</v>
      </c>
      <c r="B2631" s="11" t="s">
        <v>2</v>
      </c>
      <c r="C2631" s="15">
        <v>31706</v>
      </c>
      <c r="D2631" s="24">
        <f t="shared" si="41"/>
        <v>38</v>
      </c>
      <c r="E2631" s="19">
        <v>44146</v>
      </c>
      <c r="F2631" s="10">
        <v>185087.5</v>
      </c>
      <c r="G2631">
        <v>4</v>
      </c>
      <c r="I2631" cm="1">
        <f t="array" ref="I2631">Calcular_Prima_Anual_Empleado(B2631, D2631, G2631, F2631)</f>
        <v>9386.4921411576306</v>
      </c>
    </row>
    <row r="2632" spans="1:9" ht="13.95" customHeight="1" x14ac:dyDescent="0.3">
      <c r="A2632" s="9">
        <v>2631</v>
      </c>
      <c r="B2632" s="11" t="s">
        <v>2</v>
      </c>
      <c r="C2632" s="15">
        <v>31686</v>
      </c>
      <c r="D2632" s="24">
        <f t="shared" si="41"/>
        <v>38</v>
      </c>
      <c r="E2632" s="19">
        <v>41456</v>
      </c>
      <c r="F2632" s="10">
        <v>1868057.1</v>
      </c>
      <c r="G2632">
        <v>11</v>
      </c>
      <c r="I2632" cm="1">
        <f t="array" ref="I2632">Calcular_Prima_Anual_Empleado(B2632, D2632, G2632, F2632)</f>
        <v>566581.31717352639</v>
      </c>
    </row>
    <row r="2633" spans="1:9" ht="13.95" customHeight="1" x14ac:dyDescent="0.3">
      <c r="A2633" s="9">
        <v>2632</v>
      </c>
      <c r="B2633" s="11" t="s">
        <v>1</v>
      </c>
      <c r="C2633" s="15">
        <v>31684</v>
      </c>
      <c r="D2633" s="24">
        <f t="shared" si="41"/>
        <v>38</v>
      </c>
      <c r="E2633" s="19">
        <v>38754</v>
      </c>
      <c r="F2633" s="10">
        <v>1882330.71</v>
      </c>
      <c r="G2633">
        <v>18</v>
      </c>
      <c r="I2633" cm="1">
        <f t="array" ref="I2633">Calcular_Prima_Anual_Empleado(B2633, D2633, G2633, F2633)</f>
        <v>461224.35980581376</v>
      </c>
    </row>
    <row r="2634" spans="1:9" ht="13.95" customHeight="1" x14ac:dyDescent="0.3">
      <c r="A2634" s="9">
        <v>2633</v>
      </c>
      <c r="B2634" s="11" t="s">
        <v>1</v>
      </c>
      <c r="C2634" s="15">
        <v>31562</v>
      </c>
      <c r="D2634" s="24">
        <f t="shared" si="41"/>
        <v>38</v>
      </c>
      <c r="E2634" s="19">
        <v>41361</v>
      </c>
      <c r="F2634" s="10">
        <v>179823.1</v>
      </c>
      <c r="G2634">
        <v>11</v>
      </c>
      <c r="I2634" cm="1">
        <f t="array" ref="I2634">Calcular_Prima_Anual_Empleado(B2634, D2634, G2634, F2634)</f>
        <v>47396.209584649587</v>
      </c>
    </row>
    <row r="2635" spans="1:9" ht="13.95" customHeight="1" x14ac:dyDescent="0.3">
      <c r="A2635" s="9">
        <v>2634</v>
      </c>
      <c r="B2635" s="11" t="s">
        <v>1</v>
      </c>
      <c r="C2635" s="15">
        <v>31682</v>
      </c>
      <c r="D2635" s="24">
        <f t="shared" si="41"/>
        <v>38</v>
      </c>
      <c r="E2635" s="19">
        <v>42320</v>
      </c>
      <c r="F2635" s="10">
        <v>1711059.8</v>
      </c>
      <c r="G2635">
        <v>9</v>
      </c>
      <c r="I2635" cm="1">
        <f t="array" ref="I2635">Calcular_Prima_Anual_Empleado(B2635, D2635, G2635, F2635)</f>
        <v>47352.921366767288</v>
      </c>
    </row>
    <row r="2636" spans="1:9" ht="13.95" customHeight="1" x14ac:dyDescent="0.3">
      <c r="A2636" s="9">
        <v>2635</v>
      </c>
      <c r="B2636" s="11" t="s">
        <v>2</v>
      </c>
      <c r="C2636" s="15">
        <v>31672</v>
      </c>
      <c r="D2636" s="24">
        <f t="shared" si="41"/>
        <v>38</v>
      </c>
      <c r="E2636" s="19">
        <v>39146</v>
      </c>
      <c r="F2636" s="10">
        <v>708841.5</v>
      </c>
      <c r="G2636">
        <v>17</v>
      </c>
      <c r="I2636" cm="1">
        <f t="array" ref="I2636">Calcular_Prima_Anual_Empleado(B2636, D2636, G2636, F2636)</f>
        <v>217546.66190442452</v>
      </c>
    </row>
    <row r="2637" spans="1:9" ht="13.95" customHeight="1" x14ac:dyDescent="0.3">
      <c r="A2637" s="9">
        <v>2636</v>
      </c>
      <c r="B2637" s="11" t="s">
        <v>1</v>
      </c>
      <c r="C2637" s="15">
        <v>31685</v>
      </c>
      <c r="D2637" s="24">
        <f t="shared" si="41"/>
        <v>38</v>
      </c>
      <c r="E2637" s="19">
        <v>39619</v>
      </c>
      <c r="F2637" s="10">
        <v>585002.1</v>
      </c>
      <c r="G2637">
        <v>16</v>
      </c>
      <c r="I2637" cm="1">
        <f t="array" ref="I2637">Calcular_Prima_Anual_Empleado(B2637, D2637, G2637, F2637)</f>
        <v>145882.97997768241</v>
      </c>
    </row>
    <row r="2638" spans="1:9" ht="13.95" customHeight="1" x14ac:dyDescent="0.3">
      <c r="A2638" s="9">
        <v>2637</v>
      </c>
      <c r="B2638" s="11" t="s">
        <v>1</v>
      </c>
      <c r="C2638" s="15">
        <v>31699</v>
      </c>
      <c r="D2638" s="24">
        <f t="shared" si="41"/>
        <v>38</v>
      </c>
      <c r="E2638" s="19">
        <v>40077</v>
      </c>
      <c r="F2638" s="10">
        <v>662214.80000000005</v>
      </c>
      <c r="G2638">
        <v>15</v>
      </c>
      <c r="I2638" cm="1">
        <f t="array" ref="I2638">Calcular_Prima_Anual_Empleado(B2638, D2638, G2638, F2638)</f>
        <v>164651.0539803482</v>
      </c>
    </row>
    <row r="2639" spans="1:9" ht="13.95" customHeight="1" x14ac:dyDescent="0.3">
      <c r="A2639" s="9">
        <v>2638</v>
      </c>
      <c r="B2639" s="11" t="s">
        <v>1</v>
      </c>
      <c r="C2639" s="15">
        <v>31708</v>
      </c>
      <c r="D2639" s="24">
        <f t="shared" si="41"/>
        <v>38</v>
      </c>
      <c r="E2639" s="19">
        <v>38992</v>
      </c>
      <c r="F2639" s="10">
        <v>1760958.45</v>
      </c>
      <c r="G2639">
        <v>18</v>
      </c>
      <c r="I2639" cm="1">
        <f t="array" ref="I2639">Calcular_Prima_Anual_Empleado(B2639, D2639, G2639, F2639)</f>
        <v>431722.43126878806</v>
      </c>
    </row>
    <row r="2640" spans="1:9" ht="13.95" customHeight="1" x14ac:dyDescent="0.3">
      <c r="A2640" s="9">
        <v>2639</v>
      </c>
      <c r="B2640" s="11" t="s">
        <v>1</v>
      </c>
      <c r="C2640" s="15">
        <v>31674</v>
      </c>
      <c r="D2640" s="24">
        <f t="shared" si="41"/>
        <v>38</v>
      </c>
      <c r="E2640" s="19">
        <v>40260</v>
      </c>
      <c r="F2640" s="10">
        <v>2228353.25</v>
      </c>
      <c r="G2640">
        <v>14</v>
      </c>
      <c r="I2640" cm="1">
        <f t="array" ref="I2640">Calcular_Prima_Anual_Empleado(B2640, D2640, G2640, F2640)</f>
        <v>545331.98248071538</v>
      </c>
    </row>
    <row r="2641" spans="1:9" ht="13.95" customHeight="1" x14ac:dyDescent="0.3">
      <c r="A2641" s="9">
        <v>2640</v>
      </c>
      <c r="B2641" s="11" t="s">
        <v>2</v>
      </c>
      <c r="C2641" s="15">
        <v>31700</v>
      </c>
      <c r="D2641" s="24">
        <f t="shared" si="41"/>
        <v>38</v>
      </c>
      <c r="E2641" s="19">
        <v>40022</v>
      </c>
      <c r="F2641" s="10">
        <v>1611067.9</v>
      </c>
      <c r="G2641">
        <v>15</v>
      </c>
      <c r="I2641" cm="1">
        <f t="array" ref="I2641">Calcular_Prima_Anual_Empleado(B2641, D2641, G2641, F2641)</f>
        <v>489203.01340511406</v>
      </c>
    </row>
    <row r="2642" spans="1:9" ht="13.95" customHeight="1" x14ac:dyDescent="0.3">
      <c r="A2642" s="9">
        <v>2641</v>
      </c>
      <c r="B2642" s="11" t="s">
        <v>1</v>
      </c>
      <c r="C2642" s="15">
        <v>31679</v>
      </c>
      <c r="D2642" s="24">
        <f t="shared" si="41"/>
        <v>38</v>
      </c>
      <c r="E2642" s="19">
        <v>40030</v>
      </c>
      <c r="F2642" s="10">
        <v>593478</v>
      </c>
      <c r="G2642">
        <v>15</v>
      </c>
      <c r="I2642" cm="1">
        <f t="array" ref="I2642">Calcular_Prima_Anual_Empleado(B2642, D2642, G2642, F2642)</f>
        <v>147943.21512603483</v>
      </c>
    </row>
    <row r="2643" spans="1:9" ht="13.95" customHeight="1" x14ac:dyDescent="0.3">
      <c r="A2643" s="9">
        <v>2642</v>
      </c>
      <c r="B2643" s="11" t="s">
        <v>2</v>
      </c>
      <c r="C2643" s="15">
        <v>31684</v>
      </c>
      <c r="D2643" s="24">
        <f t="shared" si="41"/>
        <v>38</v>
      </c>
      <c r="E2643" s="19">
        <v>39937</v>
      </c>
      <c r="F2643" s="10">
        <v>1961886</v>
      </c>
      <c r="G2643">
        <v>15</v>
      </c>
      <c r="I2643" cm="1">
        <f t="array" ref="I2643">Calcular_Prima_Anual_Empleado(B2643, D2643, G2643, F2643)</f>
        <v>594832.78115121881</v>
      </c>
    </row>
    <row r="2644" spans="1:9" ht="13.95" customHeight="1" x14ac:dyDescent="0.3">
      <c r="A2644" s="9">
        <v>2643</v>
      </c>
      <c r="B2644" s="11" t="s">
        <v>2</v>
      </c>
      <c r="C2644" s="15">
        <v>31713</v>
      </c>
      <c r="D2644" s="24">
        <f t="shared" si="41"/>
        <v>38</v>
      </c>
      <c r="E2644" s="19">
        <v>43823</v>
      </c>
      <c r="F2644" s="10">
        <v>2430489.25</v>
      </c>
      <c r="G2644">
        <v>5</v>
      </c>
      <c r="I2644" cm="1">
        <f t="array" ref="I2644">Calcular_Prima_Anual_Empleado(B2644, D2644, G2644, F2644)</f>
        <v>73305.902312930091</v>
      </c>
    </row>
    <row r="2645" spans="1:9" ht="13.95" customHeight="1" x14ac:dyDescent="0.3">
      <c r="A2645" s="9">
        <v>2644</v>
      </c>
      <c r="B2645" s="11" t="s">
        <v>1</v>
      </c>
      <c r="C2645" s="15">
        <v>31679</v>
      </c>
      <c r="D2645" s="24">
        <f t="shared" si="41"/>
        <v>38</v>
      </c>
      <c r="E2645" s="19">
        <v>39115</v>
      </c>
      <c r="F2645" s="10">
        <v>1537960.4</v>
      </c>
      <c r="G2645">
        <v>17</v>
      </c>
      <c r="I2645" cm="1">
        <f t="array" ref="I2645">Calcular_Prima_Anual_Empleado(B2645, D2645, G2645, F2645)</f>
        <v>377518.34431353118</v>
      </c>
    </row>
    <row r="2646" spans="1:9" ht="13.95" customHeight="1" x14ac:dyDescent="0.3">
      <c r="A2646" s="9">
        <v>2645</v>
      </c>
      <c r="B2646" s="11" t="s">
        <v>2</v>
      </c>
      <c r="C2646" s="15">
        <v>31714</v>
      </c>
      <c r="D2646" s="24">
        <f t="shared" si="41"/>
        <v>38</v>
      </c>
      <c r="E2646" s="19">
        <v>41064</v>
      </c>
      <c r="F2646" s="10">
        <v>587394</v>
      </c>
      <c r="G2646">
        <v>12</v>
      </c>
      <c r="I2646" cm="1">
        <f t="array" ref="I2646">Calcular_Prima_Anual_Empleado(B2646, D2646, G2646, F2646)</f>
        <v>180979.36045006671</v>
      </c>
    </row>
    <row r="2647" spans="1:9" ht="13.95" customHeight="1" x14ac:dyDescent="0.3">
      <c r="A2647" s="9">
        <v>2646</v>
      </c>
      <c r="B2647" s="11" t="s">
        <v>2</v>
      </c>
      <c r="C2647" s="15">
        <v>31706</v>
      </c>
      <c r="D2647" s="24">
        <f t="shared" si="41"/>
        <v>38</v>
      </c>
      <c r="E2647" s="19">
        <v>41643</v>
      </c>
      <c r="F2647" s="10">
        <v>1658023.72</v>
      </c>
      <c r="G2647">
        <v>10</v>
      </c>
      <c r="I2647" cm="1">
        <f t="array" ref="I2647">Calcular_Prima_Anual_Empleado(B2647, D2647, G2647, F2647)</f>
        <v>51316.27793696904</v>
      </c>
    </row>
    <row r="2648" spans="1:9" ht="13.95" customHeight="1" x14ac:dyDescent="0.3">
      <c r="A2648" s="9">
        <v>2647</v>
      </c>
      <c r="B2648" s="11" t="s">
        <v>1</v>
      </c>
      <c r="C2648" s="15">
        <v>31724</v>
      </c>
      <c r="D2648" s="24">
        <f t="shared" si="41"/>
        <v>38</v>
      </c>
      <c r="E2648" s="19">
        <v>42110</v>
      </c>
      <c r="F2648" s="10">
        <v>393187.9</v>
      </c>
      <c r="G2648">
        <v>9</v>
      </c>
      <c r="I2648" cm="1">
        <f t="array" ref="I2648">Calcular_Prima_Anual_Empleado(B2648, D2648, G2648, F2648)</f>
        <v>13720.809649951023</v>
      </c>
    </row>
    <row r="2649" spans="1:9" ht="13.95" customHeight="1" x14ac:dyDescent="0.3">
      <c r="A2649" s="9">
        <v>2648</v>
      </c>
      <c r="B2649" s="11" t="s">
        <v>2</v>
      </c>
      <c r="C2649" s="15">
        <v>31727</v>
      </c>
      <c r="D2649" s="24">
        <f t="shared" si="41"/>
        <v>38</v>
      </c>
      <c r="E2649" s="19">
        <v>41248</v>
      </c>
      <c r="F2649" s="10">
        <v>191414.8</v>
      </c>
      <c r="G2649">
        <v>12</v>
      </c>
      <c r="I2649" cm="1">
        <f t="array" ref="I2649">Calcular_Prima_Anual_Empleado(B2649, D2649, G2649, F2649)</f>
        <v>61751.786592593795</v>
      </c>
    </row>
    <row r="2650" spans="1:9" ht="13.95" customHeight="1" x14ac:dyDescent="0.3">
      <c r="A2650" s="9">
        <v>2649</v>
      </c>
      <c r="B2650" s="11" t="s">
        <v>2</v>
      </c>
      <c r="C2650" s="15">
        <v>31722</v>
      </c>
      <c r="D2650" s="24">
        <f t="shared" si="41"/>
        <v>38</v>
      </c>
      <c r="E2650" s="19">
        <v>39602</v>
      </c>
      <c r="F2650" s="10">
        <v>549017.55000000005</v>
      </c>
      <c r="G2650">
        <v>16</v>
      </c>
      <c r="I2650" cm="1">
        <f t="array" ref="I2650">Calcular_Prima_Anual_Empleado(B2650, D2650, G2650, F2650)</f>
        <v>169424.38224221487</v>
      </c>
    </row>
    <row r="2651" spans="1:9" ht="13.95" customHeight="1" x14ac:dyDescent="0.3">
      <c r="A2651" s="9">
        <v>2650</v>
      </c>
      <c r="B2651" s="11" t="s">
        <v>2</v>
      </c>
      <c r="C2651" s="15">
        <v>31720</v>
      </c>
      <c r="D2651" s="24">
        <f t="shared" si="41"/>
        <v>38</v>
      </c>
      <c r="E2651" s="19">
        <v>39383</v>
      </c>
      <c r="F2651" s="10">
        <v>731803.5</v>
      </c>
      <c r="G2651">
        <v>17</v>
      </c>
      <c r="I2651" cm="1">
        <f t="array" ref="I2651">Calcular_Prima_Anual_Empleado(B2651, D2651, G2651, F2651)</f>
        <v>224460.41785654341</v>
      </c>
    </row>
    <row r="2652" spans="1:9" ht="13.95" customHeight="1" x14ac:dyDescent="0.3">
      <c r="A2652" s="9">
        <v>2651</v>
      </c>
      <c r="B2652" s="11" t="s">
        <v>2</v>
      </c>
      <c r="C2652" s="15">
        <v>31706</v>
      </c>
      <c r="D2652" s="24">
        <f t="shared" si="41"/>
        <v>38</v>
      </c>
      <c r="E2652" s="19">
        <v>43008</v>
      </c>
      <c r="F2652" s="10">
        <v>290320.2</v>
      </c>
      <c r="G2652">
        <v>7</v>
      </c>
      <c r="I2652" cm="1">
        <f t="array" ref="I2652">Calcular_Prima_Anual_Empleado(B2652, D2652, G2652, F2652)</f>
        <v>12382.130723332548</v>
      </c>
    </row>
    <row r="2653" spans="1:9" ht="13.95" customHeight="1" x14ac:dyDescent="0.3">
      <c r="A2653" s="9">
        <v>2652</v>
      </c>
      <c r="B2653" s="11" t="s">
        <v>1</v>
      </c>
      <c r="C2653" s="15">
        <v>31713</v>
      </c>
      <c r="D2653" s="24">
        <f t="shared" si="41"/>
        <v>38</v>
      </c>
      <c r="E2653" s="19">
        <v>41674</v>
      </c>
      <c r="F2653" s="10">
        <v>543723.80000000005</v>
      </c>
      <c r="G2653">
        <v>10</v>
      </c>
      <c r="I2653" cm="1">
        <f t="array" ref="I2653">Calcular_Prima_Anual_Empleado(B2653, D2653, G2653, F2653)</f>
        <v>17562.488197153893</v>
      </c>
    </row>
    <row r="2654" spans="1:9" ht="13.95" customHeight="1" x14ac:dyDescent="0.3">
      <c r="A2654" s="9">
        <v>2653</v>
      </c>
      <c r="B2654" s="11" t="s">
        <v>1</v>
      </c>
      <c r="C2654" s="15">
        <v>31719</v>
      </c>
      <c r="D2654" s="24">
        <f t="shared" si="41"/>
        <v>38</v>
      </c>
      <c r="E2654" s="19">
        <v>40473</v>
      </c>
      <c r="F2654" s="10">
        <v>522082</v>
      </c>
      <c r="G2654">
        <v>14</v>
      </c>
      <c r="I2654" cm="1">
        <f t="array" ref="I2654">Calcular_Prima_Anual_Empleado(B2654, D2654, G2654, F2654)</f>
        <v>130589.00511272972</v>
      </c>
    </row>
    <row r="2655" spans="1:9" ht="13.95" customHeight="1" x14ac:dyDescent="0.3">
      <c r="A2655" s="9">
        <v>2654</v>
      </c>
      <c r="B2655" s="11" t="s">
        <v>1</v>
      </c>
      <c r="C2655" s="15">
        <v>31729</v>
      </c>
      <c r="D2655" s="24">
        <f t="shared" si="41"/>
        <v>38</v>
      </c>
      <c r="E2655" s="19">
        <v>41612</v>
      </c>
      <c r="F2655" s="10">
        <v>1256232.6000000001</v>
      </c>
      <c r="G2655">
        <v>11</v>
      </c>
      <c r="I2655" cm="1">
        <f t="array" ref="I2655">Calcular_Prima_Anual_Empleado(B2655, D2655, G2655, F2655)</f>
        <v>309038.82994596957</v>
      </c>
    </row>
    <row r="2656" spans="1:9" ht="13.95" customHeight="1" x14ac:dyDescent="0.3">
      <c r="A2656" s="9">
        <v>2655</v>
      </c>
      <c r="B2656" s="11" t="s">
        <v>2</v>
      </c>
      <c r="C2656" s="15">
        <v>31728</v>
      </c>
      <c r="D2656" s="24">
        <f t="shared" si="41"/>
        <v>38</v>
      </c>
      <c r="E2656" s="19">
        <v>39306</v>
      </c>
      <c r="F2656" s="10">
        <v>760196.25</v>
      </c>
      <c r="G2656">
        <v>17</v>
      </c>
      <c r="I2656" cm="1">
        <f t="array" ref="I2656">Calcular_Prima_Anual_Empleado(B2656, D2656, G2656, F2656)</f>
        <v>233009.34845098315</v>
      </c>
    </row>
    <row r="2657" spans="1:9" ht="13.95" customHeight="1" x14ac:dyDescent="0.3">
      <c r="A2657" s="9">
        <v>2656</v>
      </c>
      <c r="B2657" s="11" t="s">
        <v>2</v>
      </c>
      <c r="C2657" s="15">
        <v>31729</v>
      </c>
      <c r="D2657" s="24">
        <f t="shared" si="41"/>
        <v>38</v>
      </c>
      <c r="E2657" s="19">
        <v>41421</v>
      </c>
      <c r="F2657" s="10">
        <v>558849</v>
      </c>
      <c r="G2657">
        <v>11</v>
      </c>
      <c r="I2657" cm="1">
        <f t="array" ref="I2657">Calcular_Prima_Anual_Empleado(B2657, D2657, G2657, F2657)</f>
        <v>172384.58805858361</v>
      </c>
    </row>
    <row r="2658" spans="1:9" ht="13.95" customHeight="1" x14ac:dyDescent="0.3">
      <c r="A2658" s="9">
        <v>2657</v>
      </c>
      <c r="B2658" s="11" t="s">
        <v>2</v>
      </c>
      <c r="C2658" s="15">
        <v>31723</v>
      </c>
      <c r="D2658" s="24">
        <f t="shared" si="41"/>
        <v>38</v>
      </c>
      <c r="E2658" s="19">
        <v>42887</v>
      </c>
      <c r="F2658" s="10">
        <v>430255</v>
      </c>
      <c r="G2658">
        <v>7</v>
      </c>
      <c r="I2658" cm="1">
        <f t="array" ref="I2658">Calcular_Prima_Anual_Empleado(B2658, D2658, G2658, F2658)</f>
        <v>16365.627163782436</v>
      </c>
    </row>
    <row r="2659" spans="1:9" ht="13.95" customHeight="1" x14ac:dyDescent="0.3">
      <c r="A2659" s="9">
        <v>2658</v>
      </c>
      <c r="B2659" s="11" t="s">
        <v>1</v>
      </c>
      <c r="C2659" s="15">
        <v>31657</v>
      </c>
      <c r="D2659" s="24">
        <f t="shared" si="41"/>
        <v>38</v>
      </c>
      <c r="E2659" s="19">
        <v>40375</v>
      </c>
      <c r="F2659" s="10">
        <v>552416</v>
      </c>
      <c r="G2659">
        <v>14</v>
      </c>
      <c r="I2659" cm="1">
        <f t="array" ref="I2659">Calcular_Prima_Anual_Empleado(B2659, D2659, G2659, F2659)</f>
        <v>137962.28381943036</v>
      </c>
    </row>
    <row r="2660" spans="1:9" ht="13.95" customHeight="1" x14ac:dyDescent="0.3">
      <c r="A2660" s="9">
        <v>2659</v>
      </c>
      <c r="B2660" s="11" t="s">
        <v>2</v>
      </c>
      <c r="C2660" s="15">
        <v>31718</v>
      </c>
      <c r="D2660" s="24">
        <f t="shared" si="41"/>
        <v>38</v>
      </c>
      <c r="E2660" s="19">
        <v>42976</v>
      </c>
      <c r="F2660" s="10">
        <v>328169.25</v>
      </c>
      <c r="G2660">
        <v>7</v>
      </c>
      <c r="I2660" cm="1">
        <f t="array" ref="I2660">Calcular_Prima_Anual_Empleado(B2660, D2660, G2660, F2660)</f>
        <v>13459.572188567858</v>
      </c>
    </row>
    <row r="2661" spans="1:9" ht="13.95" customHeight="1" x14ac:dyDescent="0.3">
      <c r="A2661" s="9">
        <v>2660</v>
      </c>
      <c r="B2661" s="11" t="s">
        <v>2</v>
      </c>
      <c r="C2661" s="15">
        <v>31697</v>
      </c>
      <c r="D2661" s="24">
        <f t="shared" si="41"/>
        <v>38</v>
      </c>
      <c r="E2661" s="19">
        <v>38864</v>
      </c>
      <c r="F2661" s="10">
        <v>778774.5</v>
      </c>
      <c r="G2661">
        <v>18</v>
      </c>
      <c r="I2661" cm="1">
        <f t="array" ref="I2661">Calcular_Prima_Anual_Empleado(B2661, D2661, G2661, F2661)</f>
        <v>238603.1767985771</v>
      </c>
    </row>
    <row r="2662" spans="1:9" ht="13.95" customHeight="1" x14ac:dyDescent="0.3">
      <c r="A2662" s="9">
        <v>2661</v>
      </c>
      <c r="B2662" s="11" t="s">
        <v>2</v>
      </c>
      <c r="C2662" s="15">
        <v>30607</v>
      </c>
      <c r="D2662" s="24">
        <f t="shared" si="41"/>
        <v>41</v>
      </c>
      <c r="E2662" s="19">
        <v>38894</v>
      </c>
      <c r="F2662" s="10">
        <v>1510896.25</v>
      </c>
      <c r="G2662">
        <v>18</v>
      </c>
      <c r="I2662" cm="1">
        <f t="array" ref="I2662">Calcular_Prima_Anual_Empleado(B2662, D2662, G2662, F2662)</f>
        <v>546236.71847683855</v>
      </c>
    </row>
    <row r="2663" spans="1:9" ht="13.95" customHeight="1" x14ac:dyDescent="0.3">
      <c r="A2663" s="9">
        <v>2662</v>
      </c>
      <c r="B2663" s="11" t="s">
        <v>2</v>
      </c>
      <c r="C2663" s="15">
        <v>31742</v>
      </c>
      <c r="D2663" s="24">
        <f t="shared" si="41"/>
        <v>38</v>
      </c>
      <c r="E2663" s="19">
        <v>42471</v>
      </c>
      <c r="F2663" s="10">
        <v>1241951.5</v>
      </c>
      <c r="G2663">
        <v>8</v>
      </c>
      <c r="I2663" cm="1">
        <f t="array" ref="I2663">Calcular_Prima_Anual_Empleado(B2663, D2663, G2663, F2663)</f>
        <v>39472.031849933635</v>
      </c>
    </row>
    <row r="2664" spans="1:9" ht="13.95" customHeight="1" x14ac:dyDescent="0.3">
      <c r="A2664" s="9">
        <v>2663</v>
      </c>
      <c r="B2664" s="11" t="s">
        <v>2</v>
      </c>
      <c r="C2664" s="15">
        <v>31691</v>
      </c>
      <c r="D2664" s="24">
        <f t="shared" si="41"/>
        <v>38</v>
      </c>
      <c r="E2664" s="19">
        <v>43214</v>
      </c>
      <c r="F2664" s="10">
        <v>796756.6</v>
      </c>
      <c r="G2664">
        <v>6</v>
      </c>
      <c r="I2664" cm="1">
        <f t="array" ref="I2664">Calcular_Prima_Anual_Empleado(B2664, D2664, G2664, F2664)</f>
        <v>26798.756156850552</v>
      </c>
    </row>
    <row r="2665" spans="1:9" ht="13.95" customHeight="1" x14ac:dyDescent="0.3">
      <c r="A2665" s="9">
        <v>2664</v>
      </c>
      <c r="B2665" s="11" t="s">
        <v>2</v>
      </c>
      <c r="C2665" s="15">
        <v>31746</v>
      </c>
      <c r="D2665" s="24">
        <f t="shared" si="41"/>
        <v>38</v>
      </c>
      <c r="E2665" s="19">
        <v>42057</v>
      </c>
      <c r="F2665" s="10">
        <v>531299</v>
      </c>
      <c r="G2665">
        <v>9</v>
      </c>
      <c r="I2665" cm="1">
        <f t="array" ref="I2665">Calcular_Prima_Anual_Empleado(B2665, D2665, G2665, F2665)</f>
        <v>19242.026846554829</v>
      </c>
    </row>
    <row r="2666" spans="1:9" ht="13.95" customHeight="1" x14ac:dyDescent="0.3">
      <c r="A2666" s="9">
        <v>2665</v>
      </c>
      <c r="B2666" s="11" t="s">
        <v>1</v>
      </c>
      <c r="C2666" s="15">
        <v>31640</v>
      </c>
      <c r="D2666" s="24">
        <f t="shared" si="41"/>
        <v>38</v>
      </c>
      <c r="E2666" s="19">
        <v>38597</v>
      </c>
      <c r="F2666" s="10">
        <v>680281.96</v>
      </c>
      <c r="G2666">
        <v>19</v>
      </c>
      <c r="I2666" cm="1">
        <f t="array" ref="I2666">Calcular_Prima_Anual_Empleado(B2666, D2666, G2666, F2666)</f>
        <v>169042.63458688057</v>
      </c>
    </row>
    <row r="2667" spans="1:9" ht="13.95" customHeight="1" x14ac:dyDescent="0.3">
      <c r="A2667" s="9">
        <v>2666</v>
      </c>
      <c r="B2667" s="11" t="s">
        <v>2</v>
      </c>
      <c r="C2667" s="15">
        <v>31693</v>
      </c>
      <c r="D2667" s="24">
        <f t="shared" si="41"/>
        <v>38</v>
      </c>
      <c r="E2667" s="19">
        <v>39643</v>
      </c>
      <c r="F2667" s="10">
        <v>509863.3</v>
      </c>
      <c r="G2667">
        <v>16</v>
      </c>
      <c r="I2667" cm="1">
        <f t="array" ref="I2667">Calcular_Prima_Anual_Empleado(B2667, D2667, G2667, F2667)</f>
        <v>157635.21191784187</v>
      </c>
    </row>
    <row r="2668" spans="1:9" ht="13.95" customHeight="1" x14ac:dyDescent="0.3">
      <c r="A2668" s="9">
        <v>2667</v>
      </c>
      <c r="B2668" s="11" t="s">
        <v>2</v>
      </c>
      <c r="C2668" s="15">
        <v>31681</v>
      </c>
      <c r="D2668" s="24">
        <f t="shared" si="41"/>
        <v>38</v>
      </c>
      <c r="E2668" s="19">
        <v>42452</v>
      </c>
      <c r="F2668" s="10">
        <v>585136.5</v>
      </c>
      <c r="G2668">
        <v>8</v>
      </c>
      <c r="I2668" cm="1">
        <f t="array" ref="I2668">Calcular_Prima_Anual_Empleado(B2668, D2668, G2668, F2668)</f>
        <v>20774.608374614472</v>
      </c>
    </row>
    <row r="2669" spans="1:9" ht="13.95" customHeight="1" x14ac:dyDescent="0.3">
      <c r="A2669" s="9">
        <v>2668</v>
      </c>
      <c r="B2669" s="11" t="s">
        <v>2</v>
      </c>
      <c r="C2669" s="15">
        <v>31233</v>
      </c>
      <c r="D2669" s="24">
        <f t="shared" si="41"/>
        <v>39</v>
      </c>
      <c r="E2669" s="19">
        <v>40826</v>
      </c>
      <c r="F2669" s="10">
        <v>546613.05000000005</v>
      </c>
      <c r="G2669">
        <v>13</v>
      </c>
      <c r="I2669" cm="1">
        <f t="array" ref="I2669">Calcular_Prima_Anual_Empleado(B2669, D2669, G2669, F2669)</f>
        <v>178450.03657994329</v>
      </c>
    </row>
    <row r="2670" spans="1:9" ht="13.95" customHeight="1" x14ac:dyDescent="0.3">
      <c r="A2670" s="9">
        <v>2669</v>
      </c>
      <c r="B2670" s="11" t="s">
        <v>1</v>
      </c>
      <c r="C2670" s="15">
        <v>31761</v>
      </c>
      <c r="D2670" s="24">
        <f t="shared" si="41"/>
        <v>38</v>
      </c>
      <c r="E2670" s="19">
        <v>44036</v>
      </c>
      <c r="F2670" s="10">
        <v>652741.05000000005</v>
      </c>
      <c r="G2670">
        <v>4</v>
      </c>
      <c r="I2670" cm="1">
        <f t="array" ref="I2670">Calcular_Prima_Anual_Empleado(B2670, D2670, G2670, F2670)</f>
        <v>20344.610140159191</v>
      </c>
    </row>
    <row r="2671" spans="1:9" ht="13.95" customHeight="1" x14ac:dyDescent="0.3">
      <c r="A2671" s="9">
        <v>2670</v>
      </c>
      <c r="B2671" s="11" t="s">
        <v>2</v>
      </c>
      <c r="C2671" s="15">
        <v>31717</v>
      </c>
      <c r="D2671" s="24">
        <f t="shared" si="41"/>
        <v>38</v>
      </c>
      <c r="E2671" s="19">
        <v>39680</v>
      </c>
      <c r="F2671" s="10">
        <v>555315</v>
      </c>
      <c r="G2671">
        <v>16</v>
      </c>
      <c r="I2671" cm="1">
        <f t="array" ref="I2671">Calcular_Prima_Anual_Empleado(B2671, D2671, G2671, F2671)</f>
        <v>171320.51639519239</v>
      </c>
    </row>
    <row r="2672" spans="1:9" ht="13.95" customHeight="1" x14ac:dyDescent="0.3">
      <c r="A2672" s="9">
        <v>2671</v>
      </c>
      <c r="B2672" s="11" t="s">
        <v>2</v>
      </c>
      <c r="C2672" s="15">
        <v>31772</v>
      </c>
      <c r="D2672" s="24">
        <f t="shared" si="41"/>
        <v>38</v>
      </c>
      <c r="E2672" s="19">
        <v>41346</v>
      </c>
      <c r="F2672" s="10">
        <v>1827702.65</v>
      </c>
      <c r="G2672">
        <v>11</v>
      </c>
      <c r="I2672" cm="1">
        <f t="array" ref="I2672">Calcular_Prima_Anual_Empleado(B2672, D2672, G2672, F2672)</f>
        <v>554430.77197354438</v>
      </c>
    </row>
    <row r="2673" spans="1:9" ht="13.95" customHeight="1" x14ac:dyDescent="0.3">
      <c r="A2673" s="9">
        <v>2672</v>
      </c>
      <c r="B2673" s="11" t="s">
        <v>1</v>
      </c>
      <c r="C2673" s="15">
        <v>31773</v>
      </c>
      <c r="D2673" s="24">
        <f t="shared" si="41"/>
        <v>38</v>
      </c>
      <c r="E2673" s="19">
        <v>43500</v>
      </c>
      <c r="F2673" s="10">
        <v>428966</v>
      </c>
      <c r="G2673">
        <v>5</v>
      </c>
      <c r="I2673" cm="1">
        <f t="array" ref="I2673">Calcular_Prima_Anual_Empleado(B2673, D2673, G2673, F2673)</f>
        <v>14633.867327419846</v>
      </c>
    </row>
    <row r="2674" spans="1:9" ht="13.95" customHeight="1" x14ac:dyDescent="0.3">
      <c r="A2674" s="9">
        <v>2673</v>
      </c>
      <c r="B2674" s="11" t="s">
        <v>1</v>
      </c>
      <c r="C2674" s="15">
        <v>31764</v>
      </c>
      <c r="D2674" s="24">
        <f t="shared" si="41"/>
        <v>38</v>
      </c>
      <c r="E2674" s="19">
        <v>41688</v>
      </c>
      <c r="F2674" s="10">
        <v>615841.6</v>
      </c>
      <c r="G2674">
        <v>10</v>
      </c>
      <c r="I2674" cm="1">
        <f t="array" ref="I2674">Calcular_Prima_Anual_Empleado(B2674, D2674, G2674, F2674)</f>
        <v>19402.935592967558</v>
      </c>
    </row>
    <row r="2675" spans="1:9" ht="13.95" customHeight="1" x14ac:dyDescent="0.3">
      <c r="A2675" s="9">
        <v>2674</v>
      </c>
      <c r="B2675" s="11" t="s">
        <v>2</v>
      </c>
      <c r="C2675" s="15">
        <v>31758</v>
      </c>
      <c r="D2675" s="24">
        <f t="shared" si="41"/>
        <v>38</v>
      </c>
      <c r="E2675" s="19">
        <v>39762</v>
      </c>
      <c r="F2675" s="10">
        <v>2145311</v>
      </c>
      <c r="G2675">
        <v>16</v>
      </c>
      <c r="I2675" cm="1">
        <f t="array" ref="I2675">Calcular_Prima_Anual_Empleado(B2675, D2675, G2675, F2675)</f>
        <v>650061.23187491065</v>
      </c>
    </row>
    <row r="2676" spans="1:9" ht="13.95" customHeight="1" x14ac:dyDescent="0.3">
      <c r="A2676" s="9">
        <v>2675</v>
      </c>
      <c r="B2676" s="11" t="s">
        <v>2</v>
      </c>
      <c r="C2676" s="15">
        <v>31382</v>
      </c>
      <c r="D2676" s="24">
        <f t="shared" si="41"/>
        <v>39</v>
      </c>
      <c r="E2676" s="19">
        <v>42696</v>
      </c>
      <c r="F2676" s="10">
        <v>630220.30000000005</v>
      </c>
      <c r="G2676">
        <v>8</v>
      </c>
      <c r="I2676" cm="1">
        <f t="array" ref="I2676">Calcular_Prima_Anual_Empleado(B2676, D2676, G2676, F2676)</f>
        <v>23270.537916511679</v>
      </c>
    </row>
    <row r="2677" spans="1:9" ht="13.95" customHeight="1" x14ac:dyDescent="0.3">
      <c r="A2677" s="9">
        <v>2676</v>
      </c>
      <c r="B2677" s="11" t="s">
        <v>2</v>
      </c>
      <c r="C2677" s="15">
        <v>30748</v>
      </c>
      <c r="D2677" s="24">
        <f t="shared" si="41"/>
        <v>40</v>
      </c>
      <c r="E2677" s="19">
        <v>38555</v>
      </c>
      <c r="F2677" s="10">
        <v>1492530.45</v>
      </c>
      <c r="G2677">
        <v>19</v>
      </c>
      <c r="I2677" cm="1">
        <f t="array" ref="I2677">Calcular_Prima_Anual_Empleado(B2677, D2677, G2677, F2677)</f>
        <v>508454.55772812507</v>
      </c>
    </row>
    <row r="2678" spans="1:9" ht="13.95" customHeight="1" x14ac:dyDescent="0.3">
      <c r="A2678" s="9">
        <v>2677</v>
      </c>
      <c r="B2678" s="11" t="s">
        <v>2</v>
      </c>
      <c r="C2678" s="15">
        <v>31735</v>
      </c>
      <c r="D2678" s="24">
        <f t="shared" si="41"/>
        <v>38</v>
      </c>
      <c r="E2678" s="19">
        <v>39076</v>
      </c>
      <c r="F2678" s="10">
        <v>577292</v>
      </c>
      <c r="G2678">
        <v>18</v>
      </c>
      <c r="I2678" cm="1">
        <f t="array" ref="I2678">Calcular_Prima_Anual_Empleado(B2678, D2678, G2678, F2678)</f>
        <v>177937.69323343466</v>
      </c>
    </row>
    <row r="2679" spans="1:9" ht="13.95" customHeight="1" x14ac:dyDescent="0.3">
      <c r="A2679" s="9">
        <v>2678</v>
      </c>
      <c r="B2679" s="11" t="s">
        <v>2</v>
      </c>
      <c r="C2679" s="15">
        <v>31629</v>
      </c>
      <c r="D2679" s="24">
        <f t="shared" si="41"/>
        <v>38</v>
      </c>
      <c r="E2679" s="19">
        <v>39700</v>
      </c>
      <c r="F2679" s="10">
        <v>695521.51</v>
      </c>
      <c r="G2679">
        <v>16</v>
      </c>
      <c r="I2679" cm="1">
        <f t="array" ref="I2679">Calcular_Prima_Anual_Empleado(B2679, D2679, G2679, F2679)</f>
        <v>213536.0722282349</v>
      </c>
    </row>
    <row r="2680" spans="1:9" ht="13.95" customHeight="1" x14ac:dyDescent="0.3">
      <c r="A2680" s="9">
        <v>2679</v>
      </c>
      <c r="B2680" s="11" t="s">
        <v>1</v>
      </c>
      <c r="C2680" s="15">
        <v>31749</v>
      </c>
      <c r="D2680" s="24">
        <f t="shared" si="41"/>
        <v>38</v>
      </c>
      <c r="E2680" s="19">
        <v>42752</v>
      </c>
      <c r="F2680" s="10">
        <v>1830626.95</v>
      </c>
      <c r="G2680">
        <v>7</v>
      </c>
      <c r="I2680" cm="1">
        <f t="array" ref="I2680">Calcular_Prima_Anual_Empleado(B2680, D2680, G2680, F2680)</f>
        <v>50404.276924512567</v>
      </c>
    </row>
    <row r="2681" spans="1:9" ht="13.95" customHeight="1" x14ac:dyDescent="0.3">
      <c r="A2681" s="9">
        <v>2680</v>
      </c>
      <c r="B2681" s="11" t="s">
        <v>1</v>
      </c>
      <c r="C2681" s="15">
        <v>31753</v>
      </c>
      <c r="D2681" s="24">
        <f t="shared" si="41"/>
        <v>38</v>
      </c>
      <c r="E2681" s="19">
        <v>44140</v>
      </c>
      <c r="F2681" s="10">
        <v>427125</v>
      </c>
      <c r="G2681">
        <v>4</v>
      </c>
      <c r="I2681" cm="1">
        <f t="array" ref="I2681">Calcular_Prima_Anual_Empleado(B2681, D2681, G2681, F2681)</f>
        <v>14586.884978323047</v>
      </c>
    </row>
    <row r="2682" spans="1:9" ht="13.95" customHeight="1" x14ac:dyDescent="0.3">
      <c r="A2682" s="9">
        <v>2681</v>
      </c>
      <c r="B2682" s="11" t="s">
        <v>2</v>
      </c>
      <c r="C2682" s="15">
        <v>31773</v>
      </c>
      <c r="D2682" s="24">
        <f t="shared" si="41"/>
        <v>38</v>
      </c>
      <c r="E2682" s="19">
        <v>40111</v>
      </c>
      <c r="F2682" s="10">
        <v>3102246.6</v>
      </c>
      <c r="G2682">
        <v>15</v>
      </c>
      <c r="I2682" cm="1">
        <f t="array" ref="I2682">Calcular_Prima_Anual_Empleado(B2682, D2682, G2682, F2682)</f>
        <v>938190.27988007141</v>
      </c>
    </row>
    <row r="2683" spans="1:9" ht="13.95" customHeight="1" x14ac:dyDescent="0.3">
      <c r="A2683" s="9">
        <v>2682</v>
      </c>
      <c r="B2683" s="11" t="s">
        <v>2</v>
      </c>
      <c r="C2683" s="15">
        <v>31769</v>
      </c>
      <c r="D2683" s="24">
        <f t="shared" si="41"/>
        <v>38</v>
      </c>
      <c r="E2683" s="19">
        <v>42286</v>
      </c>
      <c r="F2683" s="10">
        <v>506772</v>
      </c>
      <c r="G2683">
        <v>9</v>
      </c>
      <c r="I2683" cm="1">
        <f t="array" ref="I2683">Calcular_Prima_Anual_Empleado(B2683, D2683, G2683, F2683)</f>
        <v>18543.821559557495</v>
      </c>
    </row>
    <row r="2684" spans="1:9" ht="13.95" customHeight="1" x14ac:dyDescent="0.3">
      <c r="A2684" s="9">
        <v>2683</v>
      </c>
      <c r="B2684" s="11" t="s">
        <v>1</v>
      </c>
      <c r="C2684" s="15">
        <v>31770</v>
      </c>
      <c r="D2684" s="24">
        <f t="shared" si="41"/>
        <v>38</v>
      </c>
      <c r="E2684" s="19">
        <v>39876</v>
      </c>
      <c r="F2684" s="10">
        <v>15038.15</v>
      </c>
      <c r="G2684">
        <v>15</v>
      </c>
      <c r="I2684" cm="1">
        <f t="array" ref="I2684">Calcular_Prima_Anual_Empleado(B2684, D2684, G2684, F2684)</f>
        <v>7341.9680398573</v>
      </c>
    </row>
    <row r="2685" spans="1:9" ht="13.95" customHeight="1" x14ac:dyDescent="0.3">
      <c r="A2685" s="9">
        <v>2684</v>
      </c>
      <c r="B2685" s="11" t="s">
        <v>1</v>
      </c>
      <c r="C2685" s="15">
        <v>31783</v>
      </c>
      <c r="D2685" s="24">
        <f t="shared" si="41"/>
        <v>37</v>
      </c>
      <c r="E2685" s="19">
        <v>38931</v>
      </c>
      <c r="F2685" s="10">
        <v>769656</v>
      </c>
      <c r="G2685">
        <v>18</v>
      </c>
      <c r="I2685" cm="1">
        <f t="array" ref="I2685">Calcular_Prima_Anual_Empleado(B2685, D2685, G2685, F2685)</f>
        <v>181006.62998304365</v>
      </c>
    </row>
    <row r="2686" spans="1:9" ht="13.95" customHeight="1" x14ac:dyDescent="0.3">
      <c r="A2686" s="9">
        <v>2685</v>
      </c>
      <c r="B2686" s="11" t="s">
        <v>2</v>
      </c>
      <c r="C2686" s="15">
        <v>31778</v>
      </c>
      <c r="D2686" s="24">
        <f t="shared" si="41"/>
        <v>37</v>
      </c>
      <c r="E2686" s="19">
        <v>42409</v>
      </c>
      <c r="F2686" s="10">
        <v>791948.56</v>
      </c>
      <c r="G2686">
        <v>8</v>
      </c>
      <c r="I2686" cm="1">
        <f t="array" ref="I2686">Calcular_Prima_Anual_Empleado(B2686, D2686, G2686, F2686)</f>
        <v>25297.043223266119</v>
      </c>
    </row>
    <row r="2687" spans="1:9" ht="13.95" customHeight="1" x14ac:dyDescent="0.3">
      <c r="A2687" s="9">
        <v>2686</v>
      </c>
      <c r="B2687" s="11" t="s">
        <v>2</v>
      </c>
      <c r="C2687" s="15">
        <v>31738</v>
      </c>
      <c r="D2687" s="24">
        <f t="shared" si="41"/>
        <v>38</v>
      </c>
      <c r="E2687" s="19">
        <v>40559</v>
      </c>
      <c r="F2687" s="10">
        <v>406427</v>
      </c>
      <c r="G2687">
        <v>13</v>
      </c>
      <c r="I2687" cm="1">
        <f t="array" ref="I2687">Calcular_Prima_Anual_Empleado(B2687, D2687, G2687, F2687)</f>
        <v>126491.00258110464</v>
      </c>
    </row>
    <row r="2688" spans="1:9" ht="13.95" customHeight="1" x14ac:dyDescent="0.3">
      <c r="A2688" s="9">
        <v>2687</v>
      </c>
      <c r="B2688" s="11" t="s">
        <v>2</v>
      </c>
      <c r="C2688" s="15">
        <v>31752</v>
      </c>
      <c r="D2688" s="24">
        <f t="shared" si="41"/>
        <v>38</v>
      </c>
      <c r="E2688" s="19">
        <v>39182</v>
      </c>
      <c r="F2688" s="10">
        <v>678702.14</v>
      </c>
      <c r="G2688">
        <v>17</v>
      </c>
      <c r="I2688" cm="1">
        <f t="array" ref="I2688">Calcular_Prima_Anual_Empleado(B2688, D2688, G2688, F2688)</f>
        <v>208471.83481649423</v>
      </c>
    </row>
    <row r="2689" spans="1:9" ht="13.95" customHeight="1" x14ac:dyDescent="0.3">
      <c r="A2689" s="9">
        <v>2688</v>
      </c>
      <c r="B2689" s="11" t="s">
        <v>1</v>
      </c>
      <c r="C2689" s="15">
        <v>31773</v>
      </c>
      <c r="D2689" s="24">
        <f t="shared" si="41"/>
        <v>38</v>
      </c>
      <c r="E2689" s="19">
        <v>40190</v>
      </c>
      <c r="F2689" s="10">
        <v>540499.06999999995</v>
      </c>
      <c r="G2689">
        <v>14</v>
      </c>
      <c r="I2689" cm="1">
        <f t="array" ref="I2689">Calcular_Prima_Anual_Empleado(B2689, D2689, G2689, F2689)</f>
        <v>135065.63826598399</v>
      </c>
    </row>
    <row r="2690" spans="1:9" ht="13.95" customHeight="1" x14ac:dyDescent="0.3">
      <c r="A2690" s="9">
        <v>2689</v>
      </c>
      <c r="B2690" s="11" t="s">
        <v>2</v>
      </c>
      <c r="C2690" s="15">
        <v>31785</v>
      </c>
      <c r="D2690" s="24">
        <f t="shared" si="41"/>
        <v>37</v>
      </c>
      <c r="E2690" s="19">
        <v>40128</v>
      </c>
      <c r="F2690" s="10">
        <v>684931.6</v>
      </c>
      <c r="G2690">
        <v>15</v>
      </c>
      <c r="I2690" cm="1">
        <f t="array" ref="I2690">Calcular_Prima_Anual_Empleado(B2690, D2690, G2690, F2690)</f>
        <v>199109.72840446848</v>
      </c>
    </row>
    <row r="2691" spans="1:9" ht="13.95" customHeight="1" x14ac:dyDescent="0.3">
      <c r="A2691" s="9">
        <v>2690</v>
      </c>
      <c r="B2691" s="11" t="s">
        <v>1</v>
      </c>
      <c r="C2691" s="15">
        <v>31776</v>
      </c>
      <c r="D2691" s="24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  <c r="I2691" cm="1">
        <f t="array" ref="I2691">Calcular_Prima_Anual_Empleado(B2691, D2691, G2691, F2691)</f>
        <v>83500.017866642273</v>
      </c>
    </row>
    <row r="2692" spans="1:9" ht="13.95" customHeight="1" x14ac:dyDescent="0.3">
      <c r="A2692" s="9">
        <v>2691</v>
      </c>
      <c r="B2692" s="11" t="s">
        <v>1</v>
      </c>
      <c r="C2692" s="15">
        <v>31793</v>
      </c>
      <c r="D2692" s="24">
        <f t="shared" si="42"/>
        <v>37</v>
      </c>
      <c r="E2692" s="19">
        <v>43731</v>
      </c>
      <c r="F2692" s="10">
        <v>223005</v>
      </c>
      <c r="G2692">
        <v>5</v>
      </c>
      <c r="I2692" cm="1">
        <f t="array" ref="I2692">Calcular_Prima_Anual_Empleado(B2692, D2692, G2692, F2692)</f>
        <v>8966.1342683117164</v>
      </c>
    </row>
    <row r="2693" spans="1:9" ht="13.95" customHeight="1" x14ac:dyDescent="0.3">
      <c r="A2693" s="9">
        <v>2692</v>
      </c>
      <c r="B2693" s="11" t="s">
        <v>1</v>
      </c>
      <c r="C2693" s="15">
        <v>31796</v>
      </c>
      <c r="D2693" s="24">
        <f t="shared" si="42"/>
        <v>37</v>
      </c>
      <c r="E2693" s="19">
        <v>43839</v>
      </c>
      <c r="F2693" s="10">
        <v>138095.4</v>
      </c>
      <c r="G2693">
        <v>4</v>
      </c>
      <c r="I2693" cm="1">
        <f t="array" ref="I2693">Calcular_Prima_Anual_Empleado(B2693, D2693, G2693, F2693)</f>
        <v>6910.9185323360762</v>
      </c>
    </row>
    <row r="2694" spans="1:9" ht="13.95" customHeight="1" x14ac:dyDescent="0.3">
      <c r="A2694" s="9">
        <v>2693</v>
      </c>
      <c r="B2694" s="11" t="s">
        <v>2</v>
      </c>
      <c r="C2694" s="15">
        <v>31764</v>
      </c>
      <c r="D2694" s="24">
        <f t="shared" si="42"/>
        <v>38</v>
      </c>
      <c r="E2694" s="19">
        <v>42065</v>
      </c>
      <c r="F2694" s="10">
        <v>7116883.6799999997</v>
      </c>
      <c r="G2694">
        <v>9</v>
      </c>
      <c r="I2694" cm="1">
        <f t="array" ref="I2694">Calcular_Prima_Anual_Empleado(B2694, D2694, G2694, F2694)</f>
        <v>206712.57120765231</v>
      </c>
    </row>
    <row r="2695" spans="1:9" ht="13.95" customHeight="1" x14ac:dyDescent="0.3">
      <c r="A2695" s="9">
        <v>2694</v>
      </c>
      <c r="B2695" s="11" t="s">
        <v>2</v>
      </c>
      <c r="C2695" s="15">
        <v>31757</v>
      </c>
      <c r="D2695" s="24">
        <f t="shared" si="42"/>
        <v>38</v>
      </c>
      <c r="E2695" s="19">
        <v>43189</v>
      </c>
      <c r="F2695" s="10">
        <v>489875.37</v>
      </c>
      <c r="G2695">
        <v>6</v>
      </c>
      <c r="I2695" cm="1">
        <f t="array" ref="I2695">Calcular_Prima_Anual_Empleado(B2695, D2695, G2695, F2695)</f>
        <v>18062.828515221143</v>
      </c>
    </row>
    <row r="2696" spans="1:9" ht="13.95" customHeight="1" x14ac:dyDescent="0.3">
      <c r="A2696" s="9">
        <v>2695</v>
      </c>
      <c r="B2696" s="11" t="s">
        <v>2</v>
      </c>
      <c r="C2696" s="15">
        <v>31733</v>
      </c>
      <c r="D2696" s="24">
        <f t="shared" si="42"/>
        <v>38</v>
      </c>
      <c r="E2696" s="19">
        <v>41279</v>
      </c>
      <c r="F2696" s="10">
        <v>516243.5</v>
      </c>
      <c r="G2696">
        <v>11</v>
      </c>
      <c r="I2696" cm="1">
        <f t="array" ref="I2696">Calcular_Prima_Anual_Empleado(B2696, D2696, G2696, F2696)</f>
        <v>159556.26172734052</v>
      </c>
    </row>
    <row r="2697" spans="1:9" ht="13.95" customHeight="1" x14ac:dyDescent="0.3">
      <c r="A2697" s="9">
        <v>2696</v>
      </c>
      <c r="B2697" s="11" t="s">
        <v>2</v>
      </c>
      <c r="C2697" s="15">
        <v>31754</v>
      </c>
      <c r="D2697" s="24">
        <f t="shared" si="42"/>
        <v>38</v>
      </c>
      <c r="E2697" s="19">
        <v>44019</v>
      </c>
      <c r="F2697" s="10">
        <v>383694.9</v>
      </c>
      <c r="G2697">
        <v>4</v>
      </c>
      <c r="I2697" cm="1">
        <f t="array" ref="I2697">Calcular_Prima_Anual_Empleado(B2697, D2697, G2697, F2697)</f>
        <v>15040.209950787594</v>
      </c>
    </row>
    <row r="2698" spans="1:9" ht="13.95" customHeight="1" x14ac:dyDescent="0.3">
      <c r="A2698" s="9">
        <v>2697</v>
      </c>
      <c r="B2698" s="11" t="s">
        <v>1</v>
      </c>
      <c r="C2698" s="15">
        <v>31809</v>
      </c>
      <c r="D2698" s="24">
        <f t="shared" si="42"/>
        <v>37</v>
      </c>
      <c r="E2698" s="19">
        <v>43254</v>
      </c>
      <c r="F2698" s="10">
        <v>293582</v>
      </c>
      <c r="G2698">
        <v>6</v>
      </c>
      <c r="I2698" cm="1">
        <f t="array" ref="I2698">Calcular_Prima_Anual_Empleado(B2698, D2698, G2698, F2698)</f>
        <v>10674.432988338107</v>
      </c>
    </row>
    <row r="2699" spans="1:9" ht="13.95" customHeight="1" x14ac:dyDescent="0.3">
      <c r="A2699" s="9">
        <v>2698</v>
      </c>
      <c r="B2699" s="11" t="s">
        <v>1</v>
      </c>
      <c r="C2699" s="15">
        <v>31809</v>
      </c>
      <c r="D2699" s="24">
        <f t="shared" si="42"/>
        <v>37</v>
      </c>
      <c r="E2699" s="19">
        <v>41692</v>
      </c>
      <c r="F2699" s="10">
        <v>1109169.25</v>
      </c>
      <c r="G2699">
        <v>10</v>
      </c>
      <c r="I2699" cm="1">
        <f t="array" ref="I2699">Calcular_Prima_Anual_Empleado(B2699, D2699, G2699, F2699)</f>
        <v>30415.519393892944</v>
      </c>
    </row>
    <row r="2700" spans="1:9" ht="13.95" customHeight="1" x14ac:dyDescent="0.3">
      <c r="A2700" s="9">
        <v>2699</v>
      </c>
      <c r="B2700" s="11" t="s">
        <v>2</v>
      </c>
      <c r="C2700" s="15">
        <v>31794</v>
      </c>
      <c r="D2700" s="24">
        <f t="shared" si="42"/>
        <v>37</v>
      </c>
      <c r="E2700" s="19">
        <v>40961</v>
      </c>
      <c r="F2700" s="10">
        <v>1324789</v>
      </c>
      <c r="G2700">
        <v>12</v>
      </c>
      <c r="I2700" cm="1">
        <f t="array" ref="I2700">Calcular_Prima_Anual_Empleado(B2700, D2700, G2700, F2700)</f>
        <v>381412.74781662505</v>
      </c>
    </row>
    <row r="2701" spans="1:9" ht="13.95" customHeight="1" x14ac:dyDescent="0.3">
      <c r="A2701" s="9">
        <v>2700</v>
      </c>
      <c r="B2701" s="11" t="s">
        <v>2</v>
      </c>
      <c r="C2701" s="15">
        <v>31692</v>
      </c>
      <c r="D2701" s="24">
        <f t="shared" si="42"/>
        <v>38</v>
      </c>
      <c r="E2701" s="19">
        <v>39637</v>
      </c>
      <c r="F2701" s="10">
        <v>700901.3</v>
      </c>
      <c r="G2701">
        <v>16</v>
      </c>
      <c r="I2701" cm="1">
        <f t="array" ref="I2701">Calcular_Prima_Anual_Empleado(B2701, D2701, G2701, F2701)</f>
        <v>215155.90304147635</v>
      </c>
    </row>
    <row r="2702" spans="1:9" ht="13.95" customHeight="1" x14ac:dyDescent="0.3">
      <c r="A2702" s="9">
        <v>2701</v>
      </c>
      <c r="B2702" s="11" t="s">
        <v>1</v>
      </c>
      <c r="C2702" s="15">
        <v>31798</v>
      </c>
      <c r="D2702" s="24">
        <f t="shared" si="42"/>
        <v>37</v>
      </c>
      <c r="E2702" s="19">
        <v>42737</v>
      </c>
      <c r="F2702" s="10">
        <v>223597.2</v>
      </c>
      <c r="G2702">
        <v>7</v>
      </c>
      <c r="I2702" cm="1">
        <f t="array" ref="I2702">Calcular_Prima_Anual_Empleado(B2702, D2702, G2702, F2702)</f>
        <v>8980.4683219269118</v>
      </c>
    </row>
    <row r="2703" spans="1:9" ht="13.95" customHeight="1" x14ac:dyDescent="0.3">
      <c r="A2703" s="9">
        <v>2702</v>
      </c>
      <c r="B2703" s="11" t="s">
        <v>1</v>
      </c>
      <c r="C2703" s="15">
        <v>31816</v>
      </c>
      <c r="D2703" s="24">
        <f t="shared" si="42"/>
        <v>37</v>
      </c>
      <c r="E2703" s="19">
        <v>40672</v>
      </c>
      <c r="F2703" s="10">
        <v>1828261.49</v>
      </c>
      <c r="G2703">
        <v>13</v>
      </c>
      <c r="I2703" cm="1">
        <f t="array" ref="I2703">Calcular_Prima_Anual_Empleado(B2703, D2703, G2703, F2703)</f>
        <v>425059.990656793</v>
      </c>
    </row>
    <row r="2704" spans="1:9" ht="13.95" customHeight="1" x14ac:dyDescent="0.3">
      <c r="A2704" s="9">
        <v>2703</v>
      </c>
      <c r="B2704" s="11" t="s">
        <v>2</v>
      </c>
      <c r="C2704" s="15">
        <v>31811</v>
      </c>
      <c r="D2704" s="24">
        <f t="shared" si="42"/>
        <v>37</v>
      </c>
      <c r="E2704" s="19">
        <v>43507</v>
      </c>
      <c r="F2704" s="10">
        <v>532196.19999999995</v>
      </c>
      <c r="G2704">
        <v>5</v>
      </c>
      <c r="I2704" cm="1">
        <f t="array" ref="I2704">Calcular_Prima_Anual_Empleado(B2704, D2704, G2704, F2704)</f>
        <v>18300.1614429972</v>
      </c>
    </row>
    <row r="2705" spans="1:9" ht="13.95" customHeight="1" x14ac:dyDescent="0.3">
      <c r="A2705" s="9">
        <v>2704</v>
      </c>
      <c r="B2705" s="11" t="s">
        <v>1</v>
      </c>
      <c r="C2705" s="15">
        <v>31815</v>
      </c>
      <c r="D2705" s="24">
        <f t="shared" si="42"/>
        <v>37</v>
      </c>
      <c r="E2705" s="19">
        <v>39787</v>
      </c>
      <c r="F2705" s="10">
        <v>641766</v>
      </c>
      <c r="G2705">
        <v>16</v>
      </c>
      <c r="I2705" cm="1">
        <f t="array" ref="I2705">Calcular_Prima_Anual_Empleado(B2705, D2705, G2705, F2705)</f>
        <v>151522.57327692755</v>
      </c>
    </row>
    <row r="2706" spans="1:9" ht="13.95" customHeight="1" x14ac:dyDescent="0.3">
      <c r="A2706" s="9">
        <v>2705</v>
      </c>
      <c r="B2706" s="11" t="s">
        <v>1</v>
      </c>
      <c r="C2706" s="15">
        <v>31819</v>
      </c>
      <c r="D2706" s="24">
        <f t="shared" si="42"/>
        <v>37</v>
      </c>
      <c r="E2706" s="19">
        <v>42416</v>
      </c>
      <c r="F2706" s="10">
        <v>1948227.5</v>
      </c>
      <c r="G2706">
        <v>8</v>
      </c>
      <c r="I2706" cm="1">
        <f t="array" ref="I2706">Calcular_Prima_Anual_Empleado(B2706, D2706, G2706, F2706)</f>
        <v>50724.715513061841</v>
      </c>
    </row>
    <row r="2707" spans="1:9" ht="13.95" customHeight="1" x14ac:dyDescent="0.3">
      <c r="A2707" s="9">
        <v>2706</v>
      </c>
      <c r="B2707" s="11" t="s">
        <v>2</v>
      </c>
      <c r="C2707" s="15">
        <v>31794</v>
      </c>
      <c r="D2707" s="24">
        <f t="shared" si="42"/>
        <v>37</v>
      </c>
      <c r="E2707" s="19">
        <v>38751</v>
      </c>
      <c r="F2707" s="10">
        <v>1626345.5</v>
      </c>
      <c r="G2707">
        <v>18</v>
      </c>
      <c r="I2707" cm="1">
        <f t="array" ref="I2707">Calcular_Prima_Anual_Empleado(B2707, D2707, G2707, F2707)</f>
        <v>467329.79819904146</v>
      </c>
    </row>
    <row r="2708" spans="1:9" ht="13.95" customHeight="1" x14ac:dyDescent="0.3">
      <c r="A2708" s="9">
        <v>2707</v>
      </c>
      <c r="B2708" s="11" t="s">
        <v>1</v>
      </c>
      <c r="C2708" s="15">
        <v>31810</v>
      </c>
      <c r="D2708" s="24">
        <f t="shared" si="42"/>
        <v>37</v>
      </c>
      <c r="E2708" s="19">
        <v>41656</v>
      </c>
      <c r="F2708" s="10">
        <v>922879.1</v>
      </c>
      <c r="G2708">
        <v>10</v>
      </c>
      <c r="I2708" cm="1">
        <f t="array" ref="I2708">Calcular_Prima_Anual_Empleado(B2708, D2708, G2708, F2708)</f>
        <v>25906.412676427986</v>
      </c>
    </row>
    <row r="2709" spans="1:9" ht="13.95" customHeight="1" x14ac:dyDescent="0.3">
      <c r="A2709" s="9">
        <v>2708</v>
      </c>
      <c r="B2709" s="11" t="s">
        <v>2</v>
      </c>
      <c r="C2709" s="15">
        <v>31803</v>
      </c>
      <c r="D2709" s="24">
        <f t="shared" si="42"/>
        <v>37</v>
      </c>
      <c r="E2709" s="19">
        <v>40528</v>
      </c>
      <c r="F2709" s="10">
        <v>1274147.6000000001</v>
      </c>
      <c r="G2709">
        <v>14</v>
      </c>
      <c r="I2709" cm="1">
        <f t="array" ref="I2709">Calcular_Prima_Anual_Empleado(B2709, D2709, G2709, F2709)</f>
        <v>366984.40780327411</v>
      </c>
    </row>
    <row r="2710" spans="1:9" ht="13.95" customHeight="1" x14ac:dyDescent="0.3">
      <c r="A2710" s="9">
        <v>2709</v>
      </c>
      <c r="B2710" s="11" t="s">
        <v>2</v>
      </c>
      <c r="C2710" s="15">
        <v>31821</v>
      </c>
      <c r="D2710" s="24">
        <f t="shared" si="42"/>
        <v>37</v>
      </c>
      <c r="E2710" s="19">
        <v>40387</v>
      </c>
      <c r="F2710" s="10">
        <v>671113.6</v>
      </c>
      <c r="G2710">
        <v>14</v>
      </c>
      <c r="I2710" cm="1">
        <f t="array" ref="I2710">Calcular_Prima_Anual_Empleado(B2710, D2710, G2710, F2710)</f>
        <v>195172.8150824733</v>
      </c>
    </row>
    <row r="2711" spans="1:9" ht="13.95" customHeight="1" x14ac:dyDescent="0.3">
      <c r="A2711" s="9">
        <v>2710</v>
      </c>
      <c r="B2711" s="11" t="s">
        <v>1</v>
      </c>
      <c r="C2711" s="15">
        <v>31820</v>
      </c>
      <c r="D2711" s="24">
        <f t="shared" si="42"/>
        <v>37</v>
      </c>
      <c r="E2711" s="19">
        <v>39649</v>
      </c>
      <c r="F2711" s="10">
        <v>698749.6</v>
      </c>
      <c r="G2711">
        <v>16</v>
      </c>
      <c r="I2711" cm="1">
        <f t="array" ref="I2711">Calcular_Prima_Anual_Empleado(B2711, D2711, G2711, F2711)</f>
        <v>164659.70435612561</v>
      </c>
    </row>
    <row r="2712" spans="1:9" ht="13.95" customHeight="1" x14ac:dyDescent="0.3">
      <c r="A2712" s="9">
        <v>2711</v>
      </c>
      <c r="B2712" s="11" t="s">
        <v>2</v>
      </c>
      <c r="C2712" s="15">
        <v>31821</v>
      </c>
      <c r="D2712" s="24">
        <f t="shared" si="42"/>
        <v>37</v>
      </c>
      <c r="E2712" s="19">
        <v>41915</v>
      </c>
      <c r="F2712" s="10">
        <v>542020.4</v>
      </c>
      <c r="G2712">
        <v>10</v>
      </c>
      <c r="I2712" cm="1">
        <f t="array" ref="I2712">Calcular_Prima_Anual_Empleado(B2712, D2712, G2712, F2712)</f>
        <v>18564.793363899549</v>
      </c>
    </row>
    <row r="2713" spans="1:9" ht="13.95" customHeight="1" x14ac:dyDescent="0.3">
      <c r="A2713" s="9">
        <v>2712</v>
      </c>
      <c r="B2713" s="11" t="s">
        <v>2</v>
      </c>
      <c r="C2713" s="15">
        <v>31526</v>
      </c>
      <c r="D2713" s="24">
        <f t="shared" si="42"/>
        <v>38</v>
      </c>
      <c r="E2713" s="19">
        <v>41656</v>
      </c>
      <c r="F2713" s="10">
        <v>500891.1</v>
      </c>
      <c r="G2713">
        <v>10</v>
      </c>
      <c r="I2713" cm="1">
        <f t="array" ref="I2713">Calcular_Prima_Anual_Empleado(B2713, D2713, G2713, F2713)</f>
        <v>18376.411135441111</v>
      </c>
    </row>
    <row r="2714" spans="1:9" ht="13.95" customHeight="1" x14ac:dyDescent="0.3">
      <c r="A2714" s="9">
        <v>2713</v>
      </c>
      <c r="B2714" s="11" t="s">
        <v>2</v>
      </c>
      <c r="C2714" s="15">
        <v>31798</v>
      </c>
      <c r="D2714" s="24">
        <f t="shared" si="42"/>
        <v>37</v>
      </c>
      <c r="E2714" s="19">
        <v>42547</v>
      </c>
      <c r="F2714" s="10">
        <v>630220.31000000006</v>
      </c>
      <c r="G2714">
        <v>8</v>
      </c>
      <c r="I2714" cm="1">
        <f t="array" ref="I2714">Calcular_Prima_Anual_Empleado(B2714, D2714, G2714, F2714)</f>
        <v>20940.611405746629</v>
      </c>
    </row>
    <row r="2715" spans="1:9" ht="13.95" customHeight="1" x14ac:dyDescent="0.3">
      <c r="A2715" s="9">
        <v>2714</v>
      </c>
      <c r="B2715" s="11" t="s">
        <v>2</v>
      </c>
      <c r="C2715" s="15">
        <v>31826</v>
      </c>
      <c r="D2715" s="24">
        <f t="shared" si="42"/>
        <v>37</v>
      </c>
      <c r="E2715" s="19">
        <v>40378</v>
      </c>
      <c r="F2715" s="10">
        <v>586410.1</v>
      </c>
      <c r="G2715">
        <v>14</v>
      </c>
      <c r="I2715" cm="1">
        <f t="array" ref="I2715">Calcular_Prima_Anual_Empleado(B2715, D2715, G2715, F2715)</f>
        <v>171039.77574468087</v>
      </c>
    </row>
    <row r="2716" spans="1:9" ht="13.95" customHeight="1" x14ac:dyDescent="0.3">
      <c r="A2716" s="9">
        <v>2715</v>
      </c>
      <c r="B2716" s="11" t="s">
        <v>1</v>
      </c>
      <c r="C2716" s="15">
        <v>31826</v>
      </c>
      <c r="D2716" s="24">
        <f t="shared" si="42"/>
        <v>37</v>
      </c>
      <c r="E2716" s="19">
        <v>43293</v>
      </c>
      <c r="F2716" s="10">
        <v>1329307.1000000001</v>
      </c>
      <c r="G2716">
        <v>6</v>
      </c>
      <c r="I2716" cm="1">
        <f t="array" ref="I2716">Calcular_Prima_Anual_Empleado(B2716, D2716, G2716, F2716)</f>
        <v>35743.901265952707</v>
      </c>
    </row>
    <row r="2717" spans="1:9" ht="13.95" customHeight="1" x14ac:dyDescent="0.3">
      <c r="A2717" s="9">
        <v>2716</v>
      </c>
      <c r="B2717" s="11" t="s">
        <v>2</v>
      </c>
      <c r="C2717" s="15">
        <v>31838</v>
      </c>
      <c r="D2717" s="24">
        <f t="shared" si="42"/>
        <v>37</v>
      </c>
      <c r="E2717" s="19">
        <v>40535</v>
      </c>
      <c r="F2717" s="10">
        <v>481920.45</v>
      </c>
      <c r="G2717">
        <v>14</v>
      </c>
      <c r="I2717" cm="1">
        <f t="array" ref="I2717">Calcular_Prima_Anual_Empleado(B2717, D2717, G2717, F2717)</f>
        <v>141269.42583184174</v>
      </c>
    </row>
    <row r="2718" spans="1:9" ht="13.95" customHeight="1" x14ac:dyDescent="0.3">
      <c r="A2718" s="9">
        <v>2717</v>
      </c>
      <c r="B2718" s="11" t="s">
        <v>1</v>
      </c>
      <c r="C2718" s="15">
        <v>31830</v>
      </c>
      <c r="D2718" s="24">
        <f t="shared" si="42"/>
        <v>37</v>
      </c>
      <c r="E2718" s="19">
        <v>39392</v>
      </c>
      <c r="F2718" s="10">
        <v>1599508.9</v>
      </c>
      <c r="G2718">
        <v>17</v>
      </c>
      <c r="I2718" cm="1">
        <f t="array" ref="I2718">Calcular_Prima_Anual_Empleado(B2718, D2718, G2718, F2718)</f>
        <v>372322.8389230303</v>
      </c>
    </row>
    <row r="2719" spans="1:9" ht="13.95" customHeight="1" x14ac:dyDescent="0.3">
      <c r="A2719" s="9">
        <v>2718</v>
      </c>
      <c r="B2719" s="11" t="s">
        <v>1</v>
      </c>
      <c r="C2719" s="15">
        <v>31811</v>
      </c>
      <c r="D2719" s="24">
        <f t="shared" si="42"/>
        <v>37</v>
      </c>
      <c r="E2719" s="19">
        <v>43486</v>
      </c>
      <c r="F2719" s="10">
        <v>377452.79999999999</v>
      </c>
      <c r="G2719">
        <v>5</v>
      </c>
      <c r="I2719" cm="1">
        <f t="array" ref="I2719">Calcular_Prima_Anual_Empleado(B2719, D2719, G2719, F2719)</f>
        <v>12704.504828846904</v>
      </c>
    </row>
    <row r="2720" spans="1:9" ht="13.95" customHeight="1" x14ac:dyDescent="0.3">
      <c r="A2720" s="9">
        <v>2719</v>
      </c>
      <c r="B2720" s="11" t="s">
        <v>2</v>
      </c>
      <c r="C2720" s="15">
        <v>31792</v>
      </c>
      <c r="D2720" s="24">
        <f t="shared" si="42"/>
        <v>37</v>
      </c>
      <c r="E2720" s="19">
        <v>41626</v>
      </c>
      <c r="F2720" s="10">
        <v>1806304.85</v>
      </c>
      <c r="G2720">
        <v>11</v>
      </c>
      <c r="I2720" cm="1">
        <f t="array" ref="I2720">Calcular_Prima_Anual_Empleado(B2720, D2720, G2720, F2720)</f>
        <v>518602.36748783797</v>
      </c>
    </row>
    <row r="2721" spans="1:9" ht="13.95" customHeight="1" x14ac:dyDescent="0.3">
      <c r="A2721" s="9">
        <v>2720</v>
      </c>
      <c r="B2721" s="11" t="s">
        <v>2</v>
      </c>
      <c r="C2721" s="15">
        <v>31802</v>
      </c>
      <c r="D2721" s="24">
        <f t="shared" si="42"/>
        <v>37</v>
      </c>
      <c r="E2721" s="19">
        <v>43062</v>
      </c>
      <c r="F2721" s="10">
        <v>1131038.8999999999</v>
      </c>
      <c r="G2721">
        <v>7</v>
      </c>
      <c r="I2721" cm="1">
        <f t="array" ref="I2721">Calcular_Prima_Anual_Empleado(B2721, D2721, G2721, F2721)</f>
        <v>34431.031541259428</v>
      </c>
    </row>
    <row r="2722" spans="1:9" ht="13.95" customHeight="1" x14ac:dyDescent="0.3">
      <c r="A2722" s="9">
        <v>2721</v>
      </c>
      <c r="B2722" s="11" t="s">
        <v>2</v>
      </c>
      <c r="C2722" s="15">
        <v>31841</v>
      </c>
      <c r="D2722" s="24">
        <f t="shared" si="42"/>
        <v>37</v>
      </c>
      <c r="E2722" s="19">
        <v>39811</v>
      </c>
      <c r="F2722" s="10">
        <v>524717.85</v>
      </c>
      <c r="G2722">
        <v>16</v>
      </c>
      <c r="I2722" cm="1">
        <f t="array" ref="I2722">Calcular_Prima_Anual_Empleado(B2722, D2722, G2722, F2722)</f>
        <v>153462.91651115534</v>
      </c>
    </row>
    <row r="2723" spans="1:9" ht="13.95" customHeight="1" x14ac:dyDescent="0.3">
      <c r="A2723" s="9">
        <v>2722</v>
      </c>
      <c r="B2723" s="11" t="s">
        <v>1</v>
      </c>
      <c r="C2723" s="15">
        <v>31816</v>
      </c>
      <c r="D2723" s="24">
        <f t="shared" si="42"/>
        <v>37</v>
      </c>
      <c r="E2723" s="19">
        <v>42522</v>
      </c>
      <c r="F2723" s="10">
        <v>490310</v>
      </c>
      <c r="G2723">
        <v>8</v>
      </c>
      <c r="I2723" cm="1">
        <f t="array" ref="I2723">Calcular_Prima_Anual_Empleado(B2723, D2723, G2723, F2723)</f>
        <v>15436.185267314993</v>
      </c>
    </row>
    <row r="2724" spans="1:9" ht="13.95" customHeight="1" x14ac:dyDescent="0.3">
      <c r="A2724" s="9">
        <v>2723</v>
      </c>
      <c r="B2724" s="11" t="s">
        <v>1</v>
      </c>
      <c r="C2724" s="15">
        <v>31829</v>
      </c>
      <c r="D2724" s="24">
        <f t="shared" si="42"/>
        <v>37</v>
      </c>
      <c r="E2724" s="19">
        <v>39426</v>
      </c>
      <c r="F2724" s="10">
        <v>916427.99</v>
      </c>
      <c r="G2724">
        <v>17</v>
      </c>
      <c r="I2724" cm="1">
        <f t="array" ref="I2724">Calcular_Prima_Anual_Empleado(B2724, D2724, G2724, F2724)</f>
        <v>214843.78438158537</v>
      </c>
    </row>
    <row r="2725" spans="1:9" ht="13.95" customHeight="1" x14ac:dyDescent="0.3">
      <c r="A2725" s="9">
        <v>2724</v>
      </c>
      <c r="B2725" s="11" t="s">
        <v>2</v>
      </c>
      <c r="C2725" s="15">
        <v>31848</v>
      </c>
      <c r="D2725" s="24">
        <f t="shared" si="42"/>
        <v>37</v>
      </c>
      <c r="E2725" s="19">
        <v>42986</v>
      </c>
      <c r="F2725" s="10">
        <v>82055.350000000006</v>
      </c>
      <c r="G2725">
        <v>7</v>
      </c>
      <c r="I2725" cm="1">
        <f t="array" ref="I2725">Calcular_Prima_Anual_Empleado(B2725, D2725, G2725, F2725)</f>
        <v>6174.8344125911499</v>
      </c>
    </row>
    <row r="2726" spans="1:9" ht="13.95" customHeight="1" x14ac:dyDescent="0.3">
      <c r="A2726" s="9">
        <v>2725</v>
      </c>
      <c r="B2726" s="11" t="s">
        <v>1</v>
      </c>
      <c r="C2726" s="15">
        <v>31848</v>
      </c>
      <c r="D2726" s="24">
        <f t="shared" si="42"/>
        <v>37</v>
      </c>
      <c r="E2726" s="19">
        <v>41437</v>
      </c>
      <c r="F2726" s="10">
        <v>1489675.5</v>
      </c>
      <c r="G2726">
        <v>11</v>
      </c>
      <c r="I2726" cm="1">
        <f t="array" ref="I2726">Calcular_Prima_Anual_Empleado(B2726, D2726, G2726, F2726)</f>
        <v>347001.59258769883</v>
      </c>
    </row>
    <row r="2727" spans="1:9" ht="13.95" customHeight="1" x14ac:dyDescent="0.3">
      <c r="A2727" s="9">
        <v>2726</v>
      </c>
      <c r="B2727" s="11" t="s">
        <v>1</v>
      </c>
      <c r="C2727" s="15">
        <v>31753</v>
      </c>
      <c r="D2727" s="24">
        <f t="shared" si="42"/>
        <v>38</v>
      </c>
      <c r="E2727" s="19">
        <v>41543</v>
      </c>
      <c r="F2727" s="10">
        <v>571462.15</v>
      </c>
      <c r="G2727">
        <v>11</v>
      </c>
      <c r="I2727" cm="1">
        <f t="array" ref="I2727">Calcular_Prima_Anual_Empleado(B2727, D2727, G2727, F2727)</f>
        <v>142591.82730989074</v>
      </c>
    </row>
    <row r="2728" spans="1:9" ht="13.95" customHeight="1" x14ac:dyDescent="0.3">
      <c r="A2728" s="9">
        <v>2727</v>
      </c>
      <c r="B2728" s="11" t="s">
        <v>2</v>
      </c>
      <c r="C2728" s="15">
        <v>31858</v>
      </c>
      <c r="D2728" s="24">
        <f t="shared" si="42"/>
        <v>37</v>
      </c>
      <c r="E2728" s="19">
        <v>39772</v>
      </c>
      <c r="F2728" s="10">
        <v>2218081.4</v>
      </c>
      <c r="G2728">
        <v>16</v>
      </c>
      <c r="I2728" cm="1">
        <f t="array" ref="I2728">Calcular_Prima_Anual_Empleado(B2728, D2728, G2728, F2728)</f>
        <v>635922.42722008599</v>
      </c>
    </row>
    <row r="2729" spans="1:9" ht="13.95" customHeight="1" x14ac:dyDescent="0.3">
      <c r="A2729" s="9">
        <v>2728</v>
      </c>
      <c r="B2729" s="11" t="s">
        <v>2</v>
      </c>
      <c r="C2729" s="15">
        <v>31829</v>
      </c>
      <c r="D2729" s="24">
        <f t="shared" si="42"/>
        <v>37</v>
      </c>
      <c r="E2729" s="19">
        <v>39624</v>
      </c>
      <c r="F2729" s="10">
        <v>1624894.1</v>
      </c>
      <c r="G2729">
        <v>16</v>
      </c>
      <c r="I2729" cm="1">
        <f t="array" ref="I2729">Calcular_Prima_Anual_Empleado(B2729, D2729, G2729, F2729)</f>
        <v>466916.27699513768</v>
      </c>
    </row>
    <row r="2730" spans="1:9" ht="13.95" customHeight="1" x14ac:dyDescent="0.3">
      <c r="A2730" s="9">
        <v>2729</v>
      </c>
      <c r="B2730" s="11" t="s">
        <v>2</v>
      </c>
      <c r="C2730" s="15">
        <v>31841</v>
      </c>
      <c r="D2730" s="24">
        <f t="shared" si="42"/>
        <v>37</v>
      </c>
      <c r="E2730" s="19">
        <v>40260</v>
      </c>
      <c r="F2730" s="10">
        <v>1609828.1</v>
      </c>
      <c r="G2730">
        <v>14</v>
      </c>
      <c r="I2730" cm="1">
        <f t="array" ref="I2730">Calcular_Prima_Anual_Empleado(B2730, D2730, G2730, F2730)</f>
        <v>462623.79355982313</v>
      </c>
    </row>
    <row r="2731" spans="1:9" ht="13.95" customHeight="1" x14ac:dyDescent="0.3">
      <c r="A2731" s="9">
        <v>2730</v>
      </c>
      <c r="B2731" s="11" t="s">
        <v>2</v>
      </c>
      <c r="C2731" s="15">
        <v>31846</v>
      </c>
      <c r="D2731" s="24">
        <f t="shared" si="42"/>
        <v>37</v>
      </c>
      <c r="E2731" s="19">
        <v>39419</v>
      </c>
      <c r="F2731" s="10">
        <v>1082087.98</v>
      </c>
      <c r="G2731">
        <v>17</v>
      </c>
      <c r="I2731" cm="1">
        <f t="array" ref="I2731">Calcular_Prima_Anual_Empleado(B2731, D2731, G2731, F2731)</f>
        <v>312264.3269959701</v>
      </c>
    </row>
    <row r="2732" spans="1:9" ht="13.95" customHeight="1" x14ac:dyDescent="0.3">
      <c r="A2732" s="9">
        <v>2731</v>
      </c>
      <c r="B2732" s="11" t="s">
        <v>2</v>
      </c>
      <c r="C2732" s="15">
        <v>31866</v>
      </c>
      <c r="D2732" s="24">
        <f t="shared" si="42"/>
        <v>37</v>
      </c>
      <c r="E2732" s="19">
        <v>40800</v>
      </c>
      <c r="F2732" s="10">
        <v>1890356.69</v>
      </c>
      <c r="G2732">
        <v>13</v>
      </c>
      <c r="I2732" cm="1">
        <f t="array" ref="I2732">Calcular_Prima_Anual_Empleado(B2732, D2732, G2732, F2732)</f>
        <v>542549.74110443983</v>
      </c>
    </row>
    <row r="2733" spans="1:9" ht="13.95" customHeight="1" x14ac:dyDescent="0.3">
      <c r="A2733" s="9">
        <v>2732</v>
      </c>
      <c r="B2733" s="11" t="s">
        <v>1</v>
      </c>
      <c r="C2733" s="15">
        <v>31867</v>
      </c>
      <c r="D2733" s="24">
        <f t="shared" si="42"/>
        <v>37</v>
      </c>
      <c r="E2733" s="19">
        <v>39058</v>
      </c>
      <c r="F2733" s="10">
        <v>27062.05</v>
      </c>
      <c r="G2733">
        <v>18</v>
      </c>
      <c r="I2733" cm="1">
        <f t="array" ref="I2733">Calcular_Prima_Anual_Empleado(B2733, D2733, G2733, F2733)</f>
        <v>9807.3014083409216</v>
      </c>
    </row>
    <row r="2734" spans="1:9" ht="13.95" customHeight="1" x14ac:dyDescent="0.3">
      <c r="A2734" s="9">
        <v>2733</v>
      </c>
      <c r="B2734" s="11" t="s">
        <v>2</v>
      </c>
      <c r="C2734" s="15">
        <v>31869</v>
      </c>
      <c r="D2734" s="24">
        <f t="shared" si="42"/>
        <v>37</v>
      </c>
      <c r="E2734" s="19">
        <v>44052</v>
      </c>
      <c r="F2734" s="10">
        <v>491132.1</v>
      </c>
      <c r="G2734">
        <v>4</v>
      </c>
      <c r="I2734" cm="1">
        <f t="array" ref="I2734">Calcular_Prima_Anual_Empleado(B2734, D2734, G2734, F2734)</f>
        <v>17194.02845882281</v>
      </c>
    </row>
    <row r="2735" spans="1:9" ht="13.95" customHeight="1" x14ac:dyDescent="0.3">
      <c r="A2735" s="9">
        <v>2734</v>
      </c>
      <c r="B2735" s="11" t="s">
        <v>2</v>
      </c>
      <c r="C2735" s="15">
        <v>31810</v>
      </c>
      <c r="D2735" s="24">
        <f t="shared" si="42"/>
        <v>37</v>
      </c>
      <c r="E2735" s="19">
        <v>41715</v>
      </c>
      <c r="F2735" s="10">
        <v>2578354.9500000002</v>
      </c>
      <c r="G2735">
        <v>10</v>
      </c>
      <c r="I2735" cm="1">
        <f t="array" ref="I2735">Calcular_Prima_Anual_Empleado(B2735, D2735, G2735, F2735)</f>
        <v>73417.007647639286</v>
      </c>
    </row>
    <row r="2736" spans="1:9" ht="13.95" customHeight="1" x14ac:dyDescent="0.3">
      <c r="A2736" s="9">
        <v>2735</v>
      </c>
      <c r="B2736" s="11" t="s">
        <v>2</v>
      </c>
      <c r="C2736" s="15">
        <v>31795</v>
      </c>
      <c r="D2736" s="24">
        <f t="shared" si="42"/>
        <v>37</v>
      </c>
      <c r="E2736" s="19">
        <v>40677</v>
      </c>
      <c r="F2736" s="10">
        <v>1851901.45</v>
      </c>
      <c r="G2736">
        <v>13</v>
      </c>
      <c r="I2736" cm="1">
        <f t="array" ref="I2736">Calcular_Prima_Anual_Empleado(B2736, D2736, G2736, F2736)</f>
        <v>531593.38369696261</v>
      </c>
    </row>
    <row r="2737" spans="1:9" ht="13.95" customHeight="1" x14ac:dyDescent="0.3">
      <c r="A2737" s="9">
        <v>2736</v>
      </c>
      <c r="B2737" s="11" t="s">
        <v>2</v>
      </c>
      <c r="C2737" s="15">
        <v>31814</v>
      </c>
      <c r="D2737" s="24">
        <f t="shared" si="42"/>
        <v>37</v>
      </c>
      <c r="E2737" s="19">
        <v>41024</v>
      </c>
      <c r="F2737" s="10">
        <v>533322.57999999996</v>
      </c>
      <c r="G2737">
        <v>12</v>
      </c>
      <c r="I2737" cm="1">
        <f t="array" ref="I2737">Calcular_Prima_Anual_Empleado(B2737, D2737, G2737, F2737)</f>
        <v>155914.50691274542</v>
      </c>
    </row>
    <row r="2738" spans="1:9" ht="13.95" customHeight="1" x14ac:dyDescent="0.3">
      <c r="A2738" s="9">
        <v>2737</v>
      </c>
      <c r="B2738" s="11" t="s">
        <v>1</v>
      </c>
      <c r="C2738" s="15">
        <v>31807</v>
      </c>
      <c r="D2738" s="24">
        <f t="shared" si="42"/>
        <v>37</v>
      </c>
      <c r="E2738" s="19">
        <v>39989</v>
      </c>
      <c r="F2738" s="10">
        <v>687083.3</v>
      </c>
      <c r="G2738">
        <v>15</v>
      </c>
      <c r="I2738" cm="1">
        <f t="array" ref="I2738">Calcular_Prima_Anual_Empleado(B2738, D2738, G2738, F2738)</f>
        <v>161970.12854292232</v>
      </c>
    </row>
    <row r="2739" spans="1:9" ht="13.95" customHeight="1" x14ac:dyDescent="0.3">
      <c r="A2739" s="9">
        <v>2738</v>
      </c>
      <c r="B2739" s="11" t="s">
        <v>1</v>
      </c>
      <c r="C2739" s="15">
        <v>31814</v>
      </c>
      <c r="D2739" s="24">
        <f t="shared" si="42"/>
        <v>37</v>
      </c>
      <c r="E2739" s="19">
        <v>38868</v>
      </c>
      <c r="F2739" s="10">
        <v>559340</v>
      </c>
      <c r="G2739">
        <v>18</v>
      </c>
      <c r="I2739" cm="1">
        <f t="array" ref="I2739">Calcular_Prima_Anual_Empleado(B2739, D2739, G2739, F2739)</f>
        <v>132519.89239446353</v>
      </c>
    </row>
    <row r="2740" spans="1:9" ht="13.95" customHeight="1" x14ac:dyDescent="0.3">
      <c r="A2740" s="9">
        <v>2739</v>
      </c>
      <c r="B2740" s="11" t="s">
        <v>1</v>
      </c>
      <c r="C2740" s="15">
        <v>31752</v>
      </c>
      <c r="D2740" s="24">
        <f t="shared" si="42"/>
        <v>38</v>
      </c>
      <c r="E2740" s="19">
        <v>39405</v>
      </c>
      <c r="F2740" s="10">
        <v>602936.30000000005</v>
      </c>
      <c r="G2740">
        <v>17</v>
      </c>
      <c r="I2740" cm="1">
        <f t="array" ref="I2740">Calcular_Prima_Anual_Empleado(B2740, D2740, G2740, F2740)</f>
        <v>150242.24202626519</v>
      </c>
    </row>
    <row r="2741" spans="1:9" ht="13.95" customHeight="1" x14ac:dyDescent="0.3">
      <c r="A2741" s="9">
        <v>2740</v>
      </c>
      <c r="B2741" s="11" t="s">
        <v>2</v>
      </c>
      <c r="C2741" s="15">
        <v>31729</v>
      </c>
      <c r="D2741" s="24">
        <f t="shared" si="42"/>
        <v>38</v>
      </c>
      <c r="E2741" s="19">
        <v>43589</v>
      </c>
      <c r="F2741" s="10">
        <v>1548599.2</v>
      </c>
      <c r="G2741">
        <v>5</v>
      </c>
      <c r="I2741" cm="1">
        <f t="array" ref="I2741">Calcular_Prima_Anual_Empleado(B2741, D2741, G2741, F2741)</f>
        <v>48201.311638964988</v>
      </c>
    </row>
    <row r="2742" spans="1:9" ht="13.95" customHeight="1" x14ac:dyDescent="0.3">
      <c r="A2742" s="9">
        <v>2741</v>
      </c>
      <c r="B2742" s="11" t="s">
        <v>1</v>
      </c>
      <c r="C2742" s="15">
        <v>31830</v>
      </c>
      <c r="D2742" s="24">
        <f t="shared" si="42"/>
        <v>37</v>
      </c>
      <c r="E2742" s="19">
        <v>39373</v>
      </c>
      <c r="F2742" s="10">
        <v>278981</v>
      </c>
      <c r="G2742">
        <v>17</v>
      </c>
      <c r="I2742" cm="1">
        <f t="array" ref="I2742">Calcular_Prima_Anual_Empleado(B2742, D2742, G2742, F2742)</f>
        <v>67885.279414011602</v>
      </c>
    </row>
    <row r="2743" spans="1:9" ht="13.95" customHeight="1" x14ac:dyDescent="0.3">
      <c r="A2743" s="9">
        <v>2742</v>
      </c>
      <c r="B2743" s="11" t="s">
        <v>1</v>
      </c>
      <c r="C2743" s="15">
        <v>31810</v>
      </c>
      <c r="D2743" s="24">
        <f t="shared" si="42"/>
        <v>37</v>
      </c>
      <c r="E2743" s="19">
        <v>39282</v>
      </c>
      <c r="F2743" s="10">
        <v>590411</v>
      </c>
      <c r="G2743">
        <v>17</v>
      </c>
      <c r="I2743" cm="1">
        <f t="array" ref="I2743">Calcular_Prima_Anual_Empleado(B2743, D2743, G2743, F2743)</f>
        <v>139683.07267373271</v>
      </c>
    </row>
    <row r="2744" spans="1:9" ht="13.95" customHeight="1" x14ac:dyDescent="0.3">
      <c r="A2744" s="9">
        <v>2743</v>
      </c>
      <c r="B2744" s="11" t="s">
        <v>1</v>
      </c>
      <c r="C2744" s="15">
        <v>31875</v>
      </c>
      <c r="D2744" s="24">
        <f t="shared" si="42"/>
        <v>37</v>
      </c>
      <c r="E2744" s="19">
        <v>42195</v>
      </c>
      <c r="F2744" s="10">
        <v>599253.1</v>
      </c>
      <c r="G2744">
        <v>9</v>
      </c>
      <c r="I2744" cm="1">
        <f t="array" ref="I2744">Calcular_Prima_Anual_Empleado(B2744, D2744, G2744, F2744)</f>
        <v>18073.125889411527</v>
      </c>
    </row>
    <row r="2745" spans="1:9" ht="13.95" customHeight="1" x14ac:dyDescent="0.3">
      <c r="A2745" s="9">
        <v>2744</v>
      </c>
      <c r="B2745" s="11" t="s">
        <v>1</v>
      </c>
      <c r="C2745" s="15">
        <v>31878</v>
      </c>
      <c r="D2745" s="24">
        <f t="shared" si="42"/>
        <v>37</v>
      </c>
      <c r="E2745" s="19">
        <v>42397</v>
      </c>
      <c r="F2745" s="10">
        <v>1636975</v>
      </c>
      <c r="G2745">
        <v>8</v>
      </c>
      <c r="I2745" cm="1">
        <f t="array" ref="I2745">Calcular_Prima_Anual_Empleado(B2745, D2745, G2745, F2745)</f>
        <v>43190.926214069041</v>
      </c>
    </row>
    <row r="2746" spans="1:9" ht="13.95" customHeight="1" x14ac:dyDescent="0.3">
      <c r="A2746" s="9">
        <v>2745</v>
      </c>
      <c r="B2746" s="11" t="s">
        <v>2</v>
      </c>
      <c r="C2746" s="15">
        <v>31879</v>
      </c>
      <c r="D2746" s="24">
        <f t="shared" si="42"/>
        <v>37</v>
      </c>
      <c r="E2746" s="19">
        <v>40263</v>
      </c>
      <c r="F2746" s="10">
        <v>689218</v>
      </c>
      <c r="G2746">
        <v>14</v>
      </c>
      <c r="I2746" cm="1">
        <f t="array" ref="I2746">Calcular_Prima_Anual_Empleado(B2746, D2746, G2746, F2746)</f>
        <v>200330.97498598532</v>
      </c>
    </row>
    <row r="2747" spans="1:9" ht="13.95" customHeight="1" x14ac:dyDescent="0.3">
      <c r="A2747" s="9">
        <v>2746</v>
      </c>
      <c r="B2747" s="11" t="s">
        <v>2</v>
      </c>
      <c r="C2747" s="15">
        <v>31887</v>
      </c>
      <c r="D2747" s="24">
        <f t="shared" si="42"/>
        <v>37</v>
      </c>
      <c r="E2747" s="19">
        <v>39778</v>
      </c>
      <c r="F2747" s="10">
        <v>1565049.4</v>
      </c>
      <c r="G2747">
        <v>16</v>
      </c>
      <c r="I2747" cm="1">
        <f t="array" ref="I2747">Calcular_Prima_Anual_Empleado(B2747, D2747, G2747, F2747)</f>
        <v>449865.80683441967</v>
      </c>
    </row>
    <row r="2748" spans="1:9" ht="13.95" customHeight="1" x14ac:dyDescent="0.3">
      <c r="A2748" s="9">
        <v>2747</v>
      </c>
      <c r="B2748" s="11" t="s">
        <v>2</v>
      </c>
      <c r="C2748" s="15">
        <v>31871</v>
      </c>
      <c r="D2748" s="24">
        <f t="shared" si="42"/>
        <v>37</v>
      </c>
      <c r="E2748" s="19">
        <v>40435</v>
      </c>
      <c r="F2748" s="10">
        <v>740074</v>
      </c>
      <c r="G2748">
        <v>14</v>
      </c>
      <c r="I2748" cm="1">
        <f t="array" ref="I2748">Calcular_Prima_Anual_Empleado(B2748, D2748, G2748, F2748)</f>
        <v>214820.45710375821</v>
      </c>
    </row>
    <row r="2749" spans="1:9" ht="13.95" customHeight="1" x14ac:dyDescent="0.3">
      <c r="A2749" s="9">
        <v>2748</v>
      </c>
      <c r="B2749" s="11" t="s">
        <v>2</v>
      </c>
      <c r="C2749" s="15">
        <v>31858</v>
      </c>
      <c r="D2749" s="24">
        <f t="shared" si="42"/>
        <v>37</v>
      </c>
      <c r="E2749" s="19">
        <v>39423</v>
      </c>
      <c r="F2749" s="10">
        <v>774295.99</v>
      </c>
      <c r="G2749">
        <v>17</v>
      </c>
      <c r="I2749" cm="1">
        <f t="array" ref="I2749">Calcular_Prima_Anual_Empleado(B2749, D2749, G2749, F2749)</f>
        <v>224570.71099984917</v>
      </c>
    </row>
    <row r="2750" spans="1:9" ht="13.95" customHeight="1" x14ac:dyDescent="0.3">
      <c r="A2750" s="9">
        <v>2749</v>
      </c>
      <c r="B2750" s="11" t="s">
        <v>2</v>
      </c>
      <c r="C2750" s="15">
        <v>31848</v>
      </c>
      <c r="D2750" s="24">
        <f t="shared" si="42"/>
        <v>37</v>
      </c>
      <c r="E2750" s="19">
        <v>41530</v>
      </c>
      <c r="F2750" s="10">
        <v>378816.5</v>
      </c>
      <c r="G2750">
        <v>11</v>
      </c>
      <c r="I2750" cm="1">
        <f t="array" ref="I2750">Calcular_Prima_Anual_Empleado(B2750, D2750, G2750, F2750)</f>
        <v>111893.87840780627</v>
      </c>
    </row>
    <row r="2751" spans="1:9" ht="13.95" customHeight="1" x14ac:dyDescent="0.3">
      <c r="A2751" s="9">
        <v>2750</v>
      </c>
      <c r="B2751" s="11" t="s">
        <v>2</v>
      </c>
      <c r="C2751" s="15">
        <v>31863</v>
      </c>
      <c r="D2751" s="24">
        <f t="shared" si="42"/>
        <v>37</v>
      </c>
      <c r="E2751" s="19">
        <v>40544</v>
      </c>
      <c r="F2751" s="10">
        <v>588292</v>
      </c>
      <c r="G2751">
        <v>13</v>
      </c>
      <c r="I2751" cm="1">
        <f t="array" ref="I2751">Calcular_Prima_Anual_Empleado(B2751, D2751, G2751, F2751)</f>
        <v>171575.95154296307</v>
      </c>
    </row>
    <row r="2752" spans="1:9" ht="13.95" customHeight="1" x14ac:dyDescent="0.3">
      <c r="A2752" s="9">
        <v>2751</v>
      </c>
      <c r="B2752" s="11" t="s">
        <v>2</v>
      </c>
      <c r="C2752" s="15">
        <v>31894</v>
      </c>
      <c r="D2752" s="24">
        <f t="shared" si="42"/>
        <v>37</v>
      </c>
      <c r="E2752" s="19">
        <v>42695</v>
      </c>
      <c r="F2752" s="10">
        <v>864451.75</v>
      </c>
      <c r="G2752">
        <v>8</v>
      </c>
      <c r="I2752" cm="1">
        <f t="array" ref="I2752">Calcular_Prima_Anual_Empleado(B2752, D2752, G2752, F2752)</f>
        <v>27250.042799948988</v>
      </c>
    </row>
    <row r="2753" spans="1:9" ht="13.95" customHeight="1" x14ac:dyDescent="0.3">
      <c r="A2753" s="9">
        <v>2752</v>
      </c>
      <c r="B2753" s="11" t="s">
        <v>2</v>
      </c>
      <c r="C2753" s="15">
        <v>31894</v>
      </c>
      <c r="D2753" s="24">
        <f t="shared" si="42"/>
        <v>37</v>
      </c>
      <c r="E2753" s="19">
        <v>42354</v>
      </c>
      <c r="F2753" s="10">
        <v>588205.6</v>
      </c>
      <c r="G2753">
        <v>9</v>
      </c>
      <c r="I2753" cm="1">
        <f t="array" ref="I2753">Calcular_Prima_Anual_Empleado(B2753, D2753, G2753, F2753)</f>
        <v>19808.872087180738</v>
      </c>
    </row>
    <row r="2754" spans="1:9" ht="13.95" customHeight="1" x14ac:dyDescent="0.3">
      <c r="A2754" s="9">
        <v>2753</v>
      </c>
      <c r="B2754" s="11" t="s">
        <v>1</v>
      </c>
      <c r="C2754" s="15">
        <v>31891</v>
      </c>
      <c r="D2754" s="24">
        <f t="shared" si="42"/>
        <v>37</v>
      </c>
      <c r="E2754" s="19">
        <v>39356</v>
      </c>
      <c r="F2754" s="10">
        <v>618716</v>
      </c>
      <c r="G2754">
        <v>17</v>
      </c>
      <c r="I2754" cm="1">
        <f t="array" ref="I2754">Calcular_Prima_Anual_Empleado(B2754, D2754, G2754, F2754)</f>
        <v>146208.57290883013</v>
      </c>
    </row>
    <row r="2755" spans="1:9" ht="13.95" customHeight="1" x14ac:dyDescent="0.3">
      <c r="A2755" s="9">
        <v>2754</v>
      </c>
      <c r="B2755" s="11" t="s">
        <v>2</v>
      </c>
      <c r="C2755" s="15">
        <v>31894</v>
      </c>
      <c r="D2755" s="24">
        <f t="shared" ref="D2755:D2818" si="43">2024-YEAR(C2755)</f>
        <v>37</v>
      </c>
      <c r="E2755" s="19">
        <v>43288</v>
      </c>
      <c r="F2755" s="10">
        <v>418876.4</v>
      </c>
      <c r="G2755">
        <v>6</v>
      </c>
      <c r="I2755" cm="1">
        <f t="array" ref="I2755">Calcular_Prima_Anual_Empleado(B2755, D2755, G2755, F2755)</f>
        <v>15247.695455917365</v>
      </c>
    </row>
    <row r="2756" spans="1:9" ht="13.95" customHeight="1" x14ac:dyDescent="0.3">
      <c r="A2756" s="9">
        <v>2755</v>
      </c>
      <c r="B2756" s="11" t="s">
        <v>2</v>
      </c>
      <c r="C2756" s="15">
        <v>31897</v>
      </c>
      <c r="D2756" s="24">
        <f t="shared" si="43"/>
        <v>37</v>
      </c>
      <c r="E2756" s="19">
        <v>39604</v>
      </c>
      <c r="F2756" s="10">
        <v>1565049.4</v>
      </c>
      <c r="G2756">
        <v>16</v>
      </c>
      <c r="I2756" cm="1">
        <f t="array" ref="I2756">Calcular_Prima_Anual_Empleado(B2756, D2756, G2756, F2756)</f>
        <v>449865.80683441967</v>
      </c>
    </row>
    <row r="2757" spans="1:9" ht="13.95" customHeight="1" x14ac:dyDescent="0.3">
      <c r="A2757" s="9">
        <v>2756</v>
      </c>
      <c r="B2757" s="11" t="s">
        <v>2</v>
      </c>
      <c r="C2757" s="15">
        <v>31901</v>
      </c>
      <c r="D2757" s="24">
        <f t="shared" si="43"/>
        <v>37</v>
      </c>
      <c r="E2757" s="19">
        <v>41631</v>
      </c>
      <c r="F2757" s="10">
        <v>1080948.6000000001</v>
      </c>
      <c r="G2757">
        <v>11</v>
      </c>
      <c r="I2757" cm="1">
        <f t="array" ref="I2757">Calcular_Prima_Anual_Empleado(B2757, D2757, G2757, F2757)</f>
        <v>311939.70401863509</v>
      </c>
    </row>
    <row r="2758" spans="1:9" ht="13.95" customHeight="1" x14ac:dyDescent="0.3">
      <c r="A2758" s="9">
        <v>2757</v>
      </c>
      <c r="B2758" s="11" t="s">
        <v>2</v>
      </c>
      <c r="C2758" s="15">
        <v>31898</v>
      </c>
      <c r="D2758" s="24">
        <f t="shared" si="43"/>
        <v>37</v>
      </c>
      <c r="E2758" s="19">
        <v>41907</v>
      </c>
      <c r="F2758" s="10">
        <v>385975.5</v>
      </c>
      <c r="G2758">
        <v>10</v>
      </c>
      <c r="I2758" cm="1">
        <f t="array" ref="I2758">Calcular_Prima_Anual_Empleado(B2758, D2758, G2758, F2758)</f>
        <v>14361.452467540088</v>
      </c>
    </row>
    <row r="2759" spans="1:9" ht="13.95" customHeight="1" x14ac:dyDescent="0.3">
      <c r="A2759" s="9">
        <v>2758</v>
      </c>
      <c r="B2759" s="11" t="s">
        <v>1</v>
      </c>
      <c r="C2759" s="15">
        <v>31823</v>
      </c>
      <c r="D2759" s="24">
        <f t="shared" si="43"/>
        <v>37</v>
      </c>
      <c r="E2759" s="19">
        <v>40421</v>
      </c>
      <c r="F2759" s="10">
        <v>749874.95</v>
      </c>
      <c r="G2759">
        <v>14</v>
      </c>
      <c r="I2759" cm="1">
        <f t="array" ref="I2759">Calcular_Prima_Anual_Empleado(B2759, D2759, G2759, F2759)</f>
        <v>176446.26091660751</v>
      </c>
    </row>
    <row r="2760" spans="1:9" ht="13.95" customHeight="1" x14ac:dyDescent="0.3">
      <c r="A2760" s="9">
        <v>2759</v>
      </c>
      <c r="B2760" s="11" t="s">
        <v>2</v>
      </c>
      <c r="C2760" s="15">
        <v>31857</v>
      </c>
      <c r="D2760" s="24">
        <f t="shared" si="43"/>
        <v>37</v>
      </c>
      <c r="E2760" s="19">
        <v>41952</v>
      </c>
      <c r="F2760" s="10">
        <v>1214486.3500000001</v>
      </c>
      <c r="G2760">
        <v>10</v>
      </c>
      <c r="I2760" cm="1">
        <f t="array" ref="I2760">Calcular_Prima_Anual_Empleado(B2760, D2760, G2760, F2760)</f>
        <v>36678.833803825597</v>
      </c>
    </row>
    <row r="2761" spans="1:9" ht="13.95" customHeight="1" x14ac:dyDescent="0.3">
      <c r="A2761" s="9">
        <v>2760</v>
      </c>
      <c r="B2761" s="11" t="s">
        <v>2</v>
      </c>
      <c r="C2761" s="15">
        <v>31851</v>
      </c>
      <c r="D2761" s="24">
        <f t="shared" si="43"/>
        <v>37</v>
      </c>
      <c r="E2761" s="19">
        <v>41415</v>
      </c>
      <c r="F2761" s="10">
        <v>1480403.35</v>
      </c>
      <c r="G2761">
        <v>11</v>
      </c>
      <c r="I2761" cm="1">
        <f t="array" ref="I2761">Calcular_Prima_Anual_Empleado(B2761, D2761, G2761, F2761)</f>
        <v>425749.1356881418</v>
      </c>
    </row>
    <row r="2762" spans="1:9" ht="13.95" customHeight="1" x14ac:dyDescent="0.3">
      <c r="A2762" s="9">
        <v>2761</v>
      </c>
      <c r="B2762" s="11" t="s">
        <v>2</v>
      </c>
      <c r="C2762" s="15">
        <v>31871</v>
      </c>
      <c r="D2762" s="24">
        <f t="shared" si="43"/>
        <v>37</v>
      </c>
      <c r="E2762" s="19">
        <v>41442</v>
      </c>
      <c r="F2762" s="10">
        <v>631811.30000000005</v>
      </c>
      <c r="G2762">
        <v>11</v>
      </c>
      <c r="I2762" cm="1">
        <f t="array" ref="I2762">Calcular_Prima_Anual_Empleado(B2762, D2762, G2762, F2762)</f>
        <v>183975.12015881942</v>
      </c>
    </row>
    <row r="2763" spans="1:9" ht="13.95" customHeight="1" x14ac:dyDescent="0.3">
      <c r="A2763" s="9">
        <v>2762</v>
      </c>
      <c r="B2763" s="11" t="s">
        <v>1</v>
      </c>
      <c r="C2763" s="15">
        <v>31904</v>
      </c>
      <c r="D2763" s="24">
        <f t="shared" si="43"/>
        <v>37</v>
      </c>
      <c r="E2763" s="19">
        <v>39300</v>
      </c>
      <c r="F2763" s="10">
        <v>559777.19999999995</v>
      </c>
      <c r="G2763">
        <v>17</v>
      </c>
      <c r="I2763" cm="1">
        <f t="array" ref="I2763">Calcular_Prima_Anual_Empleado(B2763, D2763, G2763, F2763)</f>
        <v>132620.68549472091</v>
      </c>
    </row>
    <row r="2764" spans="1:9" ht="13.95" customHeight="1" x14ac:dyDescent="0.3">
      <c r="A2764" s="9">
        <v>2763</v>
      </c>
      <c r="B2764" s="11" t="s">
        <v>2</v>
      </c>
      <c r="C2764" s="15">
        <v>31881</v>
      </c>
      <c r="D2764" s="24">
        <f t="shared" si="43"/>
        <v>37</v>
      </c>
      <c r="E2764" s="19">
        <v>41870</v>
      </c>
      <c r="F2764" s="10">
        <v>364044.6</v>
      </c>
      <c r="G2764">
        <v>10</v>
      </c>
      <c r="I2764" cm="1">
        <f t="array" ref="I2764">Calcular_Prima_Anual_Empleado(B2764, D2764, G2764, F2764)</f>
        <v>13770.705516733175</v>
      </c>
    </row>
    <row r="2765" spans="1:9" ht="13.95" customHeight="1" x14ac:dyDescent="0.3">
      <c r="A2765" s="9">
        <v>2764</v>
      </c>
      <c r="B2765" s="11" t="s">
        <v>1</v>
      </c>
      <c r="C2765" s="15">
        <v>31886</v>
      </c>
      <c r="D2765" s="24">
        <f t="shared" si="43"/>
        <v>37</v>
      </c>
      <c r="E2765" s="19">
        <v>39682</v>
      </c>
      <c r="F2765" s="10">
        <v>1654606.1</v>
      </c>
      <c r="G2765">
        <v>16</v>
      </c>
      <c r="I2765" cm="1">
        <f t="array" ref="I2765">Calcular_Prima_Anual_Empleado(B2765, D2765, G2765, F2765)</f>
        <v>385025.07497861091</v>
      </c>
    </row>
    <row r="2766" spans="1:9" ht="13.95" customHeight="1" x14ac:dyDescent="0.3">
      <c r="A2766" s="9">
        <v>2765</v>
      </c>
      <c r="B2766" s="11" t="s">
        <v>1</v>
      </c>
      <c r="C2766" s="15">
        <v>31873</v>
      </c>
      <c r="D2766" s="24">
        <f t="shared" si="43"/>
        <v>37</v>
      </c>
      <c r="E2766" s="19">
        <v>41702</v>
      </c>
      <c r="F2766" s="10">
        <v>501756</v>
      </c>
      <c r="G2766">
        <v>10</v>
      </c>
      <c r="I2766" cm="1">
        <f t="array" ref="I2766">Calcular_Prima_Anual_Empleado(B2766, D2766, G2766, F2766)</f>
        <v>15713.232848671838</v>
      </c>
    </row>
    <row r="2767" spans="1:9" ht="13.95" customHeight="1" x14ac:dyDescent="0.3">
      <c r="A2767" s="9">
        <v>2766</v>
      </c>
      <c r="B2767" s="11" t="s">
        <v>2</v>
      </c>
      <c r="C2767" s="15">
        <v>31892</v>
      </c>
      <c r="D2767" s="24">
        <f t="shared" si="43"/>
        <v>37</v>
      </c>
      <c r="E2767" s="19">
        <v>43262</v>
      </c>
      <c r="F2767" s="10">
        <v>418499.7</v>
      </c>
      <c r="G2767">
        <v>6</v>
      </c>
      <c r="I2767" cm="1">
        <f t="array" ref="I2767">Calcular_Prima_Anual_Empleado(B2767, D2767, G2767, F2767)</f>
        <v>15237.548385967248</v>
      </c>
    </row>
    <row r="2768" spans="1:9" ht="13.95" customHeight="1" x14ac:dyDescent="0.3">
      <c r="A2768" s="9">
        <v>2767</v>
      </c>
      <c r="B2768" s="11" t="s">
        <v>2</v>
      </c>
      <c r="C2768" s="15">
        <v>31894</v>
      </c>
      <c r="D2768" s="24">
        <f t="shared" si="43"/>
        <v>37</v>
      </c>
      <c r="E2768" s="19">
        <v>41640</v>
      </c>
      <c r="F2768" s="10">
        <v>615841.6</v>
      </c>
      <c r="G2768">
        <v>10</v>
      </c>
      <c r="I2768" cm="1">
        <f t="array" ref="I2768">Calcular_Prima_Anual_Empleado(B2768, D2768, G2768, F2768)</f>
        <v>20553.295833242224</v>
      </c>
    </row>
    <row r="2769" spans="1:9" ht="13.95" customHeight="1" x14ac:dyDescent="0.3">
      <c r="A2769" s="9">
        <v>2768</v>
      </c>
      <c r="B2769" s="11" t="s">
        <v>1</v>
      </c>
      <c r="C2769" s="15">
        <v>31864</v>
      </c>
      <c r="D2769" s="24">
        <f t="shared" si="43"/>
        <v>37</v>
      </c>
      <c r="E2769" s="19">
        <v>42875</v>
      </c>
      <c r="F2769" s="10">
        <v>463761</v>
      </c>
      <c r="G2769">
        <v>7</v>
      </c>
      <c r="I2769" cm="1">
        <f t="array" ref="I2769">Calcular_Prima_Anual_Empleado(B2769, D2769, G2769, F2769)</f>
        <v>14793.573329743536</v>
      </c>
    </row>
    <row r="2770" spans="1:9" ht="13.95" customHeight="1" x14ac:dyDescent="0.3">
      <c r="A2770" s="9">
        <v>2769</v>
      </c>
      <c r="B2770" s="11" t="s">
        <v>1</v>
      </c>
      <c r="C2770" s="15">
        <v>31853</v>
      </c>
      <c r="D2770" s="24">
        <f t="shared" si="43"/>
        <v>37</v>
      </c>
      <c r="E2770" s="19">
        <v>42895</v>
      </c>
      <c r="F2770" s="10">
        <v>1335420.3700000001</v>
      </c>
      <c r="G2770">
        <v>7</v>
      </c>
      <c r="I2770" cm="1">
        <f t="array" ref="I2770">Calcular_Prima_Anual_Empleado(B2770, D2770, G2770, F2770)</f>
        <v>35891.871444852004</v>
      </c>
    </row>
    <row r="2771" spans="1:9" ht="13.95" customHeight="1" x14ac:dyDescent="0.3">
      <c r="A2771" s="9">
        <v>2770</v>
      </c>
      <c r="B2771" s="11" t="s">
        <v>2</v>
      </c>
      <c r="C2771" s="15">
        <v>31906</v>
      </c>
      <c r="D2771" s="24">
        <f t="shared" si="43"/>
        <v>37</v>
      </c>
      <c r="E2771" s="19">
        <v>42922</v>
      </c>
      <c r="F2771" s="10">
        <v>33434.5</v>
      </c>
      <c r="G2771">
        <v>7</v>
      </c>
      <c r="I2771" cm="1">
        <f t="array" ref="I2771">Calcular_Prima_Anual_Empleado(B2771, D2771, G2771, F2771)</f>
        <v>4865.1472185799448</v>
      </c>
    </row>
    <row r="2772" spans="1:9" ht="13.95" customHeight="1" x14ac:dyDescent="0.3">
      <c r="A2772" s="9">
        <v>2771</v>
      </c>
      <c r="B2772" s="11" t="s">
        <v>2</v>
      </c>
      <c r="C2772" s="15">
        <v>31828</v>
      </c>
      <c r="D2772" s="24">
        <f t="shared" si="43"/>
        <v>37</v>
      </c>
      <c r="E2772" s="19">
        <v>39938</v>
      </c>
      <c r="F2772" s="10">
        <v>1376814.92</v>
      </c>
      <c r="G2772">
        <v>15</v>
      </c>
      <c r="I2772" cm="1">
        <f t="array" ref="I2772">Calcular_Prima_Anual_Empleado(B2772, D2772, G2772, F2772)</f>
        <v>396235.55412267911</v>
      </c>
    </row>
    <row r="2773" spans="1:9" ht="13.95" customHeight="1" x14ac:dyDescent="0.3">
      <c r="A2773" s="9">
        <v>2772</v>
      </c>
      <c r="B2773" s="11" t="s">
        <v>1</v>
      </c>
      <c r="C2773" s="15">
        <v>31909</v>
      </c>
      <c r="D2773" s="24">
        <f t="shared" si="43"/>
        <v>37</v>
      </c>
      <c r="E2773" s="19">
        <v>43769</v>
      </c>
      <c r="F2773" s="10">
        <v>111889.2</v>
      </c>
      <c r="G2773">
        <v>5</v>
      </c>
      <c r="I2773" cm="1">
        <f t="array" ref="I2773">Calcular_Prima_Anual_Empleado(B2773, D2773, G2773, F2773)</f>
        <v>6276.6039834496742</v>
      </c>
    </row>
    <row r="2774" spans="1:9" ht="13.95" customHeight="1" x14ac:dyDescent="0.3">
      <c r="A2774" s="9">
        <v>2773</v>
      </c>
      <c r="B2774" s="11" t="s">
        <v>1</v>
      </c>
      <c r="C2774" s="15">
        <v>31819</v>
      </c>
      <c r="D2774" s="24">
        <f t="shared" si="43"/>
        <v>37</v>
      </c>
      <c r="E2774" s="19">
        <v>39609</v>
      </c>
      <c r="F2774" s="10">
        <v>1011208.22</v>
      </c>
      <c r="G2774">
        <v>16</v>
      </c>
      <c r="I2774" cm="1">
        <f t="array" ref="I2774">Calcular_Prima_Anual_Empleado(B2774, D2774, G2774, F2774)</f>
        <v>236694.63805222989</v>
      </c>
    </row>
    <row r="2775" spans="1:9" ht="13.95" customHeight="1" x14ac:dyDescent="0.3">
      <c r="A2775" s="9">
        <v>2774</v>
      </c>
      <c r="B2775" s="11" t="s">
        <v>2</v>
      </c>
      <c r="C2775" s="15">
        <v>31883</v>
      </c>
      <c r="D2775" s="24">
        <f t="shared" si="43"/>
        <v>37</v>
      </c>
      <c r="E2775" s="19">
        <v>40353</v>
      </c>
      <c r="F2775" s="10">
        <v>671113.6</v>
      </c>
      <c r="G2775">
        <v>14</v>
      </c>
      <c r="I2775" cm="1">
        <f t="array" ref="I2775">Calcular_Prima_Anual_Empleado(B2775, D2775, G2775, F2775)</f>
        <v>195172.8150824733</v>
      </c>
    </row>
    <row r="2776" spans="1:9" ht="13.95" customHeight="1" x14ac:dyDescent="0.3">
      <c r="A2776" s="9">
        <v>2775</v>
      </c>
      <c r="B2776" s="11" t="s">
        <v>1</v>
      </c>
      <c r="C2776" s="15">
        <v>31914</v>
      </c>
      <c r="D2776" s="24">
        <f t="shared" si="43"/>
        <v>37</v>
      </c>
      <c r="E2776" s="19">
        <v>43134</v>
      </c>
      <c r="F2776" s="10">
        <v>702515.7</v>
      </c>
      <c r="G2776">
        <v>6</v>
      </c>
      <c r="I2776" cm="1">
        <f t="array" ref="I2776">Calcular_Prima_Anual_Empleado(B2776, D2776, G2776, F2776)</f>
        <v>20572.571422752379</v>
      </c>
    </row>
    <row r="2777" spans="1:9" ht="13.95" customHeight="1" x14ac:dyDescent="0.3">
      <c r="A2777" s="9">
        <v>2776</v>
      </c>
      <c r="B2777" s="11" t="s">
        <v>2</v>
      </c>
      <c r="C2777" s="15">
        <v>31912</v>
      </c>
      <c r="D2777" s="24">
        <f t="shared" si="43"/>
        <v>37</v>
      </c>
      <c r="E2777" s="19">
        <v>39025</v>
      </c>
      <c r="F2777" s="10">
        <v>549567.65</v>
      </c>
      <c r="G2777">
        <v>18</v>
      </c>
      <c r="I2777" cm="1">
        <f t="array" ref="I2777">Calcular_Prima_Anual_Empleado(B2777, D2777, G2777, F2777)</f>
        <v>160542.92148068172</v>
      </c>
    </row>
    <row r="2778" spans="1:9" ht="13.95" customHeight="1" x14ac:dyDescent="0.3">
      <c r="A2778" s="9">
        <v>2777</v>
      </c>
      <c r="B2778" s="11" t="s">
        <v>2</v>
      </c>
      <c r="C2778" s="15">
        <v>31913</v>
      </c>
      <c r="D2778" s="24">
        <f t="shared" si="43"/>
        <v>37</v>
      </c>
      <c r="E2778" s="19">
        <v>41968</v>
      </c>
      <c r="F2778" s="10">
        <v>615841.6</v>
      </c>
      <c r="G2778">
        <v>10</v>
      </c>
      <c r="I2778" cm="1">
        <f t="array" ref="I2778">Calcular_Prima_Anual_Empleado(B2778, D2778, G2778, F2778)</f>
        <v>20553.295833242224</v>
      </c>
    </row>
    <row r="2779" spans="1:9" ht="13.95" customHeight="1" x14ac:dyDescent="0.3">
      <c r="A2779" s="9">
        <v>2778</v>
      </c>
      <c r="B2779" s="11" t="s">
        <v>2</v>
      </c>
      <c r="C2779" s="15">
        <v>31914</v>
      </c>
      <c r="D2779" s="24">
        <f t="shared" si="43"/>
        <v>37</v>
      </c>
      <c r="E2779" s="19">
        <v>43474</v>
      </c>
      <c r="F2779" s="10">
        <v>192681.08</v>
      </c>
      <c r="G2779">
        <v>5</v>
      </c>
      <c r="I2779" cm="1">
        <f t="array" ref="I2779">Calcular_Prima_Anual_Empleado(B2779, D2779, G2779, F2779)</f>
        <v>9154.7309365955825</v>
      </c>
    </row>
    <row r="2780" spans="1:9" ht="13.95" customHeight="1" x14ac:dyDescent="0.3">
      <c r="A2780" s="9">
        <v>2779</v>
      </c>
      <c r="B2780" s="11" t="s">
        <v>1</v>
      </c>
      <c r="C2780" s="15">
        <v>31915</v>
      </c>
      <c r="D2780" s="24">
        <f t="shared" si="43"/>
        <v>37</v>
      </c>
      <c r="E2780" s="19">
        <v>44102</v>
      </c>
      <c r="F2780" s="10">
        <v>475683.95</v>
      </c>
      <c r="G2780">
        <v>4</v>
      </c>
      <c r="I2780" cm="1">
        <f t="array" ref="I2780">Calcular_Prima_Anual_Empleado(B2780, D2780, G2780, F2780)</f>
        <v>15082.165367148624</v>
      </c>
    </row>
    <row r="2781" spans="1:9" ht="13.95" customHeight="1" x14ac:dyDescent="0.3">
      <c r="A2781" s="9">
        <v>2780</v>
      </c>
      <c r="B2781" s="11" t="s">
        <v>2</v>
      </c>
      <c r="C2781" s="15">
        <v>31875</v>
      </c>
      <c r="D2781" s="24">
        <f t="shared" si="43"/>
        <v>37</v>
      </c>
      <c r="E2781" s="19">
        <v>41015</v>
      </c>
      <c r="F2781" s="10">
        <v>1218011.1499999999</v>
      </c>
      <c r="G2781">
        <v>12</v>
      </c>
      <c r="I2781" cm="1">
        <f t="array" ref="I2781">Calcular_Prima_Anual_Empleado(B2781, D2781, G2781, F2781)</f>
        <v>350990.46238031017</v>
      </c>
    </row>
    <row r="2782" spans="1:9" ht="13.95" customHeight="1" x14ac:dyDescent="0.3">
      <c r="A2782" s="9">
        <v>2781</v>
      </c>
      <c r="B2782" s="11" t="s">
        <v>2</v>
      </c>
      <c r="C2782" s="15">
        <v>31911</v>
      </c>
      <c r="D2782" s="24">
        <f t="shared" si="43"/>
        <v>37</v>
      </c>
      <c r="E2782" s="19">
        <v>40612</v>
      </c>
      <c r="F2782" s="10">
        <v>375597.5</v>
      </c>
      <c r="G2782">
        <v>13</v>
      </c>
      <c r="I2782" cm="1">
        <f t="array" ref="I2782">Calcular_Prima_Anual_Empleado(B2782, D2782, G2782, F2782)</f>
        <v>110976.7468414796</v>
      </c>
    </row>
    <row r="2783" spans="1:9" ht="13.95" customHeight="1" x14ac:dyDescent="0.3">
      <c r="A2783" s="9">
        <v>2782</v>
      </c>
      <c r="B2783" s="11" t="s">
        <v>2</v>
      </c>
      <c r="C2783" s="15">
        <v>31925</v>
      </c>
      <c r="D2783" s="24">
        <f t="shared" si="43"/>
        <v>37</v>
      </c>
      <c r="E2783" s="19">
        <v>40280</v>
      </c>
      <c r="F2783" s="10">
        <v>580168</v>
      </c>
      <c r="G2783">
        <v>14</v>
      </c>
      <c r="I2783" cm="1">
        <f t="array" ref="I2783">Calcular_Prima_Anual_Empleado(B2783, D2783, G2783, F2783)</f>
        <v>169261.32686298844</v>
      </c>
    </row>
    <row r="2784" spans="1:9" ht="13.95" customHeight="1" x14ac:dyDescent="0.3">
      <c r="A2784" s="9">
        <v>2783</v>
      </c>
      <c r="B2784" s="11" t="s">
        <v>2</v>
      </c>
      <c r="C2784" s="15">
        <v>31925</v>
      </c>
      <c r="D2784" s="24">
        <f t="shared" si="43"/>
        <v>37</v>
      </c>
      <c r="E2784" s="19">
        <v>40264</v>
      </c>
      <c r="F2784" s="10">
        <v>671113.6</v>
      </c>
      <c r="G2784">
        <v>14</v>
      </c>
      <c r="I2784" cm="1">
        <f t="array" ref="I2784">Calcular_Prima_Anual_Empleado(B2784, D2784, G2784, F2784)</f>
        <v>195172.8150824733</v>
      </c>
    </row>
    <row r="2785" spans="1:9" ht="13.95" customHeight="1" x14ac:dyDescent="0.3">
      <c r="A2785" s="9">
        <v>2784</v>
      </c>
      <c r="B2785" s="11" t="s">
        <v>2</v>
      </c>
      <c r="C2785" s="15">
        <v>31931</v>
      </c>
      <c r="D2785" s="24">
        <f t="shared" si="43"/>
        <v>37</v>
      </c>
      <c r="E2785" s="19">
        <v>42172</v>
      </c>
      <c r="F2785" s="10">
        <v>2199465.9</v>
      </c>
      <c r="G2785">
        <v>9</v>
      </c>
      <c r="I2785" cm="1">
        <f t="array" ref="I2785">Calcular_Prima_Anual_Empleado(B2785, D2785, G2785, F2785)</f>
        <v>63210.971826873691</v>
      </c>
    </row>
    <row r="2786" spans="1:9" ht="13.95" customHeight="1" x14ac:dyDescent="0.3">
      <c r="A2786" s="9">
        <v>2785</v>
      </c>
      <c r="B2786" s="11" t="s">
        <v>2</v>
      </c>
      <c r="C2786" s="15">
        <v>31902</v>
      </c>
      <c r="D2786" s="24">
        <f t="shared" si="43"/>
        <v>37</v>
      </c>
      <c r="E2786" s="19">
        <v>40758</v>
      </c>
      <c r="F2786" s="10">
        <v>2070731.4</v>
      </c>
      <c r="G2786">
        <v>13</v>
      </c>
      <c r="I2786" cm="1">
        <f t="array" ref="I2786">Calcular_Prima_Anual_Empleado(B2786, D2786, G2786, F2786)</f>
        <v>593940.65142069489</v>
      </c>
    </row>
    <row r="2787" spans="1:9" ht="13.95" customHeight="1" x14ac:dyDescent="0.3">
      <c r="A2787" s="9">
        <v>2786</v>
      </c>
      <c r="B2787" s="11" t="s">
        <v>2</v>
      </c>
      <c r="C2787" s="15">
        <v>31904</v>
      </c>
      <c r="D2787" s="24">
        <f t="shared" si="43"/>
        <v>37</v>
      </c>
      <c r="E2787" s="19">
        <v>41713</v>
      </c>
      <c r="F2787" s="10">
        <v>1880224.7</v>
      </c>
      <c r="G2787">
        <v>10</v>
      </c>
      <c r="I2787" cm="1">
        <f t="array" ref="I2787">Calcular_Prima_Anual_Empleado(B2787, D2787, G2787, F2787)</f>
        <v>54611.654631868463</v>
      </c>
    </row>
    <row r="2788" spans="1:9" ht="13.95" customHeight="1" x14ac:dyDescent="0.3">
      <c r="A2788" s="9">
        <v>2787</v>
      </c>
      <c r="B2788" s="11" t="s">
        <v>2</v>
      </c>
      <c r="C2788" s="15">
        <v>31909</v>
      </c>
      <c r="D2788" s="24">
        <f t="shared" si="43"/>
        <v>37</v>
      </c>
      <c r="E2788" s="19">
        <v>41106</v>
      </c>
      <c r="F2788" s="10">
        <v>1573103.2</v>
      </c>
      <c r="G2788">
        <v>12</v>
      </c>
      <c r="I2788" cm="1">
        <f t="array" ref="I2788">Calcular_Prima_Anual_Empleado(B2788, D2788, G2788, F2788)</f>
        <v>452160.43069551996</v>
      </c>
    </row>
    <row r="2789" spans="1:9" ht="13.95" customHeight="1" x14ac:dyDescent="0.3">
      <c r="A2789" s="9">
        <v>2788</v>
      </c>
      <c r="B2789" s="11" t="s">
        <v>2</v>
      </c>
      <c r="C2789" s="15">
        <v>31917</v>
      </c>
      <c r="D2789" s="24">
        <f t="shared" si="43"/>
        <v>37</v>
      </c>
      <c r="E2789" s="19">
        <v>42450</v>
      </c>
      <c r="F2789" s="10">
        <v>1318115.77</v>
      </c>
      <c r="G2789">
        <v>8</v>
      </c>
      <c r="I2789" cm="1">
        <f t="array" ref="I2789">Calcular_Prima_Anual_Empleado(B2789, D2789, G2789, F2789)</f>
        <v>39470.272544547079</v>
      </c>
    </row>
    <row r="2790" spans="1:9" ht="13.95" customHeight="1" x14ac:dyDescent="0.3">
      <c r="A2790" s="9">
        <v>2789</v>
      </c>
      <c r="B2790" s="11" t="s">
        <v>1</v>
      </c>
      <c r="C2790" s="15">
        <v>31918</v>
      </c>
      <c r="D2790" s="24">
        <f t="shared" si="43"/>
        <v>37</v>
      </c>
      <c r="E2790" s="19">
        <v>41300</v>
      </c>
      <c r="F2790" s="10">
        <v>486202</v>
      </c>
      <c r="G2790">
        <v>11</v>
      </c>
      <c r="I2790" cm="1">
        <f t="array" ref="I2790">Calcular_Prima_Anual_Empleado(B2790, D2790, G2790, F2790)</f>
        <v>115658.48853668016</v>
      </c>
    </row>
    <row r="2791" spans="1:9" ht="13.95" customHeight="1" x14ac:dyDescent="0.3">
      <c r="A2791" s="9">
        <v>2790</v>
      </c>
      <c r="B2791" s="11" t="s">
        <v>1</v>
      </c>
      <c r="C2791" s="15">
        <v>31901</v>
      </c>
      <c r="D2791" s="24">
        <f t="shared" si="43"/>
        <v>37</v>
      </c>
      <c r="E2791" s="19">
        <v>39262</v>
      </c>
      <c r="F2791" s="10">
        <v>590411</v>
      </c>
      <c r="G2791">
        <v>17</v>
      </c>
      <c r="I2791" cm="1">
        <f t="array" ref="I2791">Calcular_Prima_Anual_Empleado(B2791, D2791, G2791, F2791)</f>
        <v>139683.07267373271</v>
      </c>
    </row>
    <row r="2792" spans="1:9" ht="13.95" customHeight="1" x14ac:dyDescent="0.3">
      <c r="A2792" s="9">
        <v>2791</v>
      </c>
      <c r="B2792" s="11" t="s">
        <v>2</v>
      </c>
      <c r="C2792" s="15">
        <v>31917</v>
      </c>
      <c r="D2792" s="24">
        <f t="shared" si="43"/>
        <v>37</v>
      </c>
      <c r="E2792" s="19">
        <v>39952</v>
      </c>
      <c r="F2792" s="10">
        <v>524135</v>
      </c>
      <c r="G2792">
        <v>15</v>
      </c>
      <c r="I2792" cm="1">
        <f t="array" ref="I2792">Calcular_Prima_Anual_Empleado(B2792, D2792, G2792, F2792)</f>
        <v>153296.85558122883</v>
      </c>
    </row>
    <row r="2793" spans="1:9" ht="13.95" customHeight="1" x14ac:dyDescent="0.3">
      <c r="A2793" s="9">
        <v>2792</v>
      </c>
      <c r="B2793" s="11" t="s">
        <v>2</v>
      </c>
      <c r="C2793" s="15">
        <v>31867</v>
      </c>
      <c r="D2793" s="24">
        <f t="shared" si="43"/>
        <v>37</v>
      </c>
      <c r="E2793" s="19">
        <v>40532</v>
      </c>
      <c r="F2793" s="10">
        <v>657295.6</v>
      </c>
      <c r="G2793">
        <v>14</v>
      </c>
      <c r="I2793" cm="1">
        <f t="array" ref="I2793">Calcular_Prima_Anual_Empleado(B2793, D2793, G2793, F2793)</f>
        <v>191235.90176047821</v>
      </c>
    </row>
    <row r="2794" spans="1:9" ht="13.95" customHeight="1" x14ac:dyDescent="0.3">
      <c r="A2794" s="9">
        <v>2793</v>
      </c>
      <c r="B2794" s="11" t="s">
        <v>2</v>
      </c>
      <c r="C2794" s="15">
        <v>31849</v>
      </c>
      <c r="D2794" s="24">
        <f t="shared" si="43"/>
        <v>37</v>
      </c>
      <c r="E2794" s="19">
        <v>40067</v>
      </c>
      <c r="F2794" s="10">
        <v>1469671.6</v>
      </c>
      <c r="G2794">
        <v>15</v>
      </c>
      <c r="I2794" cm="1">
        <f t="array" ref="I2794">Calcular_Prima_Anual_Empleado(B2794, D2794, G2794, F2794)</f>
        <v>422691.53187114053</v>
      </c>
    </row>
    <row r="2795" spans="1:9" ht="13.95" customHeight="1" x14ac:dyDescent="0.3">
      <c r="A2795" s="9">
        <v>2794</v>
      </c>
      <c r="B2795" s="11" t="s">
        <v>1</v>
      </c>
      <c r="C2795" s="15">
        <v>31945</v>
      </c>
      <c r="D2795" s="24">
        <f t="shared" si="43"/>
        <v>37</v>
      </c>
      <c r="E2795" s="19">
        <v>38912</v>
      </c>
      <c r="F2795" s="10">
        <v>1547437.5</v>
      </c>
      <c r="G2795">
        <v>18</v>
      </c>
      <c r="I2795" cm="1">
        <f t="array" ref="I2795">Calcular_Prima_Anual_Empleado(B2795, D2795, G2795, F2795)</f>
        <v>360318.17780514102</v>
      </c>
    </row>
    <row r="2796" spans="1:9" ht="13.95" customHeight="1" x14ac:dyDescent="0.3">
      <c r="A2796" s="9">
        <v>2795</v>
      </c>
      <c r="B2796" s="11" t="s">
        <v>2</v>
      </c>
      <c r="C2796" s="15">
        <v>31953</v>
      </c>
      <c r="D2796" s="24">
        <f t="shared" si="43"/>
        <v>37</v>
      </c>
      <c r="E2796" s="19">
        <v>41580</v>
      </c>
      <c r="F2796" s="10">
        <v>744898.26</v>
      </c>
      <c r="G2796">
        <v>11</v>
      </c>
      <c r="I2796" cm="1">
        <f t="array" ref="I2796">Calcular_Prima_Anual_Empleado(B2796, D2796, G2796, F2796)</f>
        <v>216194.94642658133</v>
      </c>
    </row>
    <row r="2797" spans="1:9" ht="13.95" customHeight="1" x14ac:dyDescent="0.3">
      <c r="A2797" s="9">
        <v>2796</v>
      </c>
      <c r="B2797" s="11" t="s">
        <v>2</v>
      </c>
      <c r="C2797" s="15">
        <v>31925</v>
      </c>
      <c r="D2797" s="24">
        <f t="shared" si="43"/>
        <v>37</v>
      </c>
      <c r="E2797" s="19">
        <v>40050</v>
      </c>
      <c r="F2797" s="10">
        <v>684931.6</v>
      </c>
      <c r="G2797">
        <v>15</v>
      </c>
      <c r="I2797" cm="1">
        <f t="array" ref="I2797">Calcular_Prima_Anual_Empleado(B2797, D2797, G2797, F2797)</f>
        <v>199109.72840446848</v>
      </c>
    </row>
    <row r="2798" spans="1:9" ht="13.95" customHeight="1" x14ac:dyDescent="0.3">
      <c r="A2798" s="9">
        <v>2797</v>
      </c>
      <c r="B2798" s="11" t="s">
        <v>2</v>
      </c>
      <c r="C2798" s="15">
        <v>31937</v>
      </c>
      <c r="D2798" s="24">
        <f t="shared" si="43"/>
        <v>37</v>
      </c>
      <c r="E2798" s="19">
        <v>40438</v>
      </c>
      <c r="F2798" s="10">
        <v>671113.6</v>
      </c>
      <c r="G2798">
        <v>14</v>
      </c>
      <c r="I2798" cm="1">
        <f t="array" ref="I2798">Calcular_Prima_Anual_Empleado(B2798, D2798, G2798, F2798)</f>
        <v>195172.8150824733</v>
      </c>
    </row>
    <row r="2799" spans="1:9" ht="13.95" customHeight="1" x14ac:dyDescent="0.3">
      <c r="A2799" s="9">
        <v>2798</v>
      </c>
      <c r="B2799" s="11" t="s">
        <v>2</v>
      </c>
      <c r="C2799" s="15">
        <v>31956</v>
      </c>
      <c r="D2799" s="24">
        <f t="shared" si="43"/>
        <v>37</v>
      </c>
      <c r="E2799" s="19">
        <v>39299</v>
      </c>
      <c r="F2799" s="10">
        <v>942453.71</v>
      </c>
      <c r="G2799">
        <v>17</v>
      </c>
      <c r="I2799" cm="1">
        <f t="array" ref="I2799">Calcular_Prima_Anual_Empleado(B2799, D2799, G2799, F2799)</f>
        <v>272480.85487481888</v>
      </c>
    </row>
    <row r="2800" spans="1:9" ht="13.95" customHeight="1" x14ac:dyDescent="0.3">
      <c r="A2800" s="9">
        <v>2799</v>
      </c>
      <c r="B2800" s="11" t="s">
        <v>1</v>
      </c>
      <c r="C2800" s="15">
        <v>31943</v>
      </c>
      <c r="D2800" s="24">
        <f t="shared" si="43"/>
        <v>37</v>
      </c>
      <c r="E2800" s="19">
        <v>41812</v>
      </c>
      <c r="F2800" s="10">
        <v>1570996.4</v>
      </c>
      <c r="G2800">
        <v>10</v>
      </c>
      <c r="I2800" cm="1">
        <f t="array" ref="I2800">Calcular_Prima_Anual_Empleado(B2800, D2800, G2800, F2800)</f>
        <v>41593.930621607862</v>
      </c>
    </row>
    <row r="2801" spans="1:9" ht="13.95" customHeight="1" x14ac:dyDescent="0.3">
      <c r="A2801" s="9">
        <v>2800</v>
      </c>
      <c r="B2801" s="11" t="s">
        <v>2</v>
      </c>
      <c r="C2801" s="15">
        <v>31957</v>
      </c>
      <c r="D2801" s="24">
        <f t="shared" si="43"/>
        <v>37</v>
      </c>
      <c r="E2801" s="19">
        <v>42261</v>
      </c>
      <c r="F2801" s="10">
        <v>1513140</v>
      </c>
      <c r="G2801">
        <v>9</v>
      </c>
      <c r="I2801" cm="1">
        <f t="array" ref="I2801">Calcular_Prima_Anual_Empleado(B2801, D2801, G2801, F2801)</f>
        <v>44723.58951767478</v>
      </c>
    </row>
    <row r="2802" spans="1:9" ht="13.95" customHeight="1" x14ac:dyDescent="0.3">
      <c r="A2802" s="9">
        <v>2801</v>
      </c>
      <c r="B2802" s="11" t="s">
        <v>2</v>
      </c>
      <c r="C2802" s="15">
        <v>31792</v>
      </c>
      <c r="D2802" s="24">
        <f t="shared" si="43"/>
        <v>37</v>
      </c>
      <c r="E2802" s="19">
        <v>41232</v>
      </c>
      <c r="F2802" s="10">
        <v>643477.6</v>
      </c>
      <c r="G2802">
        <v>12</v>
      </c>
      <c r="I2802" cm="1">
        <f t="array" ref="I2802">Calcular_Prima_Anual_Empleado(B2802, D2802, G2802, F2802)</f>
        <v>187298.98843848307</v>
      </c>
    </row>
    <row r="2803" spans="1:9" ht="13.95" customHeight="1" x14ac:dyDescent="0.3">
      <c r="A2803" s="9">
        <v>2802</v>
      </c>
      <c r="B2803" s="11" t="s">
        <v>2</v>
      </c>
      <c r="C2803" s="15">
        <v>31914</v>
      </c>
      <c r="D2803" s="24">
        <f t="shared" si="43"/>
        <v>37</v>
      </c>
      <c r="E2803" s="19">
        <v>42197</v>
      </c>
      <c r="F2803" s="10">
        <v>1333052.25</v>
      </c>
      <c r="G2803">
        <v>9</v>
      </c>
      <c r="I2803" cm="1">
        <f t="array" ref="I2803">Calcular_Prima_Anual_Empleado(B2803, D2803, G2803, F2803)</f>
        <v>39872.612622509616</v>
      </c>
    </row>
    <row r="2804" spans="1:9" ht="13.95" customHeight="1" x14ac:dyDescent="0.3">
      <c r="A2804" s="9">
        <v>2803</v>
      </c>
      <c r="B2804" s="11" t="s">
        <v>1</v>
      </c>
      <c r="C2804" s="15">
        <v>31961</v>
      </c>
      <c r="D2804" s="24">
        <f t="shared" si="43"/>
        <v>37</v>
      </c>
      <c r="E2804" s="19">
        <v>40912</v>
      </c>
      <c r="F2804" s="10">
        <v>823645.5</v>
      </c>
      <c r="G2804">
        <v>12</v>
      </c>
      <c r="I2804" cm="1">
        <f t="array" ref="I2804">Calcular_Prima_Anual_Empleado(B2804, D2804, G2804, F2804)</f>
        <v>193453.49431594581</v>
      </c>
    </row>
    <row r="2805" spans="1:9" ht="13.95" customHeight="1" x14ac:dyDescent="0.3">
      <c r="A2805" s="9">
        <v>2804</v>
      </c>
      <c r="B2805" s="11" t="s">
        <v>2</v>
      </c>
      <c r="C2805" s="15">
        <v>31939</v>
      </c>
      <c r="D2805" s="24">
        <f t="shared" si="43"/>
        <v>37</v>
      </c>
      <c r="E2805" s="19">
        <v>39604</v>
      </c>
      <c r="F2805" s="10">
        <v>698749.6</v>
      </c>
      <c r="G2805">
        <v>16</v>
      </c>
      <c r="I2805" cm="1">
        <f t="array" ref="I2805">Calcular_Prima_Anual_Empleado(B2805, D2805, G2805, F2805)</f>
        <v>203046.64172646363</v>
      </c>
    </row>
    <row r="2806" spans="1:9" ht="13.95" customHeight="1" x14ac:dyDescent="0.3">
      <c r="A2806" s="9">
        <v>2805</v>
      </c>
      <c r="B2806" s="11" t="s">
        <v>2</v>
      </c>
      <c r="C2806" s="15">
        <v>31947</v>
      </c>
      <c r="D2806" s="24">
        <f t="shared" si="43"/>
        <v>37</v>
      </c>
      <c r="E2806" s="19">
        <v>41529</v>
      </c>
      <c r="F2806" s="10">
        <v>539036</v>
      </c>
      <c r="G2806">
        <v>11</v>
      </c>
      <c r="I2806" cm="1">
        <f t="array" ref="I2806">Calcular_Prima_Anual_Empleado(B2806, D2806, G2806, F2806)</f>
        <v>157542.32854483067</v>
      </c>
    </row>
    <row r="2807" spans="1:9" ht="13.95" customHeight="1" x14ac:dyDescent="0.3">
      <c r="A2807" s="9">
        <v>2806</v>
      </c>
      <c r="B2807" s="11" t="s">
        <v>2</v>
      </c>
      <c r="C2807" s="15">
        <v>31957</v>
      </c>
      <c r="D2807" s="24">
        <f t="shared" si="43"/>
        <v>37</v>
      </c>
      <c r="E2807" s="19">
        <v>43149</v>
      </c>
      <c r="F2807" s="10">
        <v>1829903.6</v>
      </c>
      <c r="G2807">
        <v>6</v>
      </c>
      <c r="I2807" cm="1">
        <f t="array" ref="I2807">Calcular_Prima_Anual_Empleado(B2807, D2807, G2807, F2807)</f>
        <v>53256.168245707864</v>
      </c>
    </row>
    <row r="2808" spans="1:9" ht="13.95" customHeight="1" x14ac:dyDescent="0.3">
      <c r="A2808" s="9">
        <v>2807</v>
      </c>
      <c r="B2808" s="11" t="s">
        <v>1</v>
      </c>
      <c r="C2808" s="15">
        <v>31966</v>
      </c>
      <c r="D2808" s="24">
        <f t="shared" si="43"/>
        <v>37</v>
      </c>
      <c r="E2808" s="19">
        <v>42251</v>
      </c>
      <c r="F2808" s="10">
        <v>1032040.45</v>
      </c>
      <c r="G2808">
        <v>9</v>
      </c>
      <c r="I2808" cm="1">
        <f t="array" ref="I2808">Calcular_Prima_Anual_Empleado(B2808, D2808, G2808, F2808)</f>
        <v>28548.635985457175</v>
      </c>
    </row>
    <row r="2809" spans="1:9" ht="13.95" customHeight="1" x14ac:dyDescent="0.3">
      <c r="A2809" s="9">
        <v>2808</v>
      </c>
      <c r="B2809" s="11" t="s">
        <v>2</v>
      </c>
      <c r="C2809" s="15">
        <v>31970</v>
      </c>
      <c r="D2809" s="24">
        <f t="shared" si="43"/>
        <v>37</v>
      </c>
      <c r="E2809" s="19">
        <v>39409</v>
      </c>
      <c r="F2809" s="10">
        <v>1710256.9</v>
      </c>
      <c r="G2809">
        <v>17</v>
      </c>
      <c r="I2809" cm="1">
        <f t="array" ref="I2809">Calcular_Prima_Anual_Empleado(B2809, D2809, G2809, F2809)</f>
        <v>491237.15878141706</v>
      </c>
    </row>
    <row r="2810" spans="1:9" ht="13.95" customHeight="1" x14ac:dyDescent="0.3">
      <c r="A2810" s="9">
        <v>2809</v>
      </c>
      <c r="B2810" s="11" t="s">
        <v>2</v>
      </c>
      <c r="C2810" s="15">
        <v>31965</v>
      </c>
      <c r="D2810" s="24">
        <f t="shared" si="43"/>
        <v>37</v>
      </c>
      <c r="E2810" s="19">
        <v>40590</v>
      </c>
      <c r="F2810" s="10">
        <v>1323646.6499999999</v>
      </c>
      <c r="G2810">
        <v>13</v>
      </c>
      <c r="I2810" cm="1">
        <f t="array" ref="I2810">Calcular_Prima_Anual_Empleado(B2810, D2810, G2810, F2810)</f>
        <v>381087.27865079924</v>
      </c>
    </row>
    <row r="2811" spans="1:9" ht="13.95" customHeight="1" x14ac:dyDescent="0.3">
      <c r="A2811" s="9">
        <v>2810</v>
      </c>
      <c r="B2811" s="11" t="s">
        <v>1</v>
      </c>
      <c r="C2811" s="15">
        <v>31955</v>
      </c>
      <c r="D2811" s="24">
        <f t="shared" si="43"/>
        <v>37</v>
      </c>
      <c r="E2811" s="19">
        <v>39337</v>
      </c>
      <c r="F2811" s="10">
        <v>1560725.6</v>
      </c>
      <c r="G2811">
        <v>17</v>
      </c>
      <c r="I2811" cm="1">
        <f t="array" ref="I2811">Calcular_Prima_Anual_Empleado(B2811, D2811, G2811, F2811)</f>
        <v>363381.64714532817</v>
      </c>
    </row>
    <row r="2812" spans="1:9" ht="13.95" customHeight="1" x14ac:dyDescent="0.3">
      <c r="A2812" s="9">
        <v>2811</v>
      </c>
      <c r="B2812" s="11" t="s">
        <v>2</v>
      </c>
      <c r="C2812" s="15">
        <v>31977</v>
      </c>
      <c r="D2812" s="24">
        <f t="shared" si="43"/>
        <v>37</v>
      </c>
      <c r="E2812" s="19">
        <v>40967</v>
      </c>
      <c r="F2812" s="10">
        <v>546162</v>
      </c>
      <c r="G2812">
        <v>12</v>
      </c>
      <c r="I2812" cm="1">
        <f t="array" ref="I2812">Calcular_Prima_Anual_Empleado(B2812, D2812, G2812, F2812)</f>
        <v>159572.61109892948</v>
      </c>
    </row>
    <row r="2813" spans="1:9" ht="13.95" customHeight="1" x14ac:dyDescent="0.3">
      <c r="A2813" s="9">
        <v>2812</v>
      </c>
      <c r="B2813" s="11" t="s">
        <v>1</v>
      </c>
      <c r="C2813" s="15">
        <v>31966</v>
      </c>
      <c r="D2813" s="24">
        <f t="shared" si="43"/>
        <v>37</v>
      </c>
      <c r="E2813" s="19">
        <v>39597</v>
      </c>
      <c r="F2813" s="10">
        <v>533314.25</v>
      </c>
      <c r="G2813">
        <v>16</v>
      </c>
      <c r="I2813" cm="1">
        <f t="array" ref="I2813">Calcular_Prima_Anual_Empleado(B2813, D2813, G2813, F2813)</f>
        <v>126519.85573155634</v>
      </c>
    </row>
    <row r="2814" spans="1:9" ht="13.95" customHeight="1" x14ac:dyDescent="0.3">
      <c r="A2814" s="9">
        <v>2813</v>
      </c>
      <c r="B2814" s="11" t="s">
        <v>2</v>
      </c>
      <c r="C2814" s="15">
        <v>31980</v>
      </c>
      <c r="D2814" s="24">
        <f t="shared" si="43"/>
        <v>37</v>
      </c>
      <c r="E2814" s="19">
        <v>38726</v>
      </c>
      <c r="F2814" s="10">
        <v>745998.5</v>
      </c>
      <c r="G2814">
        <v>18</v>
      </c>
      <c r="I2814" cm="1">
        <f t="array" ref="I2814">Calcular_Prima_Anual_Empleado(B2814, D2814, G2814, F2814)</f>
        <v>216508.41795020198</v>
      </c>
    </row>
    <row r="2815" spans="1:9" ht="13.95" customHeight="1" x14ac:dyDescent="0.3">
      <c r="A2815" s="9">
        <v>2814</v>
      </c>
      <c r="B2815" s="11" t="s">
        <v>2</v>
      </c>
      <c r="C2815" s="15">
        <v>31905</v>
      </c>
      <c r="D2815" s="24">
        <f t="shared" si="43"/>
        <v>37</v>
      </c>
      <c r="E2815" s="19">
        <v>39007</v>
      </c>
      <c r="F2815" s="10">
        <v>639427.25</v>
      </c>
      <c r="G2815">
        <v>18</v>
      </c>
      <c r="I2815" cm="1">
        <f t="array" ref="I2815">Calcular_Prima_Anual_Empleado(B2815, D2815, G2815, F2815)</f>
        <v>186144.9953227106</v>
      </c>
    </row>
    <row r="2816" spans="1:9" ht="13.95" customHeight="1" x14ac:dyDescent="0.3">
      <c r="A2816" s="9">
        <v>2815</v>
      </c>
      <c r="B2816" s="11" t="s">
        <v>2</v>
      </c>
      <c r="C2816" s="15">
        <v>31824</v>
      </c>
      <c r="D2816" s="24">
        <f t="shared" si="43"/>
        <v>37</v>
      </c>
      <c r="E2816" s="19">
        <v>40175</v>
      </c>
      <c r="F2816" s="10">
        <v>371349.6</v>
      </c>
      <c r="G2816">
        <v>15</v>
      </c>
      <c r="I2816" cm="1">
        <f t="array" ref="I2816">Calcular_Prima_Anual_Empleado(B2816, D2816, G2816, F2816)</f>
        <v>109766.46937002908</v>
      </c>
    </row>
    <row r="2817" spans="1:9" ht="13.95" customHeight="1" x14ac:dyDescent="0.3">
      <c r="A2817" s="9">
        <v>2816</v>
      </c>
      <c r="B2817" s="11" t="s">
        <v>2</v>
      </c>
      <c r="C2817" s="15">
        <v>31982</v>
      </c>
      <c r="D2817" s="24">
        <f t="shared" si="43"/>
        <v>37</v>
      </c>
      <c r="E2817" s="19">
        <v>39362</v>
      </c>
      <c r="F2817" s="10">
        <v>459462.25</v>
      </c>
      <c r="G2817">
        <v>17</v>
      </c>
      <c r="I2817" cm="1">
        <f t="array" ref="I2817">Calcular_Prima_Anual_Empleado(B2817, D2817, G2817, F2817)</f>
        <v>134870.81628139809</v>
      </c>
    </row>
    <row r="2818" spans="1:9" ht="13.95" customHeight="1" x14ac:dyDescent="0.3">
      <c r="A2818" s="9">
        <v>2817</v>
      </c>
      <c r="B2818" s="11" t="s">
        <v>2</v>
      </c>
      <c r="C2818" s="15">
        <v>31974</v>
      </c>
      <c r="D2818" s="24">
        <f t="shared" si="43"/>
        <v>37</v>
      </c>
      <c r="E2818" s="19">
        <v>39884</v>
      </c>
      <c r="F2818" s="10">
        <v>1436540.3</v>
      </c>
      <c r="G2818">
        <v>15</v>
      </c>
      <c r="I2818" cm="1">
        <f t="array" ref="I2818">Calcular_Prima_Anual_Empleado(B2818, D2818, G2818, F2818)</f>
        <v>413252.02858955006</v>
      </c>
    </row>
    <row r="2819" spans="1:9" ht="13.95" customHeight="1" x14ac:dyDescent="0.3">
      <c r="A2819" s="9">
        <v>2818</v>
      </c>
      <c r="B2819" s="11" t="s">
        <v>2</v>
      </c>
      <c r="C2819" s="15">
        <v>31976</v>
      </c>
      <c r="D2819" s="24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  <c r="I2819" cm="1">
        <f t="array" ref="I2819">Calcular_Prima_Anual_Empleado(B2819, D2819, G2819, F2819)</f>
        <v>162252.05128499377</v>
      </c>
    </row>
    <row r="2820" spans="1:9" ht="13.95" customHeight="1" x14ac:dyDescent="0.3">
      <c r="A2820" s="9">
        <v>2819</v>
      </c>
      <c r="B2820" s="11" t="s">
        <v>2</v>
      </c>
      <c r="C2820" s="15">
        <v>31945</v>
      </c>
      <c r="D2820" s="24">
        <f t="shared" si="44"/>
        <v>37</v>
      </c>
      <c r="E2820" s="19">
        <v>39724</v>
      </c>
      <c r="F2820" s="10">
        <v>520667.85</v>
      </c>
      <c r="G2820">
        <v>16</v>
      </c>
      <c r="I2820" cm="1">
        <f t="array" ref="I2820">Calcular_Prima_Anual_Empleado(B2820, D2820, G2820, F2820)</f>
        <v>152309.02311456538</v>
      </c>
    </row>
    <row r="2821" spans="1:9" ht="13.95" customHeight="1" x14ac:dyDescent="0.3">
      <c r="A2821" s="9">
        <v>2820</v>
      </c>
      <c r="B2821" s="11" t="s">
        <v>2</v>
      </c>
      <c r="C2821" s="15">
        <v>31977</v>
      </c>
      <c r="D2821" s="24">
        <f t="shared" si="44"/>
        <v>37</v>
      </c>
      <c r="E2821" s="19">
        <v>39922</v>
      </c>
      <c r="F2821" s="10">
        <v>663480</v>
      </c>
      <c r="G2821">
        <v>15</v>
      </c>
      <c r="I2821" cm="1">
        <f t="array" ref="I2821">Calcular_Prima_Anual_Empleado(B2821, D2821, G2821, F2821)</f>
        <v>192997.9112226686</v>
      </c>
    </row>
    <row r="2822" spans="1:9" ht="13.95" customHeight="1" x14ac:dyDescent="0.3">
      <c r="A2822" s="9">
        <v>2821</v>
      </c>
      <c r="B2822" s="11" t="s">
        <v>1</v>
      </c>
      <c r="C2822" s="15">
        <v>31967</v>
      </c>
      <c r="D2822" s="24">
        <f t="shared" si="44"/>
        <v>37</v>
      </c>
      <c r="E2822" s="19">
        <v>39096</v>
      </c>
      <c r="F2822" s="10">
        <v>731803.5</v>
      </c>
      <c r="G2822">
        <v>17</v>
      </c>
      <c r="I2822" cm="1">
        <f t="array" ref="I2822">Calcular_Prima_Anual_Empleado(B2822, D2822, G2822, F2822)</f>
        <v>172280.02699244034</v>
      </c>
    </row>
    <row r="2823" spans="1:9" ht="13.95" customHeight="1" x14ac:dyDescent="0.3">
      <c r="A2823" s="9">
        <v>2822</v>
      </c>
      <c r="B2823" s="11" t="s">
        <v>1</v>
      </c>
      <c r="C2823" s="15">
        <v>31978</v>
      </c>
      <c r="D2823" s="24">
        <f t="shared" si="44"/>
        <v>37</v>
      </c>
      <c r="E2823" s="19">
        <v>39603</v>
      </c>
      <c r="F2823" s="10">
        <v>583148</v>
      </c>
      <c r="G2823">
        <v>16</v>
      </c>
      <c r="I2823" cm="1">
        <f t="array" ref="I2823">Calcular_Prima_Anual_Empleado(B2823, D2823, G2823, F2823)</f>
        <v>138008.64383757254</v>
      </c>
    </row>
    <row r="2824" spans="1:9" ht="13.95" customHeight="1" x14ac:dyDescent="0.3">
      <c r="A2824" s="9">
        <v>2823</v>
      </c>
      <c r="B2824" s="11" t="s">
        <v>2</v>
      </c>
      <c r="C2824" s="15">
        <v>31985</v>
      </c>
      <c r="D2824" s="24">
        <f t="shared" si="44"/>
        <v>37</v>
      </c>
      <c r="E2824" s="19">
        <v>42186</v>
      </c>
      <c r="F2824" s="10">
        <v>484527</v>
      </c>
      <c r="G2824">
        <v>9</v>
      </c>
      <c r="I2824" cm="1">
        <f t="array" ref="I2824">Calcular_Prima_Anual_Empleado(B2824, D2824, G2824, F2824)</f>
        <v>17016.108597587077</v>
      </c>
    </row>
    <row r="2825" spans="1:9" ht="13.95" customHeight="1" x14ac:dyDescent="0.3">
      <c r="A2825" s="9">
        <v>2824</v>
      </c>
      <c r="B2825" s="11" t="s">
        <v>2</v>
      </c>
      <c r="C2825" s="15">
        <v>31976</v>
      </c>
      <c r="D2825" s="24">
        <f t="shared" si="44"/>
        <v>37</v>
      </c>
      <c r="E2825" s="19">
        <v>39662</v>
      </c>
      <c r="F2825" s="10">
        <v>103433.60000000001</v>
      </c>
      <c r="G2825">
        <v>16</v>
      </c>
      <c r="I2825" cm="1">
        <f t="array" ref="I2825">Calcular_Prima_Anual_Empleado(B2825, D2825, G2825, F2825)</f>
        <v>33433.99943402873</v>
      </c>
    </row>
    <row r="2826" spans="1:9" ht="13.95" customHeight="1" x14ac:dyDescent="0.3">
      <c r="A2826" s="9">
        <v>2825</v>
      </c>
      <c r="B2826" s="11" t="s">
        <v>2</v>
      </c>
      <c r="C2826" s="15">
        <v>31998</v>
      </c>
      <c r="D2826" s="24">
        <f t="shared" si="44"/>
        <v>37</v>
      </c>
      <c r="E2826" s="19">
        <v>39449</v>
      </c>
      <c r="F2826" s="10">
        <v>580668.43000000005</v>
      </c>
      <c r="G2826">
        <v>16</v>
      </c>
      <c r="I2826" cm="1">
        <f t="array" ref="I2826">Calcular_Prima_Anual_Empleado(B2826, D2826, G2826, F2826)</f>
        <v>169403.90535001448</v>
      </c>
    </row>
    <row r="2827" spans="1:9" ht="13.95" customHeight="1" x14ac:dyDescent="0.3">
      <c r="A2827" s="9">
        <v>2826</v>
      </c>
      <c r="B2827" s="11" t="s">
        <v>2</v>
      </c>
      <c r="C2827" s="15">
        <v>32001</v>
      </c>
      <c r="D2827" s="24">
        <f t="shared" si="44"/>
        <v>37</v>
      </c>
      <c r="E2827" s="19">
        <v>41883</v>
      </c>
      <c r="F2827" s="10">
        <v>632438.69999999995</v>
      </c>
      <c r="G2827">
        <v>10</v>
      </c>
      <c r="I2827" cm="1">
        <f t="array" ref="I2827">Calcular_Prima_Anual_Empleado(B2827, D2827, G2827, F2827)</f>
        <v>21000.367600348789</v>
      </c>
    </row>
    <row r="2828" spans="1:9" ht="13.95" customHeight="1" x14ac:dyDescent="0.3">
      <c r="A2828" s="9">
        <v>2827</v>
      </c>
      <c r="B2828" s="11" t="s">
        <v>2</v>
      </c>
      <c r="C2828" s="15">
        <v>32002</v>
      </c>
      <c r="D2828" s="24">
        <f t="shared" si="44"/>
        <v>37</v>
      </c>
      <c r="E2828" s="19">
        <v>39618</v>
      </c>
      <c r="F2828" s="10">
        <v>707392.7</v>
      </c>
      <c r="G2828">
        <v>16</v>
      </c>
      <c r="I2828" cm="1">
        <f t="array" ref="I2828">Calcular_Prima_Anual_Empleado(B2828, D2828, G2828, F2828)</f>
        <v>205509.16419956659</v>
      </c>
    </row>
    <row r="2829" spans="1:9" ht="13.95" customHeight="1" x14ac:dyDescent="0.3">
      <c r="A2829" s="9">
        <v>2828</v>
      </c>
      <c r="B2829" s="11" t="s">
        <v>2</v>
      </c>
      <c r="C2829" s="15">
        <v>32005</v>
      </c>
      <c r="D2829" s="24">
        <f t="shared" si="44"/>
        <v>37</v>
      </c>
      <c r="E2829" s="19">
        <v>44129</v>
      </c>
      <c r="F2829" s="10">
        <v>32748.2</v>
      </c>
      <c r="G2829">
        <v>4</v>
      </c>
      <c r="I2829" cm="1">
        <f t="array" ref="I2829">Calcular_Prima_Anual_Empleado(B2829, D2829, G2829, F2829)</f>
        <v>4846.6605339323123</v>
      </c>
    </row>
    <row r="2830" spans="1:9" ht="13.95" customHeight="1" x14ac:dyDescent="0.3">
      <c r="A2830" s="9">
        <v>2829</v>
      </c>
      <c r="B2830" s="11" t="s">
        <v>1</v>
      </c>
      <c r="C2830" s="15">
        <v>31993</v>
      </c>
      <c r="D2830" s="24">
        <f t="shared" si="44"/>
        <v>37</v>
      </c>
      <c r="E2830" s="19">
        <v>43580</v>
      </c>
      <c r="F2830" s="10">
        <v>992277.8</v>
      </c>
      <c r="G2830">
        <v>5</v>
      </c>
      <c r="I2830" cm="1">
        <f t="array" ref="I2830">Calcular_Prima_Anual_Empleado(B2830, D2830, G2830, F2830)</f>
        <v>27586.19093820584</v>
      </c>
    </row>
    <row r="2831" spans="1:9" ht="13.95" customHeight="1" x14ac:dyDescent="0.3">
      <c r="A2831" s="9">
        <v>2830</v>
      </c>
      <c r="B2831" s="11" t="s">
        <v>2</v>
      </c>
      <c r="C2831" s="15">
        <v>31981</v>
      </c>
      <c r="D2831" s="24">
        <f t="shared" si="44"/>
        <v>37</v>
      </c>
      <c r="E2831" s="19">
        <v>40884</v>
      </c>
      <c r="F2831" s="10">
        <v>2438672.1</v>
      </c>
      <c r="G2831">
        <v>13</v>
      </c>
      <c r="I2831" cm="1">
        <f t="array" ref="I2831">Calcular_Prima_Anual_Empleado(B2831, D2831, G2831, F2831)</f>
        <v>698771.35365938512</v>
      </c>
    </row>
    <row r="2832" spans="1:9" ht="13.95" customHeight="1" x14ac:dyDescent="0.3">
      <c r="A2832" s="9">
        <v>2831</v>
      </c>
      <c r="B2832" s="11" t="s">
        <v>1</v>
      </c>
      <c r="C2832" s="15">
        <v>32006</v>
      </c>
      <c r="D2832" s="24">
        <f t="shared" si="44"/>
        <v>37</v>
      </c>
      <c r="E2832" s="19">
        <v>42732</v>
      </c>
      <c r="F2832" s="10">
        <v>216675.85</v>
      </c>
      <c r="G2832">
        <v>8</v>
      </c>
      <c r="I2832" cm="1">
        <f t="array" ref="I2832">Calcular_Prima_Anual_Empleado(B2832, D2832, G2832, F2832)</f>
        <v>8812.93876773993</v>
      </c>
    </row>
    <row r="2833" spans="1:9" ht="13.95" customHeight="1" x14ac:dyDescent="0.3">
      <c r="A2833" s="9">
        <v>2832</v>
      </c>
      <c r="B2833" s="11" t="s">
        <v>1</v>
      </c>
      <c r="C2833" s="15">
        <v>31986</v>
      </c>
      <c r="D2833" s="24">
        <f t="shared" si="44"/>
        <v>37</v>
      </c>
      <c r="E2833" s="19">
        <v>39574</v>
      </c>
      <c r="F2833" s="10">
        <v>546147.19999999995</v>
      </c>
      <c r="G2833">
        <v>16</v>
      </c>
      <c r="I2833" cm="1">
        <f t="array" ref="I2833">Calcular_Prima_Anual_Empleado(B2833, D2833, G2833, F2833)</f>
        <v>129478.39373692623</v>
      </c>
    </row>
    <row r="2834" spans="1:9" ht="13.95" customHeight="1" x14ac:dyDescent="0.3">
      <c r="A2834" s="9">
        <v>2833</v>
      </c>
      <c r="B2834" s="11" t="s">
        <v>2</v>
      </c>
      <c r="C2834" s="15">
        <v>31988</v>
      </c>
      <c r="D2834" s="24">
        <f t="shared" si="44"/>
        <v>37</v>
      </c>
      <c r="E2834" s="19">
        <v>41515</v>
      </c>
      <c r="F2834" s="10">
        <v>460841.4</v>
      </c>
      <c r="G2834">
        <v>11</v>
      </c>
      <c r="I2834" cm="1">
        <f t="array" ref="I2834">Calcular_Prima_Anual_Empleado(B2834, D2834, G2834, F2834)</f>
        <v>135263.75259693066</v>
      </c>
    </row>
    <row r="2835" spans="1:9" ht="13.95" customHeight="1" x14ac:dyDescent="0.3">
      <c r="A2835" s="9">
        <v>2834</v>
      </c>
      <c r="B2835" s="11" t="s">
        <v>1</v>
      </c>
      <c r="C2835" s="15">
        <v>31997</v>
      </c>
      <c r="D2835" s="24">
        <f t="shared" si="44"/>
        <v>37</v>
      </c>
      <c r="E2835" s="19">
        <v>42513</v>
      </c>
      <c r="F2835" s="10">
        <v>509750</v>
      </c>
      <c r="G2835">
        <v>8</v>
      </c>
      <c r="I2835" cm="1">
        <f t="array" ref="I2835">Calcular_Prima_Anual_Empleado(B2835, D2835, G2835, F2835)</f>
        <v>15906.725629151188</v>
      </c>
    </row>
    <row r="2836" spans="1:9" ht="13.95" customHeight="1" x14ac:dyDescent="0.3">
      <c r="A2836" s="9">
        <v>2835</v>
      </c>
      <c r="B2836" s="11" t="s">
        <v>2</v>
      </c>
      <c r="C2836" s="15">
        <v>32014</v>
      </c>
      <c r="D2836" s="24">
        <f t="shared" si="44"/>
        <v>37</v>
      </c>
      <c r="E2836" s="19">
        <v>39426</v>
      </c>
      <c r="F2836" s="10">
        <v>707270.1</v>
      </c>
      <c r="G2836">
        <v>17</v>
      </c>
      <c r="I2836" cm="1">
        <f t="array" ref="I2836">Calcular_Prima_Anual_Empleado(B2836, D2836, G2836, F2836)</f>
        <v>205474.23399452411</v>
      </c>
    </row>
    <row r="2837" spans="1:9" ht="13.95" customHeight="1" x14ac:dyDescent="0.3">
      <c r="A2837" s="9">
        <v>2836</v>
      </c>
      <c r="B2837" s="11" t="s">
        <v>2</v>
      </c>
      <c r="C2837" s="15">
        <v>31983</v>
      </c>
      <c r="D2837" s="24">
        <f t="shared" si="44"/>
        <v>37</v>
      </c>
      <c r="E2837" s="19">
        <v>39793</v>
      </c>
      <c r="F2837" s="10">
        <v>590611</v>
      </c>
      <c r="G2837">
        <v>16</v>
      </c>
      <c r="I2837" cm="1">
        <f t="array" ref="I2837">Calcular_Prima_Anual_Empleado(B2837, D2837, G2837, F2837)</f>
        <v>172236.66235449197</v>
      </c>
    </row>
    <row r="2838" spans="1:9" ht="13.95" customHeight="1" x14ac:dyDescent="0.3">
      <c r="A2838" s="9">
        <v>2837</v>
      </c>
      <c r="B2838" s="11" t="s">
        <v>2</v>
      </c>
      <c r="C2838" s="15">
        <v>31993</v>
      </c>
      <c r="D2838" s="24">
        <f t="shared" si="44"/>
        <v>37</v>
      </c>
      <c r="E2838" s="19">
        <v>43822</v>
      </c>
      <c r="F2838" s="10">
        <v>504509.44</v>
      </c>
      <c r="G2838">
        <v>5</v>
      </c>
      <c r="I2838" cm="1">
        <f t="array" ref="I2838">Calcular_Prima_Anual_Empleado(B2838, D2838, G2838, F2838)</f>
        <v>17554.370388014377</v>
      </c>
    </row>
    <row r="2839" spans="1:9" ht="13.95" customHeight="1" x14ac:dyDescent="0.3">
      <c r="A2839" s="9">
        <v>2838</v>
      </c>
      <c r="B2839" s="11" t="s">
        <v>1</v>
      </c>
      <c r="C2839" s="15">
        <v>31992</v>
      </c>
      <c r="D2839" s="24">
        <f t="shared" si="44"/>
        <v>37</v>
      </c>
      <c r="E2839" s="19">
        <v>41132</v>
      </c>
      <c r="F2839" s="10">
        <v>572624</v>
      </c>
      <c r="G2839">
        <v>12</v>
      </c>
      <c r="I2839" cm="1">
        <f t="array" ref="I2839">Calcular_Prima_Anual_Empleado(B2839, D2839, G2839, F2839)</f>
        <v>135582.41651115794</v>
      </c>
    </row>
    <row r="2840" spans="1:9" ht="13.95" customHeight="1" x14ac:dyDescent="0.3">
      <c r="A2840" s="9">
        <v>2839</v>
      </c>
      <c r="B2840" s="11" t="s">
        <v>1</v>
      </c>
      <c r="C2840" s="15">
        <v>32015</v>
      </c>
      <c r="D2840" s="24">
        <f t="shared" si="44"/>
        <v>37</v>
      </c>
      <c r="E2840" s="19">
        <v>40476</v>
      </c>
      <c r="F2840" s="10">
        <v>557578</v>
      </c>
      <c r="G2840">
        <v>14</v>
      </c>
      <c r="I2840" cm="1">
        <f t="array" ref="I2840">Calcular_Prima_Anual_Empleado(B2840, D2840, G2840, F2840)</f>
        <v>132113.67683487191</v>
      </c>
    </row>
    <row r="2841" spans="1:9" ht="13.95" customHeight="1" x14ac:dyDescent="0.3">
      <c r="A2841" s="9">
        <v>2840</v>
      </c>
      <c r="B2841" s="11" t="s">
        <v>2</v>
      </c>
      <c r="C2841" s="15">
        <v>31989</v>
      </c>
      <c r="D2841" s="24">
        <f t="shared" si="44"/>
        <v>37</v>
      </c>
      <c r="E2841" s="19">
        <v>40980</v>
      </c>
      <c r="F2841" s="10">
        <v>1458496.65</v>
      </c>
      <c r="G2841">
        <v>12</v>
      </c>
      <c r="I2841" cm="1">
        <f t="array" ref="I2841">Calcular_Prima_Anual_Empleado(B2841, D2841, G2841, F2841)</f>
        <v>419507.65507799893</v>
      </c>
    </row>
    <row r="2842" spans="1:9" ht="13.95" customHeight="1" x14ac:dyDescent="0.3">
      <c r="A2842" s="9">
        <v>2841</v>
      </c>
      <c r="B2842" s="11" t="s">
        <v>2</v>
      </c>
      <c r="C2842" s="15">
        <v>31999</v>
      </c>
      <c r="D2842" s="24">
        <f t="shared" si="44"/>
        <v>37</v>
      </c>
      <c r="E2842" s="19">
        <v>44038</v>
      </c>
      <c r="F2842" s="10">
        <v>1055158.5</v>
      </c>
      <c r="G2842">
        <v>4</v>
      </c>
      <c r="I2842" cm="1">
        <f t="array" ref="I2842">Calcular_Prima_Anual_Empleado(B2842, D2842, G2842, F2842)</f>
        <v>32387.060936951857</v>
      </c>
    </row>
    <row r="2843" spans="1:9" ht="13.95" customHeight="1" x14ac:dyDescent="0.3">
      <c r="A2843" s="9">
        <v>2842</v>
      </c>
      <c r="B2843" s="11" t="s">
        <v>1</v>
      </c>
      <c r="C2843" s="15">
        <v>32010</v>
      </c>
      <c r="D2843" s="24">
        <f t="shared" si="44"/>
        <v>37</v>
      </c>
      <c r="E2843" s="19">
        <v>43353</v>
      </c>
      <c r="F2843" s="10">
        <v>351518.4</v>
      </c>
      <c r="G2843">
        <v>6</v>
      </c>
      <c r="I2843" cm="1">
        <f t="array" ref="I2843">Calcular_Prima_Anual_Empleado(B2843, D2843, G2843, F2843)</f>
        <v>12076.769131315805</v>
      </c>
    </row>
    <row r="2844" spans="1:9" ht="13.95" customHeight="1" x14ac:dyDescent="0.3">
      <c r="A2844" s="9">
        <v>2843</v>
      </c>
      <c r="B2844" s="11" t="s">
        <v>1</v>
      </c>
      <c r="C2844" s="15">
        <v>31607</v>
      </c>
      <c r="D2844" s="24">
        <f t="shared" si="44"/>
        <v>38</v>
      </c>
      <c r="E2844" s="19">
        <v>39467</v>
      </c>
      <c r="F2844" s="10">
        <v>546002</v>
      </c>
      <c r="G2844">
        <v>16</v>
      </c>
      <c r="I2844" cm="1">
        <f t="array" ref="I2844">Calcular_Prima_Anual_Empleado(B2844, D2844, G2844, F2844)</f>
        <v>136403.23425047216</v>
      </c>
    </row>
    <row r="2845" spans="1:9" ht="13.95" customHeight="1" x14ac:dyDescent="0.3">
      <c r="A2845" s="9">
        <v>2844</v>
      </c>
      <c r="B2845" s="11" t="s">
        <v>2</v>
      </c>
      <c r="C2845" s="15">
        <v>29395</v>
      </c>
      <c r="D2845" s="24">
        <f t="shared" si="44"/>
        <v>44</v>
      </c>
      <c r="E2845" s="19">
        <v>37508</v>
      </c>
      <c r="F2845" s="10">
        <v>737226.5</v>
      </c>
      <c r="G2845">
        <v>22</v>
      </c>
      <c r="I2845" cm="1">
        <f t="array" ref="I2845">Calcular_Prima_Anual_Empleado(B2845, D2845, G2845, F2845)</f>
        <v>470667.3037772</v>
      </c>
    </row>
    <row r="2846" spans="1:9" ht="13.95" customHeight="1" x14ac:dyDescent="0.3">
      <c r="A2846" s="9">
        <v>2845</v>
      </c>
      <c r="B2846" s="11" t="s">
        <v>1</v>
      </c>
      <c r="C2846" s="15">
        <v>32007</v>
      </c>
      <c r="D2846" s="24">
        <f t="shared" si="44"/>
        <v>37</v>
      </c>
      <c r="E2846" s="19">
        <v>40043</v>
      </c>
      <c r="F2846" s="10">
        <v>572282.35</v>
      </c>
      <c r="G2846">
        <v>15</v>
      </c>
      <c r="I2846" cm="1">
        <f t="array" ref="I2846">Calcular_Prima_Anual_Empleado(B2846, D2846, G2846, F2846)</f>
        <v>135503.65172912931</v>
      </c>
    </row>
    <row r="2847" spans="1:9" ht="13.95" customHeight="1" x14ac:dyDescent="0.3">
      <c r="A2847" s="9">
        <v>2846</v>
      </c>
      <c r="B2847" s="11" t="s">
        <v>1</v>
      </c>
      <c r="C2847" s="15">
        <v>31988</v>
      </c>
      <c r="D2847" s="24">
        <f t="shared" si="44"/>
        <v>37</v>
      </c>
      <c r="E2847" s="19">
        <v>40707</v>
      </c>
      <c r="F2847" s="10">
        <v>539751</v>
      </c>
      <c r="G2847">
        <v>13</v>
      </c>
      <c r="I2847" cm="1">
        <f t="array" ref="I2847">Calcular_Prima_Anual_Empleado(B2847, D2847, G2847, F2847)</f>
        <v>128003.79897968436</v>
      </c>
    </row>
    <row r="2848" spans="1:9" ht="13.95" customHeight="1" x14ac:dyDescent="0.3">
      <c r="A2848" s="9">
        <v>2847</v>
      </c>
      <c r="B2848" s="11" t="s">
        <v>1</v>
      </c>
      <c r="C2848" s="15">
        <v>31993</v>
      </c>
      <c r="D2848" s="24">
        <f t="shared" si="44"/>
        <v>37</v>
      </c>
      <c r="E2848" s="19">
        <v>41847</v>
      </c>
      <c r="F2848" s="10">
        <v>567180.4</v>
      </c>
      <c r="G2848">
        <v>10</v>
      </c>
      <c r="I2848" cm="1">
        <f t="array" ref="I2848">Calcular_Prima_Anual_Empleado(B2848, D2848, G2848, F2848)</f>
        <v>17296.814168060515</v>
      </c>
    </row>
    <row r="2849" spans="1:9" ht="13.95" customHeight="1" x14ac:dyDescent="0.3">
      <c r="A2849" s="9">
        <v>2848</v>
      </c>
      <c r="B2849" s="11" t="s">
        <v>2</v>
      </c>
      <c r="C2849" s="15">
        <v>31994</v>
      </c>
      <c r="D2849" s="24">
        <f t="shared" si="44"/>
        <v>37</v>
      </c>
      <c r="E2849" s="19">
        <v>39333</v>
      </c>
      <c r="F2849" s="10">
        <v>1044441.54</v>
      </c>
      <c r="G2849">
        <v>17</v>
      </c>
      <c r="I2849" cm="1">
        <f t="array" ref="I2849">Calcular_Prima_Anual_Empleado(B2849, D2849, G2849, F2849)</f>
        <v>301538.40637347114</v>
      </c>
    </row>
    <row r="2850" spans="1:9" ht="13.95" customHeight="1" x14ac:dyDescent="0.3">
      <c r="A2850" s="9">
        <v>2849</v>
      </c>
      <c r="B2850" s="11" t="s">
        <v>1</v>
      </c>
      <c r="C2850" s="15">
        <v>31995</v>
      </c>
      <c r="D2850" s="24">
        <f t="shared" si="44"/>
        <v>37</v>
      </c>
      <c r="E2850" s="19">
        <v>41352</v>
      </c>
      <c r="F2850" s="10">
        <v>569537.52</v>
      </c>
      <c r="G2850">
        <v>11</v>
      </c>
      <c r="I2850" cm="1">
        <f t="array" ref="I2850">Calcular_Prima_Anual_Empleado(B2850, D2850, G2850, F2850)</f>
        <v>134870.85226577288</v>
      </c>
    </row>
    <row r="2851" spans="1:9" ht="13.95" customHeight="1" x14ac:dyDescent="0.3">
      <c r="A2851" s="9">
        <v>2850</v>
      </c>
      <c r="B2851" s="11" t="s">
        <v>2</v>
      </c>
      <c r="C2851" s="15">
        <v>32003</v>
      </c>
      <c r="D2851" s="24">
        <f t="shared" si="44"/>
        <v>37</v>
      </c>
      <c r="E2851" s="19">
        <v>39870</v>
      </c>
      <c r="F2851" s="10">
        <v>1610651.2</v>
      </c>
      <c r="G2851">
        <v>15</v>
      </c>
      <c r="I2851" cm="1">
        <f t="array" ref="I2851">Calcular_Prima_Anual_Empleado(B2851, D2851, G2851, F2851)</f>
        <v>462858.30458568298</v>
      </c>
    </row>
    <row r="2852" spans="1:9" ht="13.95" customHeight="1" x14ac:dyDescent="0.3">
      <c r="A2852" s="9">
        <v>2851</v>
      </c>
      <c r="B2852" s="11" t="s">
        <v>2</v>
      </c>
      <c r="C2852" s="15">
        <v>32017</v>
      </c>
      <c r="D2852" s="24">
        <f t="shared" si="44"/>
        <v>37</v>
      </c>
      <c r="E2852" s="19">
        <v>39554</v>
      </c>
      <c r="F2852" s="10">
        <v>1392655.95</v>
      </c>
      <c r="G2852">
        <v>16</v>
      </c>
      <c r="I2852" cm="1">
        <f t="array" ref="I2852">Calcular_Prima_Anual_Empleado(B2852, D2852, G2852, F2852)</f>
        <v>400748.85286642826</v>
      </c>
    </row>
    <row r="2853" spans="1:9" ht="13.95" customHeight="1" x14ac:dyDescent="0.3">
      <c r="A2853" s="9">
        <v>2852</v>
      </c>
      <c r="B2853" s="11" t="s">
        <v>2</v>
      </c>
      <c r="C2853" s="15">
        <v>31998</v>
      </c>
      <c r="D2853" s="24">
        <f t="shared" si="44"/>
        <v>37</v>
      </c>
      <c r="E2853" s="19">
        <v>43369</v>
      </c>
      <c r="F2853" s="10">
        <v>446892</v>
      </c>
      <c r="G2853">
        <v>6</v>
      </c>
      <c r="I2853" cm="1">
        <f t="array" ref="I2853">Calcular_Prima_Anual_Empleado(B2853, D2853, G2853, F2853)</f>
        <v>16002.344388474903</v>
      </c>
    </row>
    <row r="2854" spans="1:9" ht="13.95" customHeight="1" x14ac:dyDescent="0.3">
      <c r="A2854" s="9">
        <v>2853</v>
      </c>
      <c r="B2854" s="11" t="s">
        <v>1</v>
      </c>
      <c r="C2854" s="15">
        <v>31986</v>
      </c>
      <c r="D2854" s="24">
        <f t="shared" si="44"/>
        <v>37</v>
      </c>
      <c r="E2854" s="19">
        <v>39704</v>
      </c>
      <c r="F2854" s="10">
        <v>557112.19999999995</v>
      </c>
      <c r="G2854">
        <v>16</v>
      </c>
      <c r="I2854" cm="1">
        <f t="array" ref="I2854">Calcular_Prima_Anual_Empleado(B2854, D2854, G2854, F2854)</f>
        <v>132006.29022439639</v>
      </c>
    </row>
    <row r="2855" spans="1:9" ht="13.95" customHeight="1" x14ac:dyDescent="0.3">
      <c r="A2855" s="9">
        <v>2854</v>
      </c>
      <c r="B2855" s="11" t="s">
        <v>1</v>
      </c>
      <c r="C2855" s="15">
        <v>32004</v>
      </c>
      <c r="D2855" s="24">
        <f t="shared" si="44"/>
        <v>37</v>
      </c>
      <c r="E2855" s="19">
        <v>39440</v>
      </c>
      <c r="F2855" s="10">
        <v>588552</v>
      </c>
      <c r="G2855">
        <v>17</v>
      </c>
      <c r="I2855" cm="1">
        <f t="array" ref="I2855">Calcular_Prima_Anual_Empleado(B2855, D2855, G2855, F2855)</f>
        <v>139254.49450955511</v>
      </c>
    </row>
    <row r="2856" spans="1:9" ht="13.95" customHeight="1" x14ac:dyDescent="0.3">
      <c r="A2856" s="9">
        <v>2855</v>
      </c>
      <c r="B2856" s="11" t="s">
        <v>1</v>
      </c>
      <c r="C2856" s="15">
        <v>32007</v>
      </c>
      <c r="D2856" s="24">
        <f t="shared" si="44"/>
        <v>37</v>
      </c>
      <c r="E2856" s="19">
        <v>39606</v>
      </c>
      <c r="F2856" s="10">
        <v>588911.62</v>
      </c>
      <c r="G2856">
        <v>16</v>
      </c>
      <c r="I2856" cm="1">
        <f t="array" ref="I2856">Calcular_Prima_Anual_Empleado(B2856, D2856, G2856, F2856)</f>
        <v>139337.40213699004</v>
      </c>
    </row>
    <row r="2857" spans="1:9" ht="13.95" customHeight="1" x14ac:dyDescent="0.3">
      <c r="A2857" s="9">
        <v>2856</v>
      </c>
      <c r="B2857" s="11" t="s">
        <v>2</v>
      </c>
      <c r="C2857" s="15">
        <v>32029</v>
      </c>
      <c r="D2857" s="24">
        <f t="shared" si="44"/>
        <v>37</v>
      </c>
      <c r="E2857" s="19">
        <v>44034</v>
      </c>
      <c r="F2857" s="10">
        <v>429650</v>
      </c>
      <c r="G2857">
        <v>4</v>
      </c>
      <c r="I2857" cm="1">
        <f t="array" ref="I2857">Calcular_Prima_Anual_Empleado(B2857, D2857, G2857, F2857)</f>
        <v>15537.901117755837</v>
      </c>
    </row>
    <row r="2858" spans="1:9" ht="13.95" customHeight="1" x14ac:dyDescent="0.3">
      <c r="A2858" s="9">
        <v>2857</v>
      </c>
      <c r="B2858" s="11" t="s">
        <v>2</v>
      </c>
      <c r="C2858" s="15">
        <v>32018</v>
      </c>
      <c r="D2858" s="24">
        <f t="shared" si="44"/>
        <v>37</v>
      </c>
      <c r="E2858" s="19">
        <v>41599</v>
      </c>
      <c r="F2858" s="10">
        <v>725888.39</v>
      </c>
      <c r="G2858">
        <v>11</v>
      </c>
      <c r="I2858" cm="1">
        <f t="array" ref="I2858">Calcular_Prima_Anual_Empleado(B2858, D2858, G2858, F2858)</f>
        <v>210778.80729990618</v>
      </c>
    </row>
    <row r="2859" spans="1:9" ht="13.95" customHeight="1" x14ac:dyDescent="0.3">
      <c r="A2859" s="9">
        <v>2858</v>
      </c>
      <c r="B2859" s="11" t="s">
        <v>2</v>
      </c>
      <c r="C2859" s="15">
        <v>32051</v>
      </c>
      <c r="D2859" s="24">
        <f t="shared" si="44"/>
        <v>37</v>
      </c>
      <c r="E2859" s="19">
        <v>40183</v>
      </c>
      <c r="F2859" s="10">
        <v>790913.12</v>
      </c>
      <c r="G2859">
        <v>14</v>
      </c>
      <c r="I2859" cm="1">
        <f t="array" ref="I2859">Calcular_Prima_Anual_Empleado(B2859, D2859, G2859, F2859)</f>
        <v>229305.12990781892</v>
      </c>
    </row>
    <row r="2860" spans="1:9" ht="13.95" customHeight="1" x14ac:dyDescent="0.3">
      <c r="A2860" s="9">
        <v>2859</v>
      </c>
      <c r="B2860" s="11" t="s">
        <v>1</v>
      </c>
      <c r="C2860" s="15">
        <v>32016</v>
      </c>
      <c r="D2860" s="24">
        <f t="shared" si="44"/>
        <v>37</v>
      </c>
      <c r="E2860" s="19">
        <v>39449</v>
      </c>
      <c r="F2860" s="10">
        <v>749124.45</v>
      </c>
      <c r="G2860">
        <v>16</v>
      </c>
      <c r="I2860" cm="1">
        <f t="array" ref="I2860">Calcular_Prima_Anual_Empleado(B2860, D2860, G2860, F2860)</f>
        <v>176273.2389089608</v>
      </c>
    </row>
    <row r="2861" spans="1:9" ht="13.95" customHeight="1" x14ac:dyDescent="0.3">
      <c r="A2861" s="9">
        <v>2860</v>
      </c>
      <c r="B2861" s="11" t="s">
        <v>1</v>
      </c>
      <c r="C2861" s="15">
        <v>32035</v>
      </c>
      <c r="D2861" s="24">
        <f t="shared" si="44"/>
        <v>37</v>
      </c>
      <c r="E2861" s="19">
        <v>44026</v>
      </c>
      <c r="F2861" s="10">
        <v>429650</v>
      </c>
      <c r="G2861">
        <v>4</v>
      </c>
      <c r="I2861" cm="1">
        <f t="array" ref="I2861">Calcular_Prima_Anual_Empleado(B2861, D2861, G2861, F2861)</f>
        <v>13967.925064177982</v>
      </c>
    </row>
    <row r="2862" spans="1:9" ht="13.95" customHeight="1" x14ac:dyDescent="0.3">
      <c r="A2862" s="9">
        <v>2861</v>
      </c>
      <c r="B2862" s="11" t="s">
        <v>2</v>
      </c>
      <c r="C2862" s="15">
        <v>32043</v>
      </c>
      <c r="D2862" s="24">
        <f t="shared" si="44"/>
        <v>37</v>
      </c>
      <c r="E2862" s="19">
        <v>39855</v>
      </c>
      <c r="F2862" s="10">
        <v>2750404.2</v>
      </c>
      <c r="G2862">
        <v>15</v>
      </c>
      <c r="I2862" cm="1">
        <f t="array" ref="I2862">Calcular_Prima_Anual_Empleado(B2862, D2862, G2862, F2862)</f>
        <v>787587.55407793529</v>
      </c>
    </row>
    <row r="2863" spans="1:9" ht="13.95" customHeight="1" x14ac:dyDescent="0.3">
      <c r="A2863" s="9">
        <v>2862</v>
      </c>
      <c r="B2863" s="11" t="s">
        <v>1</v>
      </c>
      <c r="C2863" s="15">
        <v>32030</v>
      </c>
      <c r="D2863" s="24">
        <f t="shared" si="44"/>
        <v>37</v>
      </c>
      <c r="E2863" s="19">
        <v>40063</v>
      </c>
      <c r="F2863" s="10">
        <v>544899.5</v>
      </c>
      <c r="G2863">
        <v>15</v>
      </c>
      <c r="I2863" cm="1">
        <f t="array" ref="I2863">Calcular_Prima_Anual_Empleado(B2863, D2863, G2863, F2863)</f>
        <v>129190.74609010296</v>
      </c>
    </row>
    <row r="2864" spans="1:9" ht="13.95" customHeight="1" x14ac:dyDescent="0.3">
      <c r="A2864" s="9">
        <v>2863</v>
      </c>
      <c r="B2864" s="11" t="s">
        <v>2</v>
      </c>
      <c r="C2864" s="15">
        <v>32030</v>
      </c>
      <c r="D2864" s="24">
        <f t="shared" si="44"/>
        <v>37</v>
      </c>
      <c r="E2864" s="19">
        <v>44093</v>
      </c>
      <c r="F2864" s="10">
        <v>122757.15</v>
      </c>
      <c r="G2864">
        <v>4</v>
      </c>
      <c r="I2864" cm="1">
        <f t="array" ref="I2864">Calcular_Prima_Anual_Empleado(B2864, D2864, G2864, F2864)</f>
        <v>7271.2082158711237</v>
      </c>
    </row>
    <row r="2865" spans="1:9" ht="13.95" customHeight="1" x14ac:dyDescent="0.3">
      <c r="A2865" s="9">
        <v>2864</v>
      </c>
      <c r="B2865" s="11" t="s">
        <v>1</v>
      </c>
      <c r="C2865" s="15">
        <v>31968</v>
      </c>
      <c r="D2865" s="24">
        <f t="shared" si="44"/>
        <v>37</v>
      </c>
      <c r="E2865" s="19">
        <v>40846</v>
      </c>
      <c r="F2865" s="10">
        <v>704649.5</v>
      </c>
      <c r="G2865">
        <v>13</v>
      </c>
      <c r="I2865" cm="1">
        <f t="array" ref="I2865">Calcular_Prima_Anual_Empleado(B2865, D2865, G2865, F2865)</f>
        <v>166019.88096227474</v>
      </c>
    </row>
    <row r="2866" spans="1:9" ht="13.95" customHeight="1" x14ac:dyDescent="0.3">
      <c r="A2866" s="9">
        <v>2865</v>
      </c>
      <c r="B2866" s="11" t="s">
        <v>1</v>
      </c>
      <c r="C2866" s="15">
        <v>32039</v>
      </c>
      <c r="D2866" s="24">
        <f t="shared" si="44"/>
        <v>37</v>
      </c>
      <c r="E2866" s="19">
        <v>38901</v>
      </c>
      <c r="F2866" s="10">
        <v>778774.5</v>
      </c>
      <c r="G2866">
        <v>18</v>
      </c>
      <c r="I2866" cm="1">
        <f t="array" ref="I2866">Calcular_Prima_Anual_Empleado(B2866, D2866, G2866, F2866)</f>
        <v>183108.83008527773</v>
      </c>
    </row>
    <row r="2867" spans="1:9" ht="13.95" customHeight="1" x14ac:dyDescent="0.3">
      <c r="A2867" s="9">
        <v>2866</v>
      </c>
      <c r="B2867" s="11" t="s">
        <v>2</v>
      </c>
      <c r="C2867" s="15">
        <v>32042</v>
      </c>
      <c r="D2867" s="24">
        <f t="shared" si="44"/>
        <v>37</v>
      </c>
      <c r="E2867" s="19">
        <v>39948</v>
      </c>
      <c r="F2867" s="10">
        <v>684931.6</v>
      </c>
      <c r="G2867">
        <v>15</v>
      </c>
      <c r="I2867" cm="1">
        <f t="array" ref="I2867">Calcular_Prima_Anual_Empleado(B2867, D2867, G2867, F2867)</f>
        <v>199109.72840446848</v>
      </c>
    </row>
    <row r="2868" spans="1:9" ht="13.95" customHeight="1" x14ac:dyDescent="0.3">
      <c r="A2868" s="9">
        <v>2867</v>
      </c>
      <c r="B2868" s="11" t="s">
        <v>2</v>
      </c>
      <c r="C2868" s="15">
        <v>32064</v>
      </c>
      <c r="D2868" s="24">
        <f t="shared" si="44"/>
        <v>37</v>
      </c>
      <c r="E2868" s="19">
        <v>44002</v>
      </c>
      <c r="F2868" s="10">
        <v>1333179.8500000001</v>
      </c>
      <c r="G2868">
        <v>4</v>
      </c>
      <c r="I2868" cm="1">
        <f t="array" ref="I2868">Calcular_Prima_Anual_Empleado(B2868, D2868, G2868, F2868)</f>
        <v>39876.049750530939</v>
      </c>
    </row>
    <row r="2869" spans="1:9" ht="13.95" customHeight="1" x14ac:dyDescent="0.3">
      <c r="A2869" s="9">
        <v>2868</v>
      </c>
      <c r="B2869" s="11" t="s">
        <v>2</v>
      </c>
      <c r="C2869" s="15">
        <v>32059</v>
      </c>
      <c r="D2869" s="24">
        <f t="shared" si="44"/>
        <v>37</v>
      </c>
      <c r="E2869" s="19">
        <v>43457</v>
      </c>
      <c r="F2869" s="10">
        <v>395099.7</v>
      </c>
      <c r="G2869">
        <v>6</v>
      </c>
      <c r="I2869" cm="1">
        <f t="array" ref="I2869">Calcular_Prima_Anual_Empleado(B2869, D2869, G2869, F2869)</f>
        <v>14607.228670457089</v>
      </c>
    </row>
    <row r="2870" spans="1:9" ht="13.95" customHeight="1" x14ac:dyDescent="0.3">
      <c r="A2870" s="9">
        <v>2869</v>
      </c>
      <c r="B2870" s="11" t="s">
        <v>2</v>
      </c>
      <c r="C2870" s="15">
        <v>32052</v>
      </c>
      <c r="D2870" s="24">
        <f t="shared" si="44"/>
        <v>37</v>
      </c>
      <c r="E2870" s="19">
        <v>40585</v>
      </c>
      <c r="F2870" s="10">
        <v>261072.15</v>
      </c>
      <c r="G2870">
        <v>13</v>
      </c>
      <c r="I2870" cm="1">
        <f t="array" ref="I2870">Calcular_Prima_Anual_Empleado(B2870, D2870, G2870, F2870)</f>
        <v>78347.106074280469</v>
      </c>
    </row>
    <row r="2871" spans="1:9" ht="13.95" customHeight="1" x14ac:dyDescent="0.3">
      <c r="A2871" s="9">
        <v>2870</v>
      </c>
      <c r="B2871" s="11" t="s">
        <v>1</v>
      </c>
      <c r="C2871" s="15">
        <v>32060</v>
      </c>
      <c r="D2871" s="24">
        <f t="shared" si="44"/>
        <v>37</v>
      </c>
      <c r="E2871" s="19">
        <v>44132</v>
      </c>
      <c r="F2871" s="10">
        <v>227426.5</v>
      </c>
      <c r="G2871">
        <v>4</v>
      </c>
      <c r="I2871" cm="1">
        <f t="array" ref="I2871">Calcular_Prima_Anual_Empleado(B2871, D2871, G2871, F2871)</f>
        <v>9073.1555754032161</v>
      </c>
    </row>
    <row r="2872" spans="1:9" ht="13.95" customHeight="1" x14ac:dyDescent="0.3">
      <c r="A2872" s="9">
        <v>2871</v>
      </c>
      <c r="B2872" s="11" t="s">
        <v>1</v>
      </c>
      <c r="C2872" s="15">
        <v>32063</v>
      </c>
      <c r="D2872" s="24">
        <f t="shared" si="44"/>
        <v>37</v>
      </c>
      <c r="E2872" s="19">
        <v>41268</v>
      </c>
      <c r="F2872" s="10">
        <v>559450</v>
      </c>
      <c r="G2872">
        <v>12</v>
      </c>
      <c r="I2872" cm="1">
        <f t="array" ref="I2872">Calcular_Prima_Anual_Empleado(B2872, D2872, G2872, F2872)</f>
        <v>132545.25204914864</v>
      </c>
    </row>
    <row r="2873" spans="1:9" ht="13.95" customHeight="1" x14ac:dyDescent="0.3">
      <c r="A2873" s="9">
        <v>2872</v>
      </c>
      <c r="B2873" s="11" t="s">
        <v>2</v>
      </c>
      <c r="C2873" s="15">
        <v>32064</v>
      </c>
      <c r="D2873" s="24">
        <f t="shared" si="44"/>
        <v>37</v>
      </c>
      <c r="E2873" s="19">
        <v>40012</v>
      </c>
      <c r="F2873" s="10">
        <v>1476171.1</v>
      </c>
      <c r="G2873">
        <v>15</v>
      </c>
      <c r="I2873" cm="1">
        <f t="array" ref="I2873">Calcular_Prima_Anual_Empleado(B2873, D2873, G2873, F2873)</f>
        <v>424543.31708870525</v>
      </c>
    </row>
    <row r="2874" spans="1:9" ht="13.95" customHeight="1" x14ac:dyDescent="0.3">
      <c r="A2874" s="9">
        <v>2873</v>
      </c>
      <c r="B2874" s="11" t="s">
        <v>2</v>
      </c>
      <c r="C2874" s="15">
        <v>32064</v>
      </c>
      <c r="D2874" s="24">
        <f t="shared" si="44"/>
        <v>37</v>
      </c>
      <c r="E2874" s="19">
        <v>40483</v>
      </c>
      <c r="F2874" s="10">
        <v>601129.69999999995</v>
      </c>
      <c r="G2874">
        <v>14</v>
      </c>
      <c r="I2874" cm="1">
        <f t="array" ref="I2874">Calcular_Prima_Anual_Empleado(B2874, D2874, G2874, F2874)</f>
        <v>175233.56568059343</v>
      </c>
    </row>
    <row r="2875" spans="1:9" ht="13.95" customHeight="1" x14ac:dyDescent="0.3">
      <c r="A2875" s="9">
        <v>2874</v>
      </c>
      <c r="B2875" s="11" t="s">
        <v>1</v>
      </c>
      <c r="C2875" s="15">
        <v>32070</v>
      </c>
      <c r="D2875" s="24">
        <f t="shared" si="44"/>
        <v>37</v>
      </c>
      <c r="E2875" s="19">
        <v>43458</v>
      </c>
      <c r="F2875" s="10">
        <v>1311954</v>
      </c>
      <c r="G2875">
        <v>6</v>
      </c>
      <c r="I2875" cm="1">
        <f t="array" ref="I2875">Calcular_Prima_Anual_Empleado(B2875, D2875, G2875, F2875)</f>
        <v>35323.87379923564</v>
      </c>
    </row>
    <row r="2876" spans="1:9" ht="13.95" customHeight="1" x14ac:dyDescent="0.3">
      <c r="A2876" s="9">
        <v>2875</v>
      </c>
      <c r="B2876" s="11" t="s">
        <v>2</v>
      </c>
      <c r="C2876" s="15">
        <v>32048</v>
      </c>
      <c r="D2876" s="24">
        <f t="shared" si="44"/>
        <v>37</v>
      </c>
      <c r="E2876" s="19">
        <v>42084</v>
      </c>
      <c r="F2876" s="10">
        <v>1267535.5</v>
      </c>
      <c r="G2876">
        <v>9</v>
      </c>
      <c r="I2876" cm="1">
        <f t="array" ref="I2876">Calcular_Prima_Anual_Empleado(B2876, D2876, G2876, F2876)</f>
        <v>38107.804963486109</v>
      </c>
    </row>
    <row r="2877" spans="1:9" ht="13.95" customHeight="1" x14ac:dyDescent="0.3">
      <c r="A2877" s="9">
        <v>2876</v>
      </c>
      <c r="B2877" s="11" t="s">
        <v>1</v>
      </c>
      <c r="C2877" s="15">
        <v>32033</v>
      </c>
      <c r="D2877" s="24">
        <f t="shared" si="44"/>
        <v>37</v>
      </c>
      <c r="E2877" s="19">
        <v>40263</v>
      </c>
      <c r="F2877" s="10">
        <v>508162.6</v>
      </c>
      <c r="G2877">
        <v>14</v>
      </c>
      <c r="I2877" cm="1">
        <f t="array" ref="I2877">Calcular_Prima_Anual_Empleado(B2877, D2877, G2877, F2877)</f>
        <v>120721.33610646924</v>
      </c>
    </row>
    <row r="2878" spans="1:9" ht="13.95" customHeight="1" x14ac:dyDescent="0.3">
      <c r="A2878" s="9">
        <v>2877</v>
      </c>
      <c r="B2878" s="11" t="s">
        <v>2</v>
      </c>
      <c r="C2878" s="15">
        <v>32070</v>
      </c>
      <c r="D2878" s="24">
        <f t="shared" si="44"/>
        <v>37</v>
      </c>
      <c r="E2878" s="19">
        <v>40091</v>
      </c>
      <c r="F2878" s="10">
        <v>467977.65</v>
      </c>
      <c r="G2878">
        <v>15</v>
      </c>
      <c r="I2878" cm="1">
        <f t="array" ref="I2878">Calcular_Prima_Anual_Empleado(B2878, D2878, G2878, F2878)</f>
        <v>137296.95549851464</v>
      </c>
    </row>
    <row r="2879" spans="1:9" ht="13.95" customHeight="1" x14ac:dyDescent="0.3">
      <c r="A2879" s="9">
        <v>2878</v>
      </c>
      <c r="B2879" s="11" t="s">
        <v>2</v>
      </c>
      <c r="C2879" s="15">
        <v>32072</v>
      </c>
      <c r="D2879" s="24">
        <f t="shared" si="44"/>
        <v>37</v>
      </c>
      <c r="E2879" s="19">
        <v>40638</v>
      </c>
      <c r="F2879" s="10">
        <v>1385896.6</v>
      </c>
      <c r="G2879">
        <v>13</v>
      </c>
      <c r="I2879" cm="1">
        <f t="array" ref="I2879">Calcular_Prima_Anual_Empleado(B2879, D2879, G2879, F2879)</f>
        <v>398823.03327871457</v>
      </c>
    </row>
    <row r="2880" spans="1:9" ht="13.95" customHeight="1" x14ac:dyDescent="0.3">
      <c r="A2880" s="9">
        <v>2879</v>
      </c>
      <c r="B2880" s="11" t="s">
        <v>2</v>
      </c>
      <c r="C2880" s="15">
        <v>32071</v>
      </c>
      <c r="D2880" s="24">
        <f t="shared" si="44"/>
        <v>37</v>
      </c>
      <c r="E2880" s="19">
        <v>41654</v>
      </c>
      <c r="F2880" s="10">
        <v>714357.86</v>
      </c>
      <c r="G2880">
        <v>10</v>
      </c>
      <c r="I2880" cm="1">
        <f t="array" ref="I2880">Calcular_Prima_Anual_Empleado(B2880, D2880, G2880, F2880)</f>
        <v>23207.002712572354</v>
      </c>
    </row>
    <row r="2881" spans="1:9" ht="13.95" customHeight="1" x14ac:dyDescent="0.3">
      <c r="A2881" s="9">
        <v>2880</v>
      </c>
      <c r="B2881" s="11" t="s">
        <v>2</v>
      </c>
      <c r="C2881" s="15">
        <v>32072</v>
      </c>
      <c r="D2881" s="24">
        <f t="shared" si="44"/>
        <v>37</v>
      </c>
      <c r="E2881" s="19">
        <v>39222</v>
      </c>
      <c r="F2881" s="10">
        <v>1191812.5</v>
      </c>
      <c r="G2881">
        <v>17</v>
      </c>
      <c r="I2881" cm="1">
        <f t="array" ref="I2881">Calcular_Prima_Anual_Empleado(B2881, D2881, G2881, F2881)</f>
        <v>343526.1539273294</v>
      </c>
    </row>
    <row r="2882" spans="1:9" ht="13.95" customHeight="1" x14ac:dyDescent="0.3">
      <c r="A2882" s="9">
        <v>2881</v>
      </c>
      <c r="B2882" s="11" t="s">
        <v>2</v>
      </c>
      <c r="C2882" s="15">
        <v>32041</v>
      </c>
      <c r="D2882" s="24">
        <f t="shared" si="44"/>
        <v>37</v>
      </c>
      <c r="E2882" s="19">
        <v>42377</v>
      </c>
      <c r="F2882" s="10">
        <v>482534</v>
      </c>
      <c r="G2882">
        <v>8</v>
      </c>
      <c r="I2882" cm="1">
        <f t="array" ref="I2882">Calcular_Prima_Anual_Empleado(B2882, D2882, G2882, F2882)</f>
        <v>16962.423674808797</v>
      </c>
    </row>
    <row r="2883" spans="1:9" ht="13.95" customHeight="1" x14ac:dyDescent="0.3">
      <c r="A2883" s="9">
        <v>2882</v>
      </c>
      <c r="B2883" s="11" t="s">
        <v>1</v>
      </c>
      <c r="C2883" s="15">
        <v>32041</v>
      </c>
      <c r="D2883" s="24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  <c r="I2883" cm="1">
        <f t="array" ref="I2883">Calcular_Prima_Anual_Empleado(B2883, D2883, G2883, F2883)</f>
        <v>150244.22766560083</v>
      </c>
    </row>
    <row r="2884" spans="1:9" ht="13.95" customHeight="1" x14ac:dyDescent="0.3">
      <c r="A2884" s="9">
        <v>2883</v>
      </c>
      <c r="B2884" s="11" t="s">
        <v>1</v>
      </c>
      <c r="C2884" s="15">
        <v>32039</v>
      </c>
      <c r="D2884" s="24">
        <f t="shared" si="45"/>
        <v>37</v>
      </c>
      <c r="E2884" s="19">
        <v>39433</v>
      </c>
      <c r="F2884" s="10">
        <v>1126926.6000000001</v>
      </c>
      <c r="G2884">
        <v>17</v>
      </c>
      <c r="I2884" cm="1">
        <f t="array" ref="I2884">Calcular_Prima_Anual_Empleado(B2884, D2884, G2884, F2884)</f>
        <v>263372.62130236585</v>
      </c>
    </row>
    <row r="2885" spans="1:9" ht="13.95" customHeight="1" x14ac:dyDescent="0.3">
      <c r="A2885" s="9">
        <v>2884</v>
      </c>
      <c r="B2885" s="11" t="s">
        <v>2</v>
      </c>
      <c r="C2885" s="15">
        <v>32033</v>
      </c>
      <c r="D2885" s="24">
        <f t="shared" si="45"/>
        <v>37</v>
      </c>
      <c r="E2885" s="19">
        <v>40968</v>
      </c>
      <c r="F2885" s="10">
        <v>1802533.75</v>
      </c>
      <c r="G2885">
        <v>12</v>
      </c>
      <c r="I2885" cm="1">
        <f t="array" ref="I2885">Calcular_Prima_Anual_Empleado(B2885, D2885, G2885, F2885)</f>
        <v>517527.93603404029</v>
      </c>
    </row>
    <row r="2886" spans="1:9" ht="13.95" customHeight="1" x14ac:dyDescent="0.3">
      <c r="A2886" s="9">
        <v>2885</v>
      </c>
      <c r="B2886" s="11" t="s">
        <v>2</v>
      </c>
      <c r="C2886" s="15">
        <v>32040</v>
      </c>
      <c r="D2886" s="24">
        <f t="shared" si="45"/>
        <v>37</v>
      </c>
      <c r="E2886" s="19">
        <v>39366</v>
      </c>
      <c r="F2886" s="10">
        <v>532695.35</v>
      </c>
      <c r="G2886">
        <v>17</v>
      </c>
      <c r="I2886" cm="1">
        <f t="array" ref="I2886">Calcular_Prima_Anual_Empleado(B2886, D2886, G2886, F2886)</f>
        <v>155735.80159048783</v>
      </c>
    </row>
    <row r="2887" spans="1:9" ht="13.95" customHeight="1" x14ac:dyDescent="0.3">
      <c r="A2887" s="9">
        <v>2886</v>
      </c>
      <c r="B2887" s="11" t="s">
        <v>2</v>
      </c>
      <c r="C2887" s="15">
        <v>32044</v>
      </c>
      <c r="D2887" s="24">
        <f t="shared" si="45"/>
        <v>37</v>
      </c>
      <c r="E2887" s="19">
        <v>42568</v>
      </c>
      <c r="F2887" s="10">
        <v>548280.04</v>
      </c>
      <c r="G2887">
        <v>8</v>
      </c>
      <c r="I2887" cm="1">
        <f t="array" ref="I2887">Calcular_Prima_Anual_Empleado(B2887, D2887, G2887, F2887)</f>
        <v>18733.407658942117</v>
      </c>
    </row>
    <row r="2888" spans="1:9" ht="13.95" customHeight="1" x14ac:dyDescent="0.3">
      <c r="A2888" s="9">
        <v>2887</v>
      </c>
      <c r="B2888" s="11" t="s">
        <v>2</v>
      </c>
      <c r="C2888" s="15">
        <v>32086</v>
      </c>
      <c r="D2888" s="24">
        <f t="shared" si="45"/>
        <v>37</v>
      </c>
      <c r="E2888" s="19">
        <v>43403</v>
      </c>
      <c r="F2888" s="10">
        <v>59788.55</v>
      </c>
      <c r="G2888">
        <v>6</v>
      </c>
      <c r="I2888" cm="1">
        <f t="array" ref="I2888">Calcular_Prima_Anual_Empleado(B2888, D2888, G2888, F2888)</f>
        <v>5575.0394108252667</v>
      </c>
    </row>
    <row r="2889" spans="1:9" ht="13.95" customHeight="1" x14ac:dyDescent="0.3">
      <c r="A2889" s="9">
        <v>2888</v>
      </c>
      <c r="B2889" s="11" t="s">
        <v>2</v>
      </c>
      <c r="C2889" s="15">
        <v>32089</v>
      </c>
      <c r="D2889" s="24">
        <f t="shared" si="45"/>
        <v>37</v>
      </c>
      <c r="E2889" s="19">
        <v>40686</v>
      </c>
      <c r="F2889" s="10">
        <v>818422.09</v>
      </c>
      <c r="G2889">
        <v>13</v>
      </c>
      <c r="I2889" cm="1">
        <f t="array" ref="I2889">Calcular_Prima_Anual_Empleado(B2889, D2889, G2889, F2889)</f>
        <v>237142.76418682921</v>
      </c>
    </row>
    <row r="2890" spans="1:9" ht="13.95" customHeight="1" x14ac:dyDescent="0.3">
      <c r="A2890" s="9">
        <v>2889</v>
      </c>
      <c r="B2890" s="11" t="s">
        <v>2</v>
      </c>
      <c r="C2890" s="15">
        <v>32081</v>
      </c>
      <c r="D2890" s="24">
        <f t="shared" si="45"/>
        <v>37</v>
      </c>
      <c r="E2890" s="19">
        <v>39472</v>
      </c>
      <c r="F2890" s="10">
        <v>659076.5</v>
      </c>
      <c r="G2890">
        <v>16</v>
      </c>
      <c r="I2890" cm="1">
        <f t="array" ref="I2890">Calcular_Prima_Anual_Empleado(B2890, D2890, G2890, F2890)</f>
        <v>191743.30145183302</v>
      </c>
    </row>
    <row r="2891" spans="1:9" ht="13.95" customHeight="1" x14ac:dyDescent="0.3">
      <c r="A2891" s="9">
        <v>2890</v>
      </c>
      <c r="B2891" s="11" t="s">
        <v>2</v>
      </c>
      <c r="C2891" s="15">
        <v>32026</v>
      </c>
      <c r="D2891" s="24">
        <f t="shared" si="45"/>
        <v>37</v>
      </c>
      <c r="E2891" s="19">
        <v>41996</v>
      </c>
      <c r="F2891" s="10">
        <v>1423185.4</v>
      </c>
      <c r="G2891">
        <v>10</v>
      </c>
      <c r="I2891" cm="1">
        <f t="array" ref="I2891">Calcular_Prima_Anual_Empleado(B2891, D2891, G2891, F2891)</f>
        <v>42300.505847553824</v>
      </c>
    </row>
    <row r="2892" spans="1:9" ht="13.95" customHeight="1" x14ac:dyDescent="0.3">
      <c r="A2892" s="9">
        <v>2891</v>
      </c>
      <c r="B2892" s="11" t="s">
        <v>2</v>
      </c>
      <c r="C2892" s="15">
        <v>32058</v>
      </c>
      <c r="D2892" s="24">
        <f t="shared" si="45"/>
        <v>37</v>
      </c>
      <c r="E2892" s="19">
        <v>41089</v>
      </c>
      <c r="F2892" s="10">
        <v>643477.6</v>
      </c>
      <c r="G2892">
        <v>12</v>
      </c>
      <c r="I2892" cm="1">
        <f t="array" ref="I2892">Calcular_Prima_Anual_Empleado(B2892, D2892, G2892, F2892)</f>
        <v>187298.98843848307</v>
      </c>
    </row>
    <row r="2893" spans="1:9" ht="13.95" customHeight="1" x14ac:dyDescent="0.3">
      <c r="A2893" s="9">
        <v>2892</v>
      </c>
      <c r="B2893" s="11" t="s">
        <v>1</v>
      </c>
      <c r="C2893" s="15">
        <v>32062</v>
      </c>
      <c r="D2893" s="24">
        <f t="shared" si="45"/>
        <v>37</v>
      </c>
      <c r="E2893" s="19">
        <v>39533</v>
      </c>
      <c r="F2893" s="10">
        <v>619568.85</v>
      </c>
      <c r="G2893">
        <v>16</v>
      </c>
      <c r="I2893" cm="1">
        <f t="array" ref="I2893">Calcular_Prima_Anual_Empleado(B2893, D2893, G2893, F2893)</f>
        <v>146405.19092244975</v>
      </c>
    </row>
    <row r="2894" spans="1:9" ht="13.95" customHeight="1" x14ac:dyDescent="0.3">
      <c r="A2894" s="9">
        <v>2893</v>
      </c>
      <c r="B2894" s="11" t="s">
        <v>2</v>
      </c>
      <c r="C2894" s="15">
        <v>32088</v>
      </c>
      <c r="D2894" s="24">
        <f t="shared" si="45"/>
        <v>37</v>
      </c>
      <c r="E2894" s="19">
        <v>39104</v>
      </c>
      <c r="F2894" s="10">
        <v>708841.5</v>
      </c>
      <c r="G2894">
        <v>17</v>
      </c>
      <c r="I2894" cm="1">
        <f t="array" ref="I2894">Calcular_Prima_Anual_Empleado(B2894, D2894, G2894, F2894)</f>
        <v>205921.94463240102</v>
      </c>
    </row>
    <row r="2895" spans="1:9" ht="13.95" customHeight="1" x14ac:dyDescent="0.3">
      <c r="A2895" s="9">
        <v>2894</v>
      </c>
      <c r="B2895" s="11" t="s">
        <v>2</v>
      </c>
      <c r="C2895" s="15">
        <v>32059</v>
      </c>
      <c r="D2895" s="24">
        <f t="shared" si="45"/>
        <v>37</v>
      </c>
      <c r="E2895" s="19">
        <v>40052</v>
      </c>
      <c r="F2895" s="10">
        <v>1415373.15</v>
      </c>
      <c r="G2895">
        <v>15</v>
      </c>
      <c r="I2895" cm="1">
        <f t="array" ref="I2895">Calcular_Prima_Anual_Empleado(B2895, D2895, G2895, F2895)</f>
        <v>407221.2546118637</v>
      </c>
    </row>
    <row r="2896" spans="1:9" ht="13.95" customHeight="1" x14ac:dyDescent="0.3">
      <c r="A2896" s="9">
        <v>2895</v>
      </c>
      <c r="B2896" s="11" t="s">
        <v>2</v>
      </c>
      <c r="C2896" s="15">
        <v>32098</v>
      </c>
      <c r="D2896" s="24">
        <f t="shared" si="45"/>
        <v>37</v>
      </c>
      <c r="E2896" s="19">
        <v>40070</v>
      </c>
      <c r="F2896" s="10">
        <v>1275175.28</v>
      </c>
      <c r="G2896">
        <v>15</v>
      </c>
      <c r="I2896" cm="1">
        <f t="array" ref="I2896">Calcular_Prima_Anual_Empleado(B2896, D2896, G2896, F2896)</f>
        <v>367277.20611581916</v>
      </c>
    </row>
    <row r="2897" spans="1:9" ht="13.95" customHeight="1" x14ac:dyDescent="0.3">
      <c r="A2897" s="9">
        <v>2896</v>
      </c>
      <c r="B2897" s="11" t="s">
        <v>2</v>
      </c>
      <c r="C2897" s="15">
        <v>31950</v>
      </c>
      <c r="D2897" s="24">
        <f t="shared" si="45"/>
        <v>37</v>
      </c>
      <c r="E2897" s="19">
        <v>43450</v>
      </c>
      <c r="F2897" s="10">
        <v>448575.75</v>
      </c>
      <c r="G2897">
        <v>6</v>
      </c>
      <c r="I2897" cm="1">
        <f t="array" ref="I2897">Calcular_Prima_Anual_Empleado(B2897, D2897, G2897, F2897)</f>
        <v>16047.699124414656</v>
      </c>
    </row>
    <row r="2898" spans="1:9" ht="13.95" customHeight="1" x14ac:dyDescent="0.3">
      <c r="A2898" s="9">
        <v>2897</v>
      </c>
      <c r="B2898" s="11" t="s">
        <v>2</v>
      </c>
      <c r="C2898" s="15">
        <v>31964</v>
      </c>
      <c r="D2898" s="24">
        <f t="shared" si="45"/>
        <v>37</v>
      </c>
      <c r="E2898" s="19">
        <v>39124</v>
      </c>
      <c r="F2898" s="10">
        <v>593970.86</v>
      </c>
      <c r="G2898">
        <v>17</v>
      </c>
      <c r="I2898" cm="1">
        <f t="array" ref="I2898">Calcular_Prima_Anual_Empleado(B2898, D2898, G2898, F2898)</f>
        <v>173193.926618064</v>
      </c>
    </row>
    <row r="2899" spans="1:9" ht="13.95" customHeight="1" x14ac:dyDescent="0.3">
      <c r="A2899" s="9">
        <v>2898</v>
      </c>
      <c r="B2899" s="11" t="s">
        <v>2</v>
      </c>
      <c r="C2899" s="15">
        <v>32101</v>
      </c>
      <c r="D2899" s="24">
        <f t="shared" si="45"/>
        <v>37</v>
      </c>
      <c r="E2899" s="19">
        <v>42427</v>
      </c>
      <c r="F2899" s="10">
        <v>536008</v>
      </c>
      <c r="G2899">
        <v>8</v>
      </c>
      <c r="I2899" cm="1">
        <f t="array" ref="I2899">Calcular_Prima_Anual_Empleado(B2899, D2899, G2899, F2899)</f>
        <v>18402.838908449408</v>
      </c>
    </row>
    <row r="2900" spans="1:9" ht="13.95" customHeight="1" x14ac:dyDescent="0.3">
      <c r="A2900" s="9">
        <v>2899</v>
      </c>
      <c r="B2900" s="11" t="s">
        <v>2</v>
      </c>
      <c r="C2900" s="15">
        <v>32092</v>
      </c>
      <c r="D2900" s="24">
        <f t="shared" si="45"/>
        <v>37</v>
      </c>
      <c r="E2900" s="19">
        <v>39755</v>
      </c>
      <c r="F2900" s="10">
        <v>1297722.8</v>
      </c>
      <c r="G2900">
        <v>16</v>
      </c>
      <c r="I2900" cm="1">
        <f t="array" ref="I2900">Calcular_Prima_Anual_Empleado(B2900, D2900, G2900, F2900)</f>
        <v>373701.26400161674</v>
      </c>
    </row>
    <row r="2901" spans="1:9" ht="13.95" customHeight="1" x14ac:dyDescent="0.3">
      <c r="A2901" s="9">
        <v>2900</v>
      </c>
      <c r="B2901" s="11" t="s">
        <v>2</v>
      </c>
      <c r="C2901" s="15">
        <v>32078</v>
      </c>
      <c r="D2901" s="24">
        <f t="shared" si="45"/>
        <v>37</v>
      </c>
      <c r="E2901" s="19">
        <v>40119</v>
      </c>
      <c r="F2901" s="10">
        <v>662129.65</v>
      </c>
      <c r="G2901">
        <v>15</v>
      </c>
      <c r="I2901" cm="1">
        <f t="array" ref="I2901">Calcular_Prima_Anual_Empleado(B2901, D2901, G2901, F2901)</f>
        <v>192613.18037128949</v>
      </c>
    </row>
    <row r="2902" spans="1:9" ht="13.95" customHeight="1" x14ac:dyDescent="0.3">
      <c r="A2902" s="9">
        <v>2901</v>
      </c>
      <c r="B2902" s="11" t="s">
        <v>2</v>
      </c>
      <c r="C2902" s="15">
        <v>32099</v>
      </c>
      <c r="D2902" s="24">
        <f t="shared" si="45"/>
        <v>37</v>
      </c>
      <c r="E2902" s="19">
        <v>39597</v>
      </c>
      <c r="F2902" s="10">
        <v>673794.25</v>
      </c>
      <c r="G2902">
        <v>16</v>
      </c>
      <c r="I2902" cm="1">
        <f t="array" ref="I2902">Calcular_Prima_Anual_Empleado(B2902, D2902, G2902, F2902)</f>
        <v>195936.56430063845</v>
      </c>
    </row>
    <row r="2903" spans="1:9" ht="13.95" customHeight="1" x14ac:dyDescent="0.3">
      <c r="A2903" s="9">
        <v>2902</v>
      </c>
      <c r="B2903" s="11" t="s">
        <v>2</v>
      </c>
      <c r="C2903" s="15">
        <v>32076</v>
      </c>
      <c r="D2903" s="24">
        <f t="shared" si="45"/>
        <v>37</v>
      </c>
      <c r="E2903" s="19">
        <v>41092</v>
      </c>
      <c r="F2903" s="10">
        <v>643477.6</v>
      </c>
      <c r="G2903">
        <v>12</v>
      </c>
      <c r="I2903" cm="1">
        <f t="array" ref="I2903">Calcular_Prima_Anual_Empleado(B2903, D2903, G2903, F2903)</f>
        <v>187298.98843848307</v>
      </c>
    </row>
    <row r="2904" spans="1:9" ht="13.95" customHeight="1" x14ac:dyDescent="0.3">
      <c r="A2904" s="9">
        <v>2903</v>
      </c>
      <c r="B2904" s="11" t="s">
        <v>2</v>
      </c>
      <c r="C2904" s="15">
        <v>32042</v>
      </c>
      <c r="D2904" s="24">
        <f t="shared" si="45"/>
        <v>37</v>
      </c>
      <c r="E2904" s="19">
        <v>39470</v>
      </c>
      <c r="F2904" s="10">
        <v>698749.6</v>
      </c>
      <c r="G2904">
        <v>16</v>
      </c>
      <c r="I2904" cm="1">
        <f t="array" ref="I2904">Calcular_Prima_Anual_Empleado(B2904, D2904, G2904, F2904)</f>
        <v>203046.64172646363</v>
      </c>
    </row>
    <row r="2905" spans="1:9" ht="13.95" customHeight="1" x14ac:dyDescent="0.3">
      <c r="A2905" s="9">
        <v>2904</v>
      </c>
      <c r="B2905" s="11" t="s">
        <v>2</v>
      </c>
      <c r="C2905" s="15">
        <v>32093</v>
      </c>
      <c r="D2905" s="24">
        <f t="shared" si="45"/>
        <v>37</v>
      </c>
      <c r="E2905" s="19">
        <v>39249</v>
      </c>
      <c r="F2905" s="10">
        <v>590411</v>
      </c>
      <c r="G2905">
        <v>17</v>
      </c>
      <c r="I2905" cm="1">
        <f t="array" ref="I2905">Calcular_Prima_Anual_Empleado(B2905, D2905, G2905, F2905)</f>
        <v>172179.67996453686</v>
      </c>
    </row>
    <row r="2906" spans="1:9" ht="13.95" customHeight="1" x14ac:dyDescent="0.3">
      <c r="A2906" s="9">
        <v>2905</v>
      </c>
      <c r="B2906" s="11" t="s">
        <v>1</v>
      </c>
      <c r="C2906" s="15">
        <v>32106</v>
      </c>
      <c r="D2906" s="24">
        <f t="shared" si="45"/>
        <v>37</v>
      </c>
      <c r="E2906" s="19">
        <v>41122</v>
      </c>
      <c r="F2906" s="10">
        <v>1897400.5</v>
      </c>
      <c r="G2906">
        <v>12</v>
      </c>
      <c r="I2906" cm="1">
        <f t="array" ref="I2906">Calcular_Prima_Anual_Empleado(B2906, D2906, G2906, F2906)</f>
        <v>440999.45810103975</v>
      </c>
    </row>
    <row r="2907" spans="1:9" ht="13.95" customHeight="1" x14ac:dyDescent="0.3">
      <c r="A2907" s="9">
        <v>2906</v>
      </c>
      <c r="B2907" s="11" t="s">
        <v>1</v>
      </c>
      <c r="C2907" s="15">
        <v>32093</v>
      </c>
      <c r="D2907" s="24">
        <f t="shared" si="45"/>
        <v>37</v>
      </c>
      <c r="E2907" s="19">
        <v>39241</v>
      </c>
      <c r="F2907" s="10">
        <v>1678852.1</v>
      </c>
      <c r="G2907">
        <v>17</v>
      </c>
      <c r="I2907" cm="1">
        <f t="array" ref="I2907">Calcular_Prima_Anual_Empleado(B2907, D2907, G2907, F2907)</f>
        <v>390614.80395582953</v>
      </c>
    </row>
    <row r="2908" spans="1:9" ht="13.95" customHeight="1" x14ac:dyDescent="0.3">
      <c r="A2908" s="9">
        <v>2907</v>
      </c>
      <c r="B2908" s="11" t="s">
        <v>2</v>
      </c>
      <c r="C2908" s="15">
        <v>32119</v>
      </c>
      <c r="D2908" s="24">
        <f t="shared" si="45"/>
        <v>37</v>
      </c>
      <c r="E2908" s="19">
        <v>41341</v>
      </c>
      <c r="F2908" s="10">
        <v>477676.65</v>
      </c>
      <c r="G2908">
        <v>11</v>
      </c>
      <c r="I2908" cm="1">
        <f t="array" ref="I2908">Calcular_Prima_Anual_Empleado(B2908, D2908, G2908, F2908)</f>
        <v>140060.31649938534</v>
      </c>
    </row>
    <row r="2909" spans="1:9" ht="13.95" customHeight="1" x14ac:dyDescent="0.3">
      <c r="A2909" s="9">
        <v>2908</v>
      </c>
      <c r="B2909" s="11" t="s">
        <v>2</v>
      </c>
      <c r="C2909" s="15">
        <v>32121</v>
      </c>
      <c r="D2909" s="24">
        <f t="shared" si="45"/>
        <v>37</v>
      </c>
      <c r="E2909" s="19">
        <v>42960</v>
      </c>
      <c r="F2909" s="10">
        <v>1133033.8700000001</v>
      </c>
      <c r="G2909">
        <v>7</v>
      </c>
      <c r="I2909" cm="1">
        <f t="array" ref="I2909">Calcular_Prima_Anual_Empleado(B2909, D2909, G2909, F2909)</f>
        <v>34484.769529415469</v>
      </c>
    </row>
    <row r="2910" spans="1:9" ht="13.95" customHeight="1" x14ac:dyDescent="0.3">
      <c r="A2910" s="9">
        <v>2909</v>
      </c>
      <c r="B2910" s="11" t="s">
        <v>1</v>
      </c>
      <c r="C2910" s="15">
        <v>32121</v>
      </c>
      <c r="D2910" s="24">
        <f t="shared" si="45"/>
        <v>37</v>
      </c>
      <c r="E2910" s="19">
        <v>39536</v>
      </c>
      <c r="F2910" s="10">
        <v>751288.21</v>
      </c>
      <c r="G2910">
        <v>16</v>
      </c>
      <c r="I2910" cm="1">
        <f t="array" ref="I2910">Calcular_Prima_Anual_Empleado(B2910, D2910, G2910, F2910)</f>
        <v>176772.07714915491</v>
      </c>
    </row>
    <row r="2911" spans="1:9" ht="13.95" customHeight="1" x14ac:dyDescent="0.3">
      <c r="A2911" s="9">
        <v>2910</v>
      </c>
      <c r="B2911" s="11" t="s">
        <v>1</v>
      </c>
      <c r="C2911" s="15">
        <v>32065</v>
      </c>
      <c r="D2911" s="24">
        <f t="shared" si="45"/>
        <v>37</v>
      </c>
      <c r="E2911" s="19">
        <v>38937</v>
      </c>
      <c r="F2911" s="10">
        <v>603076</v>
      </c>
      <c r="G2911">
        <v>18</v>
      </c>
      <c r="I2911" cm="1">
        <f t="array" ref="I2911">Calcular_Prima_Anual_Empleado(B2911, D2911, G2911, F2911)</f>
        <v>142602.89109724478</v>
      </c>
    </row>
    <row r="2912" spans="1:9" ht="13.95" customHeight="1" x14ac:dyDescent="0.3">
      <c r="A2912" s="9">
        <v>2911</v>
      </c>
      <c r="B2912" s="11" t="s">
        <v>1</v>
      </c>
      <c r="C2912" s="15">
        <v>32121</v>
      </c>
      <c r="D2912" s="24">
        <f t="shared" si="45"/>
        <v>37</v>
      </c>
      <c r="E2912" s="19">
        <v>38910</v>
      </c>
      <c r="F2912" s="10">
        <v>757705.6</v>
      </c>
      <c r="G2912">
        <v>18</v>
      </c>
      <c r="I2912" cm="1">
        <f t="array" ref="I2912">Calcular_Prima_Anual_Empleado(B2912, D2912, G2912, F2912)</f>
        <v>178251.55709805837</v>
      </c>
    </row>
    <row r="2913" spans="1:9" ht="13.95" customHeight="1" x14ac:dyDescent="0.3">
      <c r="A2913" s="9">
        <v>2912</v>
      </c>
      <c r="B2913" s="11" t="s">
        <v>2</v>
      </c>
      <c r="C2913" s="15">
        <v>31953</v>
      </c>
      <c r="D2913" s="24">
        <f t="shared" si="45"/>
        <v>37</v>
      </c>
      <c r="E2913" s="19">
        <v>42156</v>
      </c>
      <c r="F2913" s="10">
        <v>1447630.95</v>
      </c>
      <c r="G2913">
        <v>9</v>
      </c>
      <c r="I2913" cm="1">
        <f t="array" ref="I2913">Calcular_Prima_Anual_Empleado(B2913, D2913, G2913, F2913)</f>
        <v>42958.989271549093</v>
      </c>
    </row>
    <row r="2914" spans="1:9" ht="13.95" customHeight="1" x14ac:dyDescent="0.3">
      <c r="A2914" s="9">
        <v>2913</v>
      </c>
      <c r="B2914" s="11" t="s">
        <v>2</v>
      </c>
      <c r="C2914" s="15">
        <v>30569</v>
      </c>
      <c r="D2914" s="24">
        <f t="shared" si="45"/>
        <v>41</v>
      </c>
      <c r="E2914" s="19">
        <v>39976</v>
      </c>
      <c r="F2914" s="10">
        <v>611103.25</v>
      </c>
      <c r="G2914">
        <v>15</v>
      </c>
      <c r="I2914" cm="1">
        <f t="array" ref="I2914">Calcular_Prima_Anual_Empleado(B2914, D2914, G2914, F2914)</f>
        <v>223717.39815334676</v>
      </c>
    </row>
    <row r="2915" spans="1:9" ht="13.95" customHeight="1" x14ac:dyDescent="0.3">
      <c r="A2915" s="9">
        <v>2914</v>
      </c>
      <c r="B2915" s="11" t="s">
        <v>1</v>
      </c>
      <c r="C2915" s="15">
        <v>32109</v>
      </c>
      <c r="D2915" s="24">
        <f t="shared" si="45"/>
        <v>37</v>
      </c>
      <c r="E2915" s="19">
        <v>39516</v>
      </c>
      <c r="F2915" s="10">
        <v>1164559.5</v>
      </c>
      <c r="G2915">
        <v>16</v>
      </c>
      <c r="I2915" cm="1">
        <f t="array" ref="I2915">Calcular_Prima_Anual_Empleado(B2915, D2915, G2915, F2915)</f>
        <v>272048.59720052517</v>
      </c>
    </row>
    <row r="2916" spans="1:9" ht="13.95" customHeight="1" x14ac:dyDescent="0.3">
      <c r="A2916" s="9">
        <v>2915</v>
      </c>
      <c r="B2916" s="11" t="s">
        <v>1</v>
      </c>
      <c r="C2916" s="15">
        <v>32094</v>
      </c>
      <c r="D2916" s="24">
        <f t="shared" si="45"/>
        <v>37</v>
      </c>
      <c r="E2916" s="19">
        <v>40358</v>
      </c>
      <c r="F2916" s="10">
        <v>689218.5</v>
      </c>
      <c r="G2916">
        <v>14</v>
      </c>
      <c r="I2916" cm="1">
        <f t="array" ref="I2916">Calcular_Prima_Anual_Empleado(B2916, D2916, G2916, F2916)</f>
        <v>162462.38249459097</v>
      </c>
    </row>
    <row r="2917" spans="1:9" ht="13.95" customHeight="1" x14ac:dyDescent="0.3">
      <c r="A2917" s="9">
        <v>2916</v>
      </c>
      <c r="B2917" s="11" t="s">
        <v>2</v>
      </c>
      <c r="C2917" s="15">
        <v>32131</v>
      </c>
      <c r="D2917" s="24">
        <f t="shared" si="45"/>
        <v>37</v>
      </c>
      <c r="E2917" s="19">
        <v>40227</v>
      </c>
      <c r="F2917" s="10">
        <v>428695.7</v>
      </c>
      <c r="G2917">
        <v>14</v>
      </c>
      <c r="I2917" cm="1">
        <f t="array" ref="I2917">Calcular_Prima_Anual_Empleado(B2917, D2917, G2917, F2917)</f>
        <v>126105.05853303865</v>
      </c>
    </row>
    <row r="2918" spans="1:9" ht="13.95" customHeight="1" x14ac:dyDescent="0.3">
      <c r="A2918" s="9">
        <v>2917</v>
      </c>
      <c r="B2918" s="11" t="s">
        <v>2</v>
      </c>
      <c r="C2918" s="15">
        <v>32087</v>
      </c>
      <c r="D2918" s="24">
        <f t="shared" si="45"/>
        <v>37</v>
      </c>
      <c r="E2918" s="19">
        <v>39392</v>
      </c>
      <c r="F2918" s="10">
        <v>631734.5</v>
      </c>
      <c r="G2918">
        <v>17</v>
      </c>
      <c r="I2918" cm="1">
        <f t="array" ref="I2918">Calcular_Prima_Anual_Empleado(B2918, D2918, G2918, F2918)</f>
        <v>183953.23892107664</v>
      </c>
    </row>
    <row r="2919" spans="1:9" ht="13.95" customHeight="1" x14ac:dyDescent="0.3">
      <c r="A2919" s="9">
        <v>2918</v>
      </c>
      <c r="B2919" s="11" t="s">
        <v>1</v>
      </c>
      <c r="C2919" s="15">
        <v>32135</v>
      </c>
      <c r="D2919" s="24">
        <f t="shared" si="45"/>
        <v>37</v>
      </c>
      <c r="E2919" s="19">
        <v>42332</v>
      </c>
      <c r="F2919" s="10">
        <v>537413.19999999995</v>
      </c>
      <c r="G2919">
        <v>9</v>
      </c>
      <c r="I2919" cm="1">
        <f t="array" ref="I2919">Calcular_Prima_Anual_Empleado(B2919, D2919, G2919, F2919)</f>
        <v>16576.30650042418</v>
      </c>
    </row>
    <row r="2920" spans="1:9" ht="13.95" customHeight="1" x14ac:dyDescent="0.3">
      <c r="A2920" s="9">
        <v>2919</v>
      </c>
      <c r="B2920" s="11" t="s">
        <v>2</v>
      </c>
      <c r="C2920" s="15">
        <v>32146</v>
      </c>
      <c r="D2920" s="24">
        <f t="shared" si="45"/>
        <v>36</v>
      </c>
      <c r="E2920" s="19">
        <v>39786</v>
      </c>
      <c r="F2920" s="10">
        <v>1600667.4</v>
      </c>
      <c r="G2920">
        <v>16</v>
      </c>
      <c r="I2920" cm="1">
        <f t="array" ref="I2920">Calcular_Prima_Anual_Empleado(B2920, D2920, G2920, F2920)</f>
        <v>435888.30290580844</v>
      </c>
    </row>
    <row r="2921" spans="1:9" ht="13.95" customHeight="1" x14ac:dyDescent="0.3">
      <c r="A2921" s="9">
        <v>2920</v>
      </c>
      <c r="B2921" s="11" t="s">
        <v>1</v>
      </c>
      <c r="C2921" s="15">
        <v>32150</v>
      </c>
      <c r="D2921" s="24">
        <f t="shared" si="45"/>
        <v>36</v>
      </c>
      <c r="E2921" s="19">
        <v>40150</v>
      </c>
      <c r="F2921" s="10">
        <v>684931.6</v>
      </c>
      <c r="G2921">
        <v>15</v>
      </c>
      <c r="I2921" cm="1">
        <f t="array" ref="I2921">Calcular_Prima_Anual_Empleado(B2921, D2921, G2921, F2921)</f>
        <v>153380.15241000915</v>
      </c>
    </row>
    <row r="2922" spans="1:9" ht="13.95" customHeight="1" x14ac:dyDescent="0.3">
      <c r="A2922" s="9">
        <v>2921</v>
      </c>
      <c r="B2922" s="11" t="s">
        <v>1</v>
      </c>
      <c r="C2922" s="15">
        <v>32064</v>
      </c>
      <c r="D2922" s="24">
        <f t="shared" si="45"/>
        <v>37</v>
      </c>
      <c r="E2922" s="19">
        <v>41955</v>
      </c>
      <c r="F2922" s="10">
        <v>501756</v>
      </c>
      <c r="G2922">
        <v>10</v>
      </c>
      <c r="I2922" cm="1">
        <f t="array" ref="I2922">Calcular_Prima_Anual_Empleado(B2922, D2922, G2922, F2922)</f>
        <v>15713.232848671838</v>
      </c>
    </row>
    <row r="2923" spans="1:9" ht="13.95" customHeight="1" x14ac:dyDescent="0.3">
      <c r="A2923" s="9">
        <v>2922</v>
      </c>
      <c r="B2923" s="11" t="s">
        <v>2</v>
      </c>
      <c r="C2923" s="15">
        <v>32141</v>
      </c>
      <c r="D2923" s="24">
        <f t="shared" si="45"/>
        <v>37</v>
      </c>
      <c r="E2923" s="19">
        <v>42936</v>
      </c>
      <c r="F2923" s="10">
        <v>749900.9</v>
      </c>
      <c r="G2923">
        <v>7</v>
      </c>
      <c r="I2923" cm="1">
        <f t="array" ref="I2923">Calcular_Prima_Anual_Empleado(B2923, D2923, G2923, F2923)</f>
        <v>24164.416339117921</v>
      </c>
    </row>
    <row r="2924" spans="1:9" ht="13.95" customHeight="1" x14ac:dyDescent="0.3">
      <c r="A2924" s="9">
        <v>2923</v>
      </c>
      <c r="B2924" s="11" t="s">
        <v>2</v>
      </c>
      <c r="C2924" s="15">
        <v>31668</v>
      </c>
      <c r="D2924" s="24">
        <f t="shared" si="45"/>
        <v>38</v>
      </c>
      <c r="E2924" s="19">
        <v>40942</v>
      </c>
      <c r="F2924" s="10">
        <v>169420.5</v>
      </c>
      <c r="G2924">
        <v>12</v>
      </c>
      <c r="I2924" cm="1">
        <f t="array" ref="I2924">Calcular_Prima_Anual_Empleado(B2924, D2924, G2924, F2924)</f>
        <v>55129.400801387026</v>
      </c>
    </row>
    <row r="2925" spans="1:9" ht="13.95" customHeight="1" x14ac:dyDescent="0.3">
      <c r="A2925" s="9">
        <v>2924</v>
      </c>
      <c r="B2925" s="11" t="s">
        <v>1</v>
      </c>
      <c r="C2925" s="15">
        <v>32111</v>
      </c>
      <c r="D2925" s="24">
        <f t="shared" si="45"/>
        <v>37</v>
      </c>
      <c r="E2925" s="19">
        <v>43826</v>
      </c>
      <c r="F2925" s="10">
        <v>3409869.85</v>
      </c>
      <c r="G2925">
        <v>5</v>
      </c>
      <c r="I2925" cm="1">
        <f t="array" ref="I2925">Calcular_Prima_Anual_Empleado(B2925, D2925, G2925, F2925)</f>
        <v>86103.404826030164</v>
      </c>
    </row>
    <row r="2926" spans="1:9" ht="13.95" customHeight="1" x14ac:dyDescent="0.3">
      <c r="A2926" s="9">
        <v>2925</v>
      </c>
      <c r="B2926" s="11" t="s">
        <v>2</v>
      </c>
      <c r="C2926" s="15">
        <v>32100</v>
      </c>
      <c r="D2926" s="24">
        <f t="shared" si="45"/>
        <v>37</v>
      </c>
      <c r="E2926" s="19">
        <v>42140</v>
      </c>
      <c r="F2926" s="10">
        <v>1878834.9</v>
      </c>
      <c r="G2926">
        <v>9</v>
      </c>
      <c r="I2926" cm="1">
        <f t="array" ref="I2926">Calcular_Prima_Anual_Empleado(B2926, D2926, G2926, F2926)</f>
        <v>54574.217950645565</v>
      </c>
    </row>
    <row r="2927" spans="1:9" ht="13.95" customHeight="1" x14ac:dyDescent="0.3">
      <c r="A2927" s="9">
        <v>2926</v>
      </c>
      <c r="B2927" s="11" t="s">
        <v>1</v>
      </c>
      <c r="C2927" s="15">
        <v>32112</v>
      </c>
      <c r="D2927" s="24">
        <f t="shared" si="45"/>
        <v>37</v>
      </c>
      <c r="E2927" s="19">
        <v>41533</v>
      </c>
      <c r="F2927" s="10">
        <v>1818419.5</v>
      </c>
      <c r="G2927">
        <v>11</v>
      </c>
      <c r="I2927" cm="1">
        <f t="array" ref="I2927">Calcular_Prima_Anual_Empleado(B2927, D2927, G2927, F2927)</f>
        <v>422790.99549484893</v>
      </c>
    </row>
    <row r="2928" spans="1:9" ht="13.95" customHeight="1" x14ac:dyDescent="0.3">
      <c r="A2928" s="9">
        <v>2927</v>
      </c>
      <c r="B2928" s="11" t="s">
        <v>2</v>
      </c>
      <c r="C2928" s="15">
        <v>32112</v>
      </c>
      <c r="D2928" s="24">
        <f t="shared" si="45"/>
        <v>37</v>
      </c>
      <c r="E2928" s="19">
        <v>41450</v>
      </c>
      <c r="F2928" s="10">
        <v>675059.5</v>
      </c>
      <c r="G2928">
        <v>11</v>
      </c>
      <c r="I2928" cm="1">
        <f t="array" ref="I2928">Calcular_Prima_Anual_Empleado(B2928, D2928, G2928, F2928)</f>
        <v>196297.04914509167</v>
      </c>
    </row>
    <row r="2929" spans="1:9" ht="13.95" customHeight="1" x14ac:dyDescent="0.3">
      <c r="A2929" s="9">
        <v>2928</v>
      </c>
      <c r="B2929" s="11" t="s">
        <v>2</v>
      </c>
      <c r="C2929" s="15">
        <v>32128</v>
      </c>
      <c r="D2929" s="24">
        <f t="shared" si="45"/>
        <v>37</v>
      </c>
      <c r="E2929" s="19">
        <v>43914</v>
      </c>
      <c r="F2929" s="10">
        <v>1750167.73</v>
      </c>
      <c r="G2929">
        <v>4</v>
      </c>
      <c r="I2929" cm="1">
        <f t="array" ref="I2929">Calcular_Prima_Anual_Empleado(B2929, D2929, G2929, F2929)</f>
        <v>51108.343848513192</v>
      </c>
    </row>
    <row r="2930" spans="1:9" ht="13.95" customHeight="1" x14ac:dyDescent="0.3">
      <c r="A2930" s="9">
        <v>2929</v>
      </c>
      <c r="B2930" s="11" t="s">
        <v>2</v>
      </c>
      <c r="C2930" s="15">
        <v>32159</v>
      </c>
      <c r="D2930" s="24">
        <f t="shared" si="45"/>
        <v>36</v>
      </c>
      <c r="E2930" s="19">
        <v>40657</v>
      </c>
      <c r="F2930" s="10">
        <v>1336445.5</v>
      </c>
      <c r="G2930">
        <v>13</v>
      </c>
      <c r="I2930" cm="1">
        <f t="array" ref="I2930">Calcular_Prima_Anual_Empleado(B2930, D2930, G2930, F2930)</f>
        <v>364567.63838856964</v>
      </c>
    </row>
    <row r="2931" spans="1:9" ht="13.95" customHeight="1" x14ac:dyDescent="0.3">
      <c r="A2931" s="9">
        <v>2930</v>
      </c>
      <c r="B2931" s="11" t="s">
        <v>2</v>
      </c>
      <c r="C2931" s="15">
        <v>32160</v>
      </c>
      <c r="D2931" s="24">
        <f t="shared" si="45"/>
        <v>36</v>
      </c>
      <c r="E2931" s="19">
        <v>42766</v>
      </c>
      <c r="F2931" s="10">
        <v>463257.8</v>
      </c>
      <c r="G2931">
        <v>7</v>
      </c>
      <c r="I2931" cm="1">
        <f t="array" ref="I2931">Calcular_Prima_Anual_Empleado(B2931, D2931, G2931, F2931)</f>
        <v>15647.059402914172</v>
      </c>
    </row>
    <row r="2932" spans="1:9" ht="13.95" customHeight="1" x14ac:dyDescent="0.3">
      <c r="A2932" s="9">
        <v>2931</v>
      </c>
      <c r="B2932" s="11" t="s">
        <v>2</v>
      </c>
      <c r="C2932" s="15">
        <v>32156</v>
      </c>
      <c r="D2932" s="24">
        <f t="shared" si="45"/>
        <v>36</v>
      </c>
      <c r="E2932" s="19">
        <v>43447</v>
      </c>
      <c r="F2932" s="10">
        <v>553044.30000000005</v>
      </c>
      <c r="G2932">
        <v>6</v>
      </c>
      <c r="I2932" cm="1">
        <f t="array" ref="I2932">Calcular_Prima_Anual_Empleado(B2932, D2932, G2932, F2932)</f>
        <v>17938.412301979646</v>
      </c>
    </row>
    <row r="2933" spans="1:9" ht="13.95" customHeight="1" x14ac:dyDescent="0.3">
      <c r="A2933" s="9">
        <v>2932</v>
      </c>
      <c r="B2933" s="11" t="s">
        <v>2</v>
      </c>
      <c r="C2933" s="15">
        <v>32135</v>
      </c>
      <c r="D2933" s="24">
        <f t="shared" si="45"/>
        <v>37</v>
      </c>
      <c r="E2933" s="19">
        <v>39790</v>
      </c>
      <c r="F2933" s="10">
        <v>1554231.6</v>
      </c>
      <c r="G2933">
        <v>16</v>
      </c>
      <c r="I2933" cm="1">
        <f t="array" ref="I2933">Calcular_Prima_Anual_Empleado(B2933, D2933, G2933, F2933)</f>
        <v>446783.68634414038</v>
      </c>
    </row>
    <row r="2934" spans="1:9" ht="13.95" customHeight="1" x14ac:dyDescent="0.3">
      <c r="A2934" s="9">
        <v>2933</v>
      </c>
      <c r="B2934" s="11" t="s">
        <v>2</v>
      </c>
      <c r="C2934" s="15">
        <v>32165</v>
      </c>
      <c r="D2934" s="24">
        <f t="shared" si="45"/>
        <v>36</v>
      </c>
      <c r="E2934" s="19">
        <v>41472</v>
      </c>
      <c r="F2934" s="10">
        <v>600445.4</v>
      </c>
      <c r="G2934">
        <v>11</v>
      </c>
      <c r="I2934" cm="1">
        <f t="array" ref="I2934">Calcular_Prima_Anual_Empleado(B2934, D2934, G2934, F2934)</f>
        <v>165901.22876561864</v>
      </c>
    </row>
    <row r="2935" spans="1:9" ht="13.95" customHeight="1" x14ac:dyDescent="0.3">
      <c r="A2935" s="9">
        <v>2934</v>
      </c>
      <c r="B2935" s="11" t="s">
        <v>2</v>
      </c>
      <c r="C2935" s="15">
        <v>32170</v>
      </c>
      <c r="D2935" s="24">
        <f t="shared" si="45"/>
        <v>36</v>
      </c>
      <c r="E2935" s="19">
        <v>43085</v>
      </c>
      <c r="F2935" s="10">
        <v>2458569.13</v>
      </c>
      <c r="G2935">
        <v>7</v>
      </c>
      <c r="I2935" cm="1">
        <f t="array" ref="I2935">Calcular_Prima_Anual_Empleado(B2935, D2935, G2935, F2935)</f>
        <v>66567.436080183994</v>
      </c>
    </row>
    <row r="2936" spans="1:9" ht="13.95" customHeight="1" x14ac:dyDescent="0.3">
      <c r="A2936" s="9">
        <v>2935</v>
      </c>
      <c r="B2936" s="11" t="s">
        <v>2</v>
      </c>
      <c r="C2936" s="15">
        <v>32059</v>
      </c>
      <c r="D2936" s="24">
        <f t="shared" si="45"/>
        <v>37</v>
      </c>
      <c r="E2936" s="19">
        <v>40061</v>
      </c>
      <c r="F2936" s="10">
        <v>559797</v>
      </c>
      <c r="G2936">
        <v>15</v>
      </c>
      <c r="I2936" cm="1">
        <f t="array" ref="I2936">Calcular_Prima_Anual_Empleado(B2936, D2936, G2936, F2936)</f>
        <v>163457.38553411569</v>
      </c>
    </row>
    <row r="2937" spans="1:9" ht="13.95" customHeight="1" x14ac:dyDescent="0.3">
      <c r="A2937" s="9">
        <v>2936</v>
      </c>
      <c r="B2937" s="11" t="s">
        <v>1</v>
      </c>
      <c r="C2937" s="15">
        <v>32094</v>
      </c>
      <c r="D2937" s="24">
        <f t="shared" si="45"/>
        <v>37</v>
      </c>
      <c r="E2937" s="19">
        <v>39516</v>
      </c>
      <c r="F2937" s="10">
        <v>545808.98</v>
      </c>
      <c r="G2937">
        <v>16</v>
      </c>
      <c r="I2937" cm="1">
        <f t="array" ref="I2937">Calcular_Prima_Anual_Empleado(B2937, D2937, G2937, F2937)</f>
        <v>129400.41971503907</v>
      </c>
    </row>
    <row r="2938" spans="1:9" ht="13.95" customHeight="1" x14ac:dyDescent="0.3">
      <c r="A2938" s="9">
        <v>2937</v>
      </c>
      <c r="B2938" s="11" t="s">
        <v>1</v>
      </c>
      <c r="C2938" s="15">
        <v>32092</v>
      </c>
      <c r="D2938" s="24">
        <f t="shared" si="45"/>
        <v>37</v>
      </c>
      <c r="E2938" s="19">
        <v>41371</v>
      </c>
      <c r="F2938" s="10">
        <v>268845.2</v>
      </c>
      <c r="G2938">
        <v>11</v>
      </c>
      <c r="I2938" cm="1">
        <f t="array" ref="I2938">Calcular_Prima_Anual_Empleado(B2938, D2938, G2938, F2938)</f>
        <v>65548.548614403713</v>
      </c>
    </row>
    <row r="2939" spans="1:9" ht="13.95" customHeight="1" x14ac:dyDescent="0.3">
      <c r="A2939" s="9">
        <v>2938</v>
      </c>
      <c r="B2939" s="11" t="s">
        <v>1</v>
      </c>
      <c r="C2939" s="15">
        <v>32070</v>
      </c>
      <c r="D2939" s="24">
        <f t="shared" si="45"/>
        <v>37</v>
      </c>
      <c r="E2939" s="19">
        <v>40385</v>
      </c>
      <c r="F2939" s="10">
        <v>580168</v>
      </c>
      <c r="G2939">
        <v>14</v>
      </c>
      <c r="I2939" cm="1">
        <f t="array" ref="I2939">Calcular_Prima_Anual_Empleado(B2939, D2939, G2939, F2939)</f>
        <v>137321.62773792268</v>
      </c>
    </row>
    <row r="2940" spans="1:9" ht="13.95" customHeight="1" x14ac:dyDescent="0.3">
      <c r="A2940" s="9">
        <v>2939</v>
      </c>
      <c r="B2940" s="11" t="s">
        <v>2</v>
      </c>
      <c r="C2940" s="15">
        <v>32053</v>
      </c>
      <c r="D2940" s="24">
        <f t="shared" si="45"/>
        <v>37</v>
      </c>
      <c r="E2940" s="19">
        <v>39105</v>
      </c>
      <c r="F2940" s="10">
        <v>1454697</v>
      </c>
      <c r="G2940">
        <v>17</v>
      </c>
      <c r="I2940" cm="1">
        <f t="array" ref="I2940">Calcular_Prima_Anual_Empleado(B2940, D2940, G2940, F2940)</f>
        <v>418425.08938803547</v>
      </c>
    </row>
    <row r="2941" spans="1:9" ht="13.95" customHeight="1" x14ac:dyDescent="0.3">
      <c r="A2941" s="9">
        <v>2940</v>
      </c>
      <c r="B2941" s="11" t="s">
        <v>2</v>
      </c>
      <c r="C2941" s="15">
        <v>31943</v>
      </c>
      <c r="D2941" s="24">
        <f t="shared" si="45"/>
        <v>37</v>
      </c>
      <c r="E2941" s="19">
        <v>38972</v>
      </c>
      <c r="F2941" s="10">
        <v>745998.5</v>
      </c>
      <c r="G2941">
        <v>18</v>
      </c>
      <c r="I2941" cm="1">
        <f t="array" ref="I2941">Calcular_Prima_Anual_Empleado(B2941, D2941, G2941, F2941)</f>
        <v>216508.41795020198</v>
      </c>
    </row>
    <row r="2942" spans="1:9" ht="13.95" customHeight="1" x14ac:dyDescent="0.3">
      <c r="A2942" s="9">
        <v>2941</v>
      </c>
      <c r="B2942" s="11" t="s">
        <v>1</v>
      </c>
      <c r="C2942" s="15">
        <v>32173</v>
      </c>
      <c r="D2942" s="24">
        <f t="shared" si="45"/>
        <v>36</v>
      </c>
      <c r="E2942" s="19">
        <v>41509</v>
      </c>
      <c r="F2942" s="10">
        <v>502890</v>
      </c>
      <c r="G2942">
        <v>11</v>
      </c>
      <c r="I2942" cm="1">
        <f t="array" ref="I2942">Calcular_Prima_Anual_Empleado(B2942, D2942, G2942, F2942)</f>
        <v>113534.22793378978</v>
      </c>
    </row>
    <row r="2943" spans="1:9" ht="13.95" customHeight="1" x14ac:dyDescent="0.3">
      <c r="A2943" s="9">
        <v>2942</v>
      </c>
      <c r="B2943" s="11" t="s">
        <v>2</v>
      </c>
      <c r="C2943" s="15">
        <v>32171</v>
      </c>
      <c r="D2943" s="24">
        <f t="shared" si="45"/>
        <v>36</v>
      </c>
      <c r="E2943" s="19">
        <v>40529</v>
      </c>
      <c r="F2943" s="10">
        <v>635895.6</v>
      </c>
      <c r="G2943">
        <v>14</v>
      </c>
      <c r="I2943" cm="1">
        <f t="array" ref="I2943">Calcular_Prima_Anual_Empleado(B2943, D2943, G2943, F2943)</f>
        <v>175470.20022963823</v>
      </c>
    </row>
    <row r="2944" spans="1:9" ht="13.95" customHeight="1" x14ac:dyDescent="0.3">
      <c r="A2944" s="9">
        <v>2943</v>
      </c>
      <c r="B2944" s="11" t="s">
        <v>2</v>
      </c>
      <c r="C2944" s="15">
        <v>32175</v>
      </c>
      <c r="D2944" s="24">
        <f t="shared" si="45"/>
        <v>36</v>
      </c>
      <c r="E2944" s="19">
        <v>42642</v>
      </c>
      <c r="F2944" s="10">
        <v>167775.55</v>
      </c>
      <c r="G2944">
        <v>8</v>
      </c>
      <c r="I2944" cm="1">
        <f t="array" ref="I2944">Calcular_Prima_Anual_Empleado(B2944, D2944, G2944, F2944)</f>
        <v>8106.3477128506429</v>
      </c>
    </row>
    <row r="2945" spans="1:9" ht="13.95" customHeight="1" x14ac:dyDescent="0.3">
      <c r="A2945" s="9">
        <v>2944</v>
      </c>
      <c r="B2945" s="11" t="s">
        <v>2</v>
      </c>
      <c r="C2945" s="15">
        <v>32150</v>
      </c>
      <c r="D2945" s="24">
        <f t="shared" si="45"/>
        <v>36</v>
      </c>
      <c r="E2945" s="19">
        <v>42575</v>
      </c>
      <c r="F2945" s="10">
        <v>1944763.1</v>
      </c>
      <c r="G2945">
        <v>8</v>
      </c>
      <c r="I2945" cm="1">
        <f t="array" ref="I2945">Calcular_Prima_Anual_Empleado(B2945, D2945, G2945, F2945)</f>
        <v>53455.098073937814</v>
      </c>
    </row>
    <row r="2946" spans="1:9" ht="13.95" customHeight="1" x14ac:dyDescent="0.3">
      <c r="A2946" s="9">
        <v>2945</v>
      </c>
      <c r="B2946" s="11" t="s">
        <v>2</v>
      </c>
      <c r="C2946" s="15">
        <v>32151</v>
      </c>
      <c r="D2946" s="24">
        <f t="shared" si="45"/>
        <v>36</v>
      </c>
      <c r="E2946" s="19">
        <v>43112</v>
      </c>
      <c r="F2946" s="10">
        <v>1592987.9</v>
      </c>
      <c r="G2946">
        <v>6</v>
      </c>
      <c r="I2946" cm="1">
        <f t="array" ref="I2946">Calcular_Prima_Anual_Empleado(B2946, D2946, G2946, F2946)</f>
        <v>44477.789410170575</v>
      </c>
    </row>
    <row r="2947" spans="1:9" ht="13.95" customHeight="1" x14ac:dyDescent="0.3">
      <c r="A2947" s="9">
        <v>2946</v>
      </c>
      <c r="B2947" s="11" t="s">
        <v>2</v>
      </c>
      <c r="C2947" s="15">
        <v>32161</v>
      </c>
      <c r="D2947" s="24">
        <f t="shared" ref="D2947:D3001" si="46">2024-YEAR(C2947)</f>
        <v>36</v>
      </c>
      <c r="E2947" s="19">
        <v>40146</v>
      </c>
      <c r="F2947" s="10">
        <v>1572132.95</v>
      </c>
      <c r="G2947">
        <v>15</v>
      </c>
      <c r="I2947" cm="1">
        <f t="array" ref="I2947">Calcular_Prima_Anual_Empleado(B2947, D2947, G2947, F2947)</f>
        <v>428186.08013156493</v>
      </c>
    </row>
    <row r="2948" spans="1:9" ht="13.95" customHeight="1" x14ac:dyDescent="0.3">
      <c r="A2948" s="9">
        <v>2947</v>
      </c>
      <c r="B2948" s="11" t="s">
        <v>1</v>
      </c>
      <c r="C2948" s="15">
        <v>32171</v>
      </c>
      <c r="D2948" s="24">
        <f t="shared" si="46"/>
        <v>36</v>
      </c>
      <c r="E2948" s="19">
        <v>44124</v>
      </c>
      <c r="F2948" s="10">
        <v>451650</v>
      </c>
      <c r="G2948">
        <v>4</v>
      </c>
      <c r="I2948" cm="1">
        <f t="array" ref="I2948">Calcular_Prima_Anual_Empleado(B2948, D2948, G2948, F2948)</f>
        <v>13839.076765353853</v>
      </c>
    </row>
    <row r="2949" spans="1:9" ht="13.95" customHeight="1" x14ac:dyDescent="0.3">
      <c r="A2949" s="9">
        <v>2948</v>
      </c>
      <c r="B2949" s="11" t="s">
        <v>1</v>
      </c>
      <c r="C2949" s="15">
        <v>32131</v>
      </c>
      <c r="D2949" s="24">
        <f t="shared" si="46"/>
        <v>37</v>
      </c>
      <c r="E2949" s="19">
        <v>40253</v>
      </c>
      <c r="F2949" s="10">
        <v>693779</v>
      </c>
      <c r="G2949">
        <v>14</v>
      </c>
      <c r="I2949" cm="1">
        <f t="array" ref="I2949">Calcular_Prima_Anual_Empleado(B2949, D2949, G2949, F2949)</f>
        <v>163513.77072360215</v>
      </c>
    </row>
    <row r="2950" spans="1:9" ht="13.95" customHeight="1" x14ac:dyDescent="0.3">
      <c r="A2950" s="9">
        <v>2949</v>
      </c>
      <c r="B2950" s="11" t="s">
        <v>2</v>
      </c>
      <c r="C2950" s="15">
        <v>32138</v>
      </c>
      <c r="D2950" s="24">
        <f t="shared" si="46"/>
        <v>37</v>
      </c>
      <c r="E2950" s="19">
        <v>43074</v>
      </c>
      <c r="F2950" s="10">
        <v>627599.9</v>
      </c>
      <c r="G2950">
        <v>7</v>
      </c>
      <c r="I2950" cm="1">
        <f t="array" ref="I2950">Calcular_Prima_Anual_Empleado(B2950, D2950, G2950, F2950)</f>
        <v>20870.026102938085</v>
      </c>
    </row>
    <row r="2951" spans="1:9" ht="13.95" customHeight="1" x14ac:dyDescent="0.3">
      <c r="A2951" s="9">
        <v>2950</v>
      </c>
      <c r="B2951" s="11" t="s">
        <v>2</v>
      </c>
      <c r="C2951" s="15">
        <v>32160</v>
      </c>
      <c r="D2951" s="24">
        <f t="shared" si="46"/>
        <v>36</v>
      </c>
      <c r="E2951" s="19">
        <v>39708</v>
      </c>
      <c r="F2951" s="10">
        <v>535088.94999999995</v>
      </c>
      <c r="G2951">
        <v>16</v>
      </c>
      <c r="I2951" cm="1">
        <f t="array" ref="I2951">Calcular_Prima_Anual_Empleado(B2951, D2951, G2951, F2951)</f>
        <v>148259.74846255634</v>
      </c>
    </row>
    <row r="2952" spans="1:9" ht="13.95" customHeight="1" x14ac:dyDescent="0.3">
      <c r="A2952" s="9">
        <v>2951</v>
      </c>
      <c r="B2952" s="11" t="s">
        <v>2</v>
      </c>
      <c r="C2952" s="15">
        <v>32149</v>
      </c>
      <c r="D2952" s="24">
        <f t="shared" si="46"/>
        <v>36</v>
      </c>
      <c r="E2952" s="19">
        <v>41884</v>
      </c>
      <c r="F2952" s="10">
        <v>709454.45</v>
      </c>
      <c r="G2952">
        <v>10</v>
      </c>
      <c r="I2952" cm="1">
        <f t="array" ref="I2952">Calcular_Prima_Anual_Empleado(B2952, D2952, G2952, F2952)</f>
        <v>21930.001802024366</v>
      </c>
    </row>
    <row r="2953" spans="1:9" ht="13.95" customHeight="1" x14ac:dyDescent="0.3">
      <c r="A2953" s="9">
        <v>2952</v>
      </c>
      <c r="B2953" s="11" t="s">
        <v>1</v>
      </c>
      <c r="C2953" s="15">
        <v>32154</v>
      </c>
      <c r="D2953" s="24">
        <f t="shared" si="46"/>
        <v>36</v>
      </c>
      <c r="E2953" s="19">
        <v>40076</v>
      </c>
      <c r="F2953" s="10">
        <v>627353.75</v>
      </c>
      <c r="G2953">
        <v>15</v>
      </c>
      <c r="I2953" cm="1">
        <f t="array" ref="I2953">Calcular_Prima_Anual_Empleado(B2953, D2953, G2953, F2953)</f>
        <v>140777.30414563941</v>
      </c>
    </row>
    <row r="2954" spans="1:9" ht="13.95" customHeight="1" x14ac:dyDescent="0.3">
      <c r="A2954" s="9">
        <v>2953</v>
      </c>
      <c r="B2954" s="11" t="s">
        <v>2</v>
      </c>
      <c r="C2954" s="15">
        <v>32178</v>
      </c>
      <c r="D2954" s="24">
        <f t="shared" si="46"/>
        <v>36</v>
      </c>
      <c r="E2954" s="19">
        <v>40510</v>
      </c>
      <c r="F2954" s="10">
        <v>975481.75</v>
      </c>
      <c r="G2954">
        <v>14</v>
      </c>
      <c r="I2954" cm="1">
        <f t="array" ref="I2954">Calcular_Prima_Anual_Empleado(B2954, D2954, G2954, F2954)</f>
        <v>267133.72198484023</v>
      </c>
    </row>
    <row r="2955" spans="1:9" ht="13.95" customHeight="1" x14ac:dyDescent="0.3">
      <c r="A2955" s="9">
        <v>2954</v>
      </c>
      <c r="B2955" s="11" t="s">
        <v>1</v>
      </c>
      <c r="C2955" s="15">
        <v>32179</v>
      </c>
      <c r="D2955" s="24">
        <f t="shared" si="46"/>
        <v>36</v>
      </c>
      <c r="E2955" s="19">
        <v>43169</v>
      </c>
      <c r="F2955" s="10">
        <v>684479.34</v>
      </c>
      <c r="G2955">
        <v>6</v>
      </c>
      <c r="I2955" cm="1">
        <f t="array" ref="I2955">Calcular_Prima_Anual_Empleado(B2955, D2955, G2955, F2955)</f>
        <v>19189.657748561585</v>
      </c>
    </row>
    <row r="2956" spans="1:9" ht="13.95" customHeight="1" x14ac:dyDescent="0.3">
      <c r="A2956" s="9">
        <v>2955</v>
      </c>
      <c r="B2956" s="11" t="s">
        <v>2</v>
      </c>
      <c r="C2956" s="15">
        <v>32182</v>
      </c>
      <c r="D2956" s="24">
        <f t="shared" si="46"/>
        <v>36</v>
      </c>
      <c r="E2956" s="19">
        <v>40578</v>
      </c>
      <c r="F2956" s="10">
        <v>657295.6</v>
      </c>
      <c r="G2956">
        <v>13</v>
      </c>
      <c r="I2956" cm="1">
        <f t="array" ref="I2956">Calcular_Prima_Anual_Empleado(B2956, D2956, G2956, F2956)</f>
        <v>181246.64124633258</v>
      </c>
    </row>
    <row r="2957" spans="1:9" ht="13.95" customHeight="1" x14ac:dyDescent="0.3">
      <c r="A2957" s="9">
        <v>2956</v>
      </c>
      <c r="B2957" s="11" t="s">
        <v>1</v>
      </c>
      <c r="C2957" s="15">
        <v>32184</v>
      </c>
      <c r="D2957" s="24">
        <f t="shared" si="46"/>
        <v>36</v>
      </c>
      <c r="E2957" s="19">
        <v>40696</v>
      </c>
      <c r="F2957" s="10">
        <v>500665</v>
      </c>
      <c r="G2957">
        <v>13</v>
      </c>
      <c r="I2957" cm="1">
        <f t="array" ref="I2957">Calcular_Prima_Anual_Empleado(B2957, D2957, G2957, F2957)</f>
        <v>113047.21187834097</v>
      </c>
    </row>
    <row r="2958" spans="1:9" ht="13.95" customHeight="1" x14ac:dyDescent="0.3">
      <c r="A2958" s="9">
        <v>2957</v>
      </c>
      <c r="B2958" s="11" t="s">
        <v>1</v>
      </c>
      <c r="C2958" s="15">
        <v>32169</v>
      </c>
      <c r="D2958" s="24">
        <f t="shared" si="46"/>
        <v>36</v>
      </c>
      <c r="E2958" s="19">
        <v>41723</v>
      </c>
      <c r="F2958" s="10">
        <v>580926.5</v>
      </c>
      <c r="G2958">
        <v>10</v>
      </c>
      <c r="I2958" cm="1">
        <f t="array" ref="I2958">Calcular_Prima_Anual_Empleado(B2958, D2958, G2958, F2958)</f>
        <v>16809.941100903896</v>
      </c>
    </row>
    <row r="2959" spans="1:9" ht="13.95" customHeight="1" x14ac:dyDescent="0.3">
      <c r="A2959" s="9">
        <v>2958</v>
      </c>
      <c r="B2959" s="11" t="s">
        <v>2</v>
      </c>
      <c r="C2959" s="15">
        <v>32196</v>
      </c>
      <c r="D2959" s="24">
        <f t="shared" si="46"/>
        <v>36</v>
      </c>
      <c r="E2959" s="19">
        <v>40547</v>
      </c>
      <c r="F2959" s="10">
        <v>610345.9</v>
      </c>
      <c r="G2959">
        <v>13</v>
      </c>
      <c r="I2959" cm="1">
        <f t="array" ref="I2959">Calcular_Prima_Anual_Empleado(B2959, D2959, G2959, F2959)</f>
        <v>168573.64251729078</v>
      </c>
    </row>
    <row r="2960" spans="1:9" ht="13.95" customHeight="1" x14ac:dyDescent="0.3">
      <c r="A2960" s="9">
        <v>2959</v>
      </c>
      <c r="B2960" s="11" t="s">
        <v>2</v>
      </c>
      <c r="C2960" s="15">
        <v>32195</v>
      </c>
      <c r="D2960" s="24">
        <f t="shared" si="46"/>
        <v>36</v>
      </c>
      <c r="E2960" s="19">
        <v>39758</v>
      </c>
      <c r="F2960" s="10">
        <v>1535903.6</v>
      </c>
      <c r="G2960">
        <v>16</v>
      </c>
      <c r="I2960" cm="1">
        <f t="array" ref="I2960">Calcular_Prima_Anual_Empleado(B2960, D2960, G2960, F2960)</f>
        <v>418406.79492837918</v>
      </c>
    </row>
    <row r="2961" spans="1:9" ht="13.95" customHeight="1" x14ac:dyDescent="0.3">
      <c r="A2961" s="9">
        <v>2960</v>
      </c>
      <c r="B2961" s="11" t="s">
        <v>2</v>
      </c>
      <c r="C2961" s="15">
        <v>32122</v>
      </c>
      <c r="D2961" s="24">
        <f t="shared" si="46"/>
        <v>37</v>
      </c>
      <c r="E2961" s="19">
        <v>44140</v>
      </c>
      <c r="F2961" s="10">
        <v>14576.8</v>
      </c>
      <c r="G2961">
        <v>4</v>
      </c>
      <c r="I2961" cm="1">
        <f t="array" ref="I2961">Calcular_Prima_Anual_Empleado(B2961, D2961, G2961, F2961)</f>
        <v>4357.1822570766999</v>
      </c>
    </row>
    <row r="2962" spans="1:9" ht="13.95" customHeight="1" x14ac:dyDescent="0.3">
      <c r="A2962" s="9">
        <v>2961</v>
      </c>
      <c r="B2962" s="11" t="s">
        <v>2</v>
      </c>
      <c r="C2962" s="15">
        <v>32189</v>
      </c>
      <c r="D2962" s="24">
        <f t="shared" si="46"/>
        <v>36</v>
      </c>
      <c r="E2962" s="19">
        <v>42609</v>
      </c>
      <c r="F2962" s="10">
        <v>2121741.6</v>
      </c>
      <c r="G2962">
        <v>8</v>
      </c>
      <c r="I2962" cm="1">
        <f t="array" ref="I2962">Calcular_Prima_Anual_Empleado(B2962, D2962, G2962, F2962)</f>
        <v>57971.592191062991</v>
      </c>
    </row>
    <row r="2963" spans="1:9" ht="13.95" customHeight="1" x14ac:dyDescent="0.3">
      <c r="A2963" s="9">
        <v>2962</v>
      </c>
      <c r="B2963" s="11" t="s">
        <v>2</v>
      </c>
      <c r="C2963" s="15">
        <v>32171</v>
      </c>
      <c r="D2963" s="24">
        <f t="shared" si="46"/>
        <v>36</v>
      </c>
      <c r="E2963" s="19">
        <v>39987</v>
      </c>
      <c r="F2963" s="10">
        <v>973344</v>
      </c>
      <c r="G2963">
        <v>15</v>
      </c>
      <c r="I2963" cm="1">
        <f t="array" ref="I2963">Calcular_Prima_Anual_Empleado(B2963, D2963, G2963, F2963)</f>
        <v>266556.68521925894</v>
      </c>
    </row>
    <row r="2964" spans="1:9" ht="13.95" customHeight="1" x14ac:dyDescent="0.3">
      <c r="A2964" s="9">
        <v>2963</v>
      </c>
      <c r="B2964" s="11" t="s">
        <v>1</v>
      </c>
      <c r="C2964" s="15">
        <v>32204</v>
      </c>
      <c r="D2964" s="24">
        <f t="shared" si="46"/>
        <v>36</v>
      </c>
      <c r="E2964" s="19">
        <v>41740</v>
      </c>
      <c r="F2964" s="10">
        <v>351909.4</v>
      </c>
      <c r="G2964">
        <v>10</v>
      </c>
      <c r="I2964" cm="1">
        <f t="array" ref="I2964">Calcular_Prima_Anual_Empleado(B2964, D2964, G2964, F2964)</f>
        <v>11546.968057689564</v>
      </c>
    </row>
    <row r="2965" spans="1:9" ht="13.95" customHeight="1" x14ac:dyDescent="0.3">
      <c r="A2965" s="9">
        <v>2964</v>
      </c>
      <c r="B2965" s="11" t="s">
        <v>2</v>
      </c>
      <c r="C2965" s="15">
        <v>32205</v>
      </c>
      <c r="D2965" s="24">
        <f t="shared" si="46"/>
        <v>36</v>
      </c>
      <c r="E2965" s="19">
        <v>42158</v>
      </c>
      <c r="F2965" s="10">
        <v>469894</v>
      </c>
      <c r="G2965">
        <v>9</v>
      </c>
      <c r="I2965" cm="1">
        <f t="array" ref="I2965">Calcular_Prima_Anual_Empleado(B2965, D2965, G2965, F2965)</f>
        <v>15816.415331798562</v>
      </c>
    </row>
    <row r="2966" spans="1:9" ht="13.95" customHeight="1" x14ac:dyDescent="0.3">
      <c r="A2966" s="9">
        <v>2965</v>
      </c>
      <c r="B2966" s="11" t="s">
        <v>1</v>
      </c>
      <c r="C2966" s="15">
        <v>32205</v>
      </c>
      <c r="D2966" s="24">
        <f t="shared" si="46"/>
        <v>36</v>
      </c>
      <c r="E2966" s="19">
        <v>40436</v>
      </c>
      <c r="F2966" s="10">
        <v>607747.30000000005</v>
      </c>
      <c r="G2966">
        <v>14</v>
      </c>
      <c r="I2966" cm="1">
        <f t="array" ref="I2966">Calcular_Prima_Anual_Empleado(B2966, D2966, G2966, F2966)</f>
        <v>136485.77338592973</v>
      </c>
    </row>
    <row r="2967" spans="1:9" ht="13.95" customHeight="1" x14ac:dyDescent="0.3">
      <c r="A2967" s="9">
        <v>2966</v>
      </c>
      <c r="B2967" s="11" t="s">
        <v>2</v>
      </c>
      <c r="C2967" s="15">
        <v>32201</v>
      </c>
      <c r="D2967" s="24">
        <f t="shared" si="46"/>
        <v>36</v>
      </c>
      <c r="E2967" s="19">
        <v>40314</v>
      </c>
      <c r="F2967" s="10">
        <v>1201596.55</v>
      </c>
      <c r="G2967">
        <v>14</v>
      </c>
      <c r="I2967" cm="1">
        <f t="array" ref="I2967">Calcular_Prima_Anual_Empleado(B2967, D2967, G2967, F2967)</f>
        <v>328168.24559239356</v>
      </c>
    </row>
    <row r="2968" spans="1:9" ht="13.95" customHeight="1" x14ac:dyDescent="0.3">
      <c r="A2968" s="9">
        <v>2967</v>
      </c>
      <c r="B2968" s="11" t="s">
        <v>2</v>
      </c>
      <c r="C2968" s="15">
        <v>32202</v>
      </c>
      <c r="D2968" s="24">
        <f t="shared" si="46"/>
        <v>36</v>
      </c>
      <c r="E2968" s="19">
        <v>40189</v>
      </c>
      <c r="F2968" s="10">
        <v>1854848</v>
      </c>
      <c r="G2968">
        <v>14</v>
      </c>
      <c r="I2968" cm="1">
        <f t="array" ref="I2968">Calcular_Prima_Anual_Empleado(B2968, D2968, G2968, F2968)</f>
        <v>504498.54792861157</v>
      </c>
    </row>
    <row r="2969" spans="1:9" ht="13.95" customHeight="1" x14ac:dyDescent="0.3">
      <c r="A2969" s="9">
        <v>2968</v>
      </c>
      <c r="B2969" s="11" t="s">
        <v>2</v>
      </c>
      <c r="C2969" s="15">
        <v>32207</v>
      </c>
      <c r="D2969" s="24">
        <f t="shared" si="46"/>
        <v>36</v>
      </c>
      <c r="E2969" s="19">
        <v>42307</v>
      </c>
      <c r="F2969" s="10">
        <v>516725</v>
      </c>
      <c r="G2969">
        <v>9</v>
      </c>
      <c r="I2969" cm="1">
        <f t="array" ref="I2969">Calcular_Prima_Anual_Empleado(B2969, D2969, G2969, F2969)</f>
        <v>17011.543191957218</v>
      </c>
    </row>
    <row r="2970" spans="1:9" ht="13.95" customHeight="1" x14ac:dyDescent="0.3">
      <c r="A2970" s="9">
        <v>2969</v>
      </c>
      <c r="B2970" s="11" t="s">
        <v>2</v>
      </c>
      <c r="C2970" s="15">
        <v>32177</v>
      </c>
      <c r="D2970" s="24">
        <f t="shared" si="46"/>
        <v>36</v>
      </c>
      <c r="E2970" s="19">
        <v>44068</v>
      </c>
      <c r="F2970" s="10">
        <v>652279.80000000005</v>
      </c>
      <c r="G2970">
        <v>4</v>
      </c>
      <c r="I2970" cm="1">
        <f t="array" ref="I2970">Calcular_Prima_Anual_Empleado(B2970, D2970, G2970, F2970)</f>
        <v>20470.903830385494</v>
      </c>
    </row>
    <row r="2971" spans="1:9" ht="13.95" customHeight="1" x14ac:dyDescent="0.3">
      <c r="A2971" s="9">
        <v>2970</v>
      </c>
      <c r="B2971" s="11" t="s">
        <v>1</v>
      </c>
      <c r="C2971" s="15">
        <v>32208</v>
      </c>
      <c r="D2971" s="24">
        <f t="shared" si="46"/>
        <v>36</v>
      </c>
      <c r="E2971" s="19">
        <v>39682</v>
      </c>
      <c r="F2971" s="10">
        <v>206558.9</v>
      </c>
      <c r="G2971">
        <v>16</v>
      </c>
      <c r="I2971" cm="1">
        <f t="array" ref="I2971">Calcular_Prima_Anual_Empleado(B2971, D2971, G2971, F2971)</f>
        <v>48672.203920844258</v>
      </c>
    </row>
    <row r="2972" spans="1:9" ht="13.95" customHeight="1" x14ac:dyDescent="0.3">
      <c r="A2972" s="9">
        <v>2971</v>
      </c>
      <c r="B2972" s="11" t="s">
        <v>2</v>
      </c>
      <c r="C2972" s="15">
        <v>32186</v>
      </c>
      <c r="D2972" s="24">
        <f t="shared" si="46"/>
        <v>36</v>
      </c>
      <c r="E2972" s="19">
        <v>43480</v>
      </c>
      <c r="F2972" s="10">
        <v>156820.20000000001</v>
      </c>
      <c r="G2972">
        <v>5</v>
      </c>
      <c r="I2972" cm="1">
        <f t="array" ref="I2972">Calcular_Prima_Anual_Empleado(B2972, D2972, G2972, F2972)</f>
        <v>7826.767007702575</v>
      </c>
    </row>
    <row r="2973" spans="1:9" ht="13.95" customHeight="1" x14ac:dyDescent="0.3">
      <c r="A2973" s="9">
        <v>2972</v>
      </c>
      <c r="B2973" s="11" t="s">
        <v>1</v>
      </c>
      <c r="C2973" s="15">
        <v>32196</v>
      </c>
      <c r="D2973" s="24">
        <f t="shared" si="46"/>
        <v>36</v>
      </c>
      <c r="E2973" s="19">
        <v>40206</v>
      </c>
      <c r="F2973" s="10">
        <v>600174</v>
      </c>
      <c r="G2973">
        <v>14</v>
      </c>
      <c r="I2973" cm="1">
        <f t="array" ref="I2973">Calcular_Prima_Anual_Empleado(B2973, D2973, G2973, F2973)</f>
        <v>134828.10206335425</v>
      </c>
    </row>
    <row r="2974" spans="1:9" ht="13.95" customHeight="1" x14ac:dyDescent="0.3">
      <c r="A2974" s="9">
        <v>2973</v>
      </c>
      <c r="B2974" s="11" t="s">
        <v>1</v>
      </c>
      <c r="C2974" s="15">
        <v>32197</v>
      </c>
      <c r="D2974" s="24">
        <f t="shared" si="46"/>
        <v>36</v>
      </c>
      <c r="E2974" s="19">
        <v>41773</v>
      </c>
      <c r="F2974" s="10">
        <v>517232.3</v>
      </c>
      <c r="G2974">
        <v>10</v>
      </c>
      <c r="I2974" cm="1">
        <f t="array" ref="I2974">Calcular_Prima_Anual_Empleado(B2974, D2974, G2974, F2974)</f>
        <v>15346.203862029146</v>
      </c>
    </row>
    <row r="2975" spans="1:9" ht="13.95" customHeight="1" x14ac:dyDescent="0.3">
      <c r="A2975" s="9">
        <v>2974</v>
      </c>
      <c r="B2975" s="11" t="s">
        <v>1</v>
      </c>
      <c r="C2975" s="15">
        <v>32219</v>
      </c>
      <c r="D2975" s="24">
        <f t="shared" si="46"/>
        <v>36</v>
      </c>
      <c r="E2975" s="19">
        <v>40967</v>
      </c>
      <c r="F2975" s="10">
        <v>689440.3</v>
      </c>
      <c r="G2975">
        <v>12</v>
      </c>
      <c r="I2975" cm="1">
        <f t="array" ref="I2975">Calcular_Prima_Anual_Empleado(B2975, D2975, G2975, F2975)</f>
        <v>154367.03298942582</v>
      </c>
    </row>
    <row r="2976" spans="1:9" ht="13.95" customHeight="1" x14ac:dyDescent="0.3">
      <c r="A2976" s="9">
        <v>2975</v>
      </c>
      <c r="B2976" s="11" t="s">
        <v>1</v>
      </c>
      <c r="C2976" s="15">
        <v>32218</v>
      </c>
      <c r="D2976" s="24">
        <f t="shared" si="46"/>
        <v>36</v>
      </c>
      <c r="E2976" s="19">
        <v>40779</v>
      </c>
      <c r="F2976" s="10">
        <v>1754399.5</v>
      </c>
      <c r="G2976">
        <v>13</v>
      </c>
      <c r="I2976" cm="1">
        <f t="array" ref="I2976">Calcular_Prima_Anual_Empleado(B2976, D2976, G2976, F2976)</f>
        <v>387469.15829185682</v>
      </c>
    </row>
    <row r="2977" spans="1:9" ht="13.95" customHeight="1" x14ac:dyDescent="0.3">
      <c r="A2977" s="9">
        <v>2976</v>
      </c>
      <c r="B2977" s="11" t="s">
        <v>1</v>
      </c>
      <c r="C2977" s="15">
        <v>32024</v>
      </c>
      <c r="D2977" s="24">
        <f t="shared" si="46"/>
        <v>37</v>
      </c>
      <c r="E2977" s="19">
        <v>41676</v>
      </c>
      <c r="F2977" s="10">
        <v>615841.6</v>
      </c>
      <c r="G2977">
        <v>10</v>
      </c>
      <c r="I2977" cm="1">
        <f t="array" ref="I2977">Calcular_Prima_Anual_Empleado(B2977, D2977, G2977, F2977)</f>
        <v>18474.646403419742</v>
      </c>
    </row>
    <row r="2978" spans="1:9" ht="13.95" customHeight="1" x14ac:dyDescent="0.3">
      <c r="A2978" s="9">
        <v>2977</v>
      </c>
      <c r="B2978" s="11" t="s">
        <v>1</v>
      </c>
      <c r="C2978" s="15">
        <v>31944</v>
      </c>
      <c r="D2978" s="24">
        <f t="shared" si="46"/>
        <v>37</v>
      </c>
      <c r="E2978" s="19">
        <v>42176</v>
      </c>
      <c r="F2978" s="10">
        <v>565603.72</v>
      </c>
      <c r="G2978">
        <v>9</v>
      </c>
      <c r="I2978" cm="1">
        <f t="array" ref="I2978">Calcular_Prima_Anual_Empleado(B2978, D2978, G2978, F2978)</f>
        <v>17258.65102105949</v>
      </c>
    </row>
    <row r="2979" spans="1:9" ht="13.95" customHeight="1" x14ac:dyDescent="0.3">
      <c r="A2979" s="9">
        <v>2978</v>
      </c>
      <c r="B2979" s="11" t="s">
        <v>2</v>
      </c>
      <c r="C2979" s="15">
        <v>30985</v>
      </c>
      <c r="D2979" s="24">
        <f t="shared" si="46"/>
        <v>40</v>
      </c>
      <c r="E2979" s="19">
        <v>39547</v>
      </c>
      <c r="F2979" s="10">
        <v>499667.95</v>
      </c>
      <c r="G2979">
        <v>16</v>
      </c>
      <c r="I2979" cm="1">
        <f t="array" ref="I2979">Calcular_Prima_Anual_Empleado(B2979, D2979, G2979, F2979)</f>
        <v>173194.02839210472</v>
      </c>
    </row>
    <row r="2980" spans="1:9" ht="13.95" customHeight="1" x14ac:dyDescent="0.3">
      <c r="A2980" s="9">
        <v>2979</v>
      </c>
      <c r="B2980" s="11" t="s">
        <v>1</v>
      </c>
      <c r="C2980" s="15">
        <v>30834</v>
      </c>
      <c r="D2980" s="24">
        <f t="shared" si="46"/>
        <v>40</v>
      </c>
      <c r="E2980" s="19">
        <v>39062</v>
      </c>
      <c r="F2980" s="10">
        <v>631367</v>
      </c>
      <c r="G2980">
        <v>18</v>
      </c>
      <c r="I2980" cm="1">
        <f t="array" ref="I2980">Calcular_Prima_Anual_Empleado(B2980, D2980, G2980, F2980)</f>
        <v>175144.34606328397</v>
      </c>
    </row>
    <row r="2981" spans="1:9" ht="13.95" customHeight="1" x14ac:dyDescent="0.3">
      <c r="A2981" s="9">
        <v>2980</v>
      </c>
      <c r="B2981" s="11" t="s">
        <v>1</v>
      </c>
      <c r="C2981" s="15">
        <v>32169</v>
      </c>
      <c r="D2981" s="24">
        <f t="shared" si="46"/>
        <v>36</v>
      </c>
      <c r="E2981" s="19">
        <v>39471</v>
      </c>
      <c r="F2981" s="10">
        <v>516731.8</v>
      </c>
      <c r="G2981">
        <v>16</v>
      </c>
      <c r="I2981" cm="1">
        <f t="array" ref="I2981">Calcular_Prima_Anual_Empleado(B2981, D2981, G2981, F2981)</f>
        <v>116563.97123100828</v>
      </c>
    </row>
    <row r="2982" spans="1:9" ht="13.95" customHeight="1" x14ac:dyDescent="0.3">
      <c r="A2982" s="9">
        <v>2981</v>
      </c>
      <c r="B2982" s="11" t="s">
        <v>2</v>
      </c>
      <c r="C2982" s="15">
        <v>31070</v>
      </c>
      <c r="D2982" s="24">
        <f t="shared" si="46"/>
        <v>39</v>
      </c>
      <c r="E2982" s="19">
        <v>41001</v>
      </c>
      <c r="F2982" s="10">
        <v>642268.19999999995</v>
      </c>
      <c r="G2982">
        <v>12</v>
      </c>
      <c r="I2982" cm="1">
        <f t="array" ref="I2982">Calcular_Prima_Anual_Empleado(B2982, D2982, G2982, F2982)</f>
        <v>208928.10786794568</v>
      </c>
    </row>
    <row r="2983" spans="1:9" ht="13.95" customHeight="1" x14ac:dyDescent="0.3">
      <c r="A2983" s="9">
        <v>2982</v>
      </c>
      <c r="B2983" s="11" t="s">
        <v>2</v>
      </c>
      <c r="C2983" s="15">
        <v>29917</v>
      </c>
      <c r="D2983" s="24">
        <f t="shared" si="46"/>
        <v>43</v>
      </c>
      <c r="E2983" s="19">
        <v>43735</v>
      </c>
      <c r="F2983" s="10">
        <v>428966</v>
      </c>
      <c r="G2983">
        <v>5</v>
      </c>
      <c r="I2983" cm="1">
        <f t="array" ref="I2983">Calcular_Prima_Anual_Empleado(B2983, D2983, G2983, F2983)</f>
        <v>21625.565224543145</v>
      </c>
    </row>
    <row r="2984" spans="1:9" ht="13.95" customHeight="1" x14ac:dyDescent="0.3">
      <c r="A2984" s="9">
        <v>2983</v>
      </c>
      <c r="B2984" s="11" t="s">
        <v>2</v>
      </c>
      <c r="C2984" s="15">
        <v>32221</v>
      </c>
      <c r="D2984" s="24">
        <f t="shared" si="46"/>
        <v>36</v>
      </c>
      <c r="E2984" s="19">
        <v>40527</v>
      </c>
      <c r="F2984" s="10">
        <v>1509196.13</v>
      </c>
      <c r="G2984">
        <v>14</v>
      </c>
      <c r="I2984" cm="1">
        <f t="array" ref="I2984">Calcular_Prima_Anual_Empleado(B2984, D2984, G2984, F2984)</f>
        <v>411197.7236592141</v>
      </c>
    </row>
    <row r="2985" spans="1:9" ht="13.95" customHeight="1" x14ac:dyDescent="0.3">
      <c r="A2985" s="9">
        <v>2984</v>
      </c>
      <c r="B2985" s="11" t="s">
        <v>2</v>
      </c>
      <c r="C2985" s="15">
        <v>32221</v>
      </c>
      <c r="D2985" s="24">
        <f t="shared" si="46"/>
        <v>36</v>
      </c>
      <c r="E2985" s="19">
        <v>44048</v>
      </c>
      <c r="F2985" s="10">
        <v>652279</v>
      </c>
      <c r="G2985">
        <v>4</v>
      </c>
      <c r="I2985" cm="1">
        <f t="array" ref="I2985">Calcular_Prima_Anual_Empleado(B2985, D2985, G2985, F2985)</f>
        <v>20470.883414372849</v>
      </c>
    </row>
    <row r="2986" spans="1:9" ht="13.95" customHeight="1" x14ac:dyDescent="0.3">
      <c r="A2986" s="9">
        <v>2985</v>
      </c>
      <c r="B2986" s="11" t="s">
        <v>2</v>
      </c>
      <c r="C2986" s="15">
        <v>32234</v>
      </c>
      <c r="D2986" s="24">
        <f t="shared" si="46"/>
        <v>36</v>
      </c>
      <c r="E2986" s="19">
        <v>40821</v>
      </c>
      <c r="F2986" s="10">
        <v>556405.30000000005</v>
      </c>
      <c r="G2986">
        <v>13</v>
      </c>
      <c r="I2986" cm="1">
        <f t="array" ref="I2986">Calcular_Prima_Anual_Empleado(B2986, D2986, G2986, F2986)</f>
        <v>154013.61007312706</v>
      </c>
    </row>
    <row r="2987" spans="1:9" ht="13.95" customHeight="1" x14ac:dyDescent="0.3">
      <c r="A2987" s="9">
        <v>2986</v>
      </c>
      <c r="B2987" s="11" t="s">
        <v>1</v>
      </c>
      <c r="C2987" s="15">
        <v>32235</v>
      </c>
      <c r="D2987" s="24">
        <f t="shared" si="46"/>
        <v>36</v>
      </c>
      <c r="E2987" s="19">
        <v>42908</v>
      </c>
      <c r="F2987" s="10">
        <v>422706.2</v>
      </c>
      <c r="G2987">
        <v>7</v>
      </c>
      <c r="I2987" cm="1">
        <f t="array" ref="I2987">Calcular_Prima_Anual_Empleado(B2987, D2987, G2987, F2987)</f>
        <v>13173.928009351848</v>
      </c>
    </row>
    <row r="2988" spans="1:9" ht="13.95" customHeight="1" x14ac:dyDescent="0.3">
      <c r="A2988" s="9">
        <v>2987</v>
      </c>
      <c r="B2988" s="11" t="s">
        <v>1</v>
      </c>
      <c r="C2988" s="15">
        <v>32237</v>
      </c>
      <c r="D2988" s="24">
        <f t="shared" si="46"/>
        <v>36</v>
      </c>
      <c r="E2988" s="19">
        <v>42973</v>
      </c>
      <c r="F2988" s="10">
        <v>582121.1</v>
      </c>
      <c r="G2988">
        <v>7</v>
      </c>
      <c r="I2988" cm="1">
        <f t="array" ref="I2988">Calcular_Prima_Anual_Empleado(B2988, D2988, G2988, F2988)</f>
        <v>16837.393843941092</v>
      </c>
    </row>
    <row r="2989" spans="1:9" ht="13.95" customHeight="1" x14ac:dyDescent="0.3">
      <c r="A2989" s="9">
        <v>2988</v>
      </c>
      <c r="B2989" s="11" t="s">
        <v>1</v>
      </c>
      <c r="C2989" s="15">
        <v>32238</v>
      </c>
      <c r="D2989" s="24">
        <f t="shared" si="46"/>
        <v>36</v>
      </c>
      <c r="E2989" s="19">
        <v>42889</v>
      </c>
      <c r="F2989" s="10">
        <v>735369.95</v>
      </c>
      <c r="G2989">
        <v>7</v>
      </c>
      <c r="I2989" cm="1">
        <f t="array" ref="I2989">Calcular_Prima_Anual_Empleado(B2989, D2989, G2989, F2989)</f>
        <v>20359.159539400498</v>
      </c>
    </row>
    <row r="2990" spans="1:9" ht="13.95" customHeight="1" x14ac:dyDescent="0.3">
      <c r="A2990" s="9">
        <v>2989</v>
      </c>
      <c r="B2990" s="11" t="s">
        <v>1</v>
      </c>
      <c r="C2990" s="15">
        <v>32242</v>
      </c>
      <c r="D2990" s="24">
        <f t="shared" si="46"/>
        <v>36</v>
      </c>
      <c r="E2990" s="19">
        <v>42107</v>
      </c>
      <c r="F2990" s="10">
        <v>406906.15</v>
      </c>
      <c r="G2990">
        <v>9</v>
      </c>
      <c r="I2990" cm="1">
        <f t="array" ref="I2990">Calcular_Prima_Anual_Empleado(B2990, D2990, G2990, F2990)</f>
        <v>12810.831815960881</v>
      </c>
    </row>
    <row r="2991" spans="1:9" ht="13.95" customHeight="1" x14ac:dyDescent="0.3">
      <c r="A2991" s="9">
        <v>2990</v>
      </c>
      <c r="B2991" s="11" t="s">
        <v>2</v>
      </c>
      <c r="C2991" s="15">
        <v>32227</v>
      </c>
      <c r="D2991" s="24">
        <f t="shared" si="46"/>
        <v>36</v>
      </c>
      <c r="E2991" s="19">
        <v>40728</v>
      </c>
      <c r="F2991" s="10">
        <v>544793</v>
      </c>
      <c r="G2991">
        <v>13</v>
      </c>
      <c r="I2991" cm="1">
        <f t="array" ref="I2991">Calcular_Prima_Anual_Empleado(B2991, D2991, G2991, F2991)</f>
        <v>150879.13502554948</v>
      </c>
    </row>
    <row r="2992" spans="1:9" ht="13.95" customHeight="1" x14ac:dyDescent="0.3">
      <c r="A2992" s="9">
        <v>2991</v>
      </c>
      <c r="B2992" s="11" t="s">
        <v>1</v>
      </c>
      <c r="C2992" s="15">
        <v>32250</v>
      </c>
      <c r="D2992" s="24">
        <f t="shared" si="46"/>
        <v>36</v>
      </c>
      <c r="E2992" s="19">
        <v>41645</v>
      </c>
      <c r="F2992" s="10">
        <v>658247.69999999995</v>
      </c>
      <c r="G2992">
        <v>10</v>
      </c>
      <c r="I2992" cm="1">
        <f t="array" ref="I2992">Calcular_Prima_Anual_Empleado(B2992, D2992, G2992, F2992)</f>
        <v>18586.836325186207</v>
      </c>
    </row>
    <row r="2993" spans="1:9" ht="13.95" customHeight="1" x14ac:dyDescent="0.3">
      <c r="A2993" s="9">
        <v>2992</v>
      </c>
      <c r="B2993" s="11" t="s">
        <v>1</v>
      </c>
      <c r="C2993" s="15">
        <v>32251</v>
      </c>
      <c r="D2993" s="24">
        <f t="shared" si="46"/>
        <v>36</v>
      </c>
      <c r="E2993" s="19">
        <v>39702</v>
      </c>
      <c r="F2993" s="10">
        <v>568496.4</v>
      </c>
      <c r="G2993">
        <v>16</v>
      </c>
      <c r="I2993" cm="1">
        <f t="array" ref="I2993">Calcular_Prima_Anual_Empleado(B2993, D2993, G2993, F2993)</f>
        <v>127894.39428893411</v>
      </c>
    </row>
    <row r="2994" spans="1:9" ht="13.95" customHeight="1" x14ac:dyDescent="0.3">
      <c r="A2994" s="9">
        <v>2993</v>
      </c>
      <c r="B2994" s="11" t="s">
        <v>2</v>
      </c>
      <c r="C2994" s="15">
        <v>32160</v>
      </c>
      <c r="D2994" s="24">
        <f t="shared" si="46"/>
        <v>36</v>
      </c>
      <c r="E2994" s="19">
        <v>39171</v>
      </c>
      <c r="F2994" s="10">
        <v>783363.32</v>
      </c>
      <c r="G2994">
        <v>17</v>
      </c>
      <c r="I2994" cm="1">
        <f t="array" ref="I2994">Calcular_Prima_Anual_Empleado(B2994, D2994, G2994, F2994)</f>
        <v>215275.74165236711</v>
      </c>
    </row>
    <row r="2995" spans="1:9" ht="13.95" customHeight="1" x14ac:dyDescent="0.3">
      <c r="A2995" s="9">
        <v>2994</v>
      </c>
      <c r="B2995" s="11" t="s">
        <v>2</v>
      </c>
      <c r="C2995" s="15">
        <v>32231</v>
      </c>
      <c r="D2995" s="24">
        <f t="shared" si="46"/>
        <v>36</v>
      </c>
      <c r="E2995" s="19">
        <v>41355</v>
      </c>
      <c r="F2995" s="10">
        <v>168749.9</v>
      </c>
      <c r="G2995">
        <v>11</v>
      </c>
      <c r="I2995" cm="1">
        <f t="array" ref="I2995">Calcular_Prima_Anual_Empleado(B2995, D2995, G2995, F2995)</f>
        <v>49374.892647750472</v>
      </c>
    </row>
    <row r="2996" spans="1:9" ht="13.95" customHeight="1" x14ac:dyDescent="0.3">
      <c r="A2996" s="9">
        <v>2995</v>
      </c>
      <c r="B2996" s="11" t="s">
        <v>1</v>
      </c>
      <c r="C2996" s="15">
        <v>32214</v>
      </c>
      <c r="D2996" s="24">
        <f t="shared" si="46"/>
        <v>36</v>
      </c>
      <c r="E2996" s="19">
        <v>42865</v>
      </c>
      <c r="F2996" s="10">
        <v>108962.8</v>
      </c>
      <c r="G2996">
        <v>7</v>
      </c>
      <c r="I2996" cm="1">
        <f t="array" ref="I2996">Calcular_Prima_Anual_Empleado(B2996, D2996, G2996, F2996)</f>
        <v>5963.885367617183</v>
      </c>
    </row>
    <row r="2997" spans="1:9" ht="13.95" customHeight="1" x14ac:dyDescent="0.3">
      <c r="A2997" s="9">
        <v>2996</v>
      </c>
      <c r="B2997" s="11" t="s">
        <v>1</v>
      </c>
      <c r="C2997" s="15">
        <v>32254</v>
      </c>
      <c r="D2997" s="24">
        <f t="shared" si="46"/>
        <v>36</v>
      </c>
      <c r="E2997" s="19">
        <v>39324</v>
      </c>
      <c r="F2997" s="10">
        <v>641754.59</v>
      </c>
      <c r="G2997">
        <v>17</v>
      </c>
      <c r="I2997" cm="1">
        <f t="array" ref="I2997">Calcular_Prima_Anual_Empleado(B2997, D2997, G2997, F2997)</f>
        <v>143929.41214202114</v>
      </c>
    </row>
    <row r="2998" spans="1:9" ht="13.95" customHeight="1" x14ac:dyDescent="0.3">
      <c r="A2998" s="9">
        <v>2997</v>
      </c>
      <c r="B2998" s="11" t="s">
        <v>2</v>
      </c>
      <c r="C2998" s="15">
        <v>32248</v>
      </c>
      <c r="D2998" s="24">
        <f t="shared" si="46"/>
        <v>36</v>
      </c>
      <c r="E2998" s="19">
        <v>39821</v>
      </c>
      <c r="F2998" s="10">
        <v>684931.6</v>
      </c>
      <c r="G2998">
        <v>15</v>
      </c>
      <c r="I2998" cm="1">
        <f t="array" ref="I2998">Calcular_Prima_Anual_Empleado(B2998, D2998, G2998, F2998)</f>
        <v>188706.34797237767</v>
      </c>
    </row>
    <row r="2999" spans="1:9" ht="13.95" customHeight="1" x14ac:dyDescent="0.3">
      <c r="A2999" s="9">
        <v>2998</v>
      </c>
      <c r="B2999" s="11" t="s">
        <v>2</v>
      </c>
      <c r="C2999" s="15">
        <v>32263</v>
      </c>
      <c r="D2999" s="24">
        <f t="shared" si="46"/>
        <v>36</v>
      </c>
      <c r="E2999" s="19">
        <v>42904</v>
      </c>
      <c r="F2999" s="10">
        <v>574387.6</v>
      </c>
      <c r="G2999">
        <v>7</v>
      </c>
      <c r="I2999" cm="1">
        <f t="array" ref="I2999">Calcular_Prima_Anual_Empleado(B2999, D2999, G2999, F2999)</f>
        <v>18483.093655308086</v>
      </c>
    </row>
    <row r="3000" spans="1:9" ht="13.95" customHeight="1" x14ac:dyDescent="0.3">
      <c r="A3000" s="6">
        <v>2999</v>
      </c>
      <c r="B3000" s="8" t="s">
        <v>2</v>
      </c>
      <c r="C3000" s="14">
        <v>32271</v>
      </c>
      <c r="D3000" s="24">
        <f t="shared" si="46"/>
        <v>36</v>
      </c>
      <c r="E3000" s="18">
        <v>41022</v>
      </c>
      <c r="F3000" s="7">
        <v>2186615.37</v>
      </c>
      <c r="G3000">
        <v>12</v>
      </c>
      <c r="I3000" cm="1">
        <f t="array" ref="I3000">Calcular_Prima_Anual_Empleado(B3000, D3000, G3000, F3000)</f>
        <v>594051.56867949071</v>
      </c>
    </row>
    <row r="3001" spans="1:9" ht="13.95" customHeight="1" x14ac:dyDescent="0.3">
      <c r="A3001" s="6">
        <v>3000</v>
      </c>
      <c r="B3001" s="8" t="s">
        <v>2</v>
      </c>
      <c r="C3001" s="14">
        <v>32239</v>
      </c>
      <c r="D3001" s="24">
        <f t="shared" si="46"/>
        <v>36</v>
      </c>
      <c r="E3001" s="18">
        <v>40177</v>
      </c>
      <c r="F3001" s="7">
        <v>1620943.74</v>
      </c>
      <c r="G3001">
        <v>15</v>
      </c>
      <c r="I3001" cm="1">
        <f t="array" ref="I3001">Calcular_Prima_Anual_Empleado(B3001, D3001, G3001, F3001)</f>
        <v>441361.43758078245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E127"/>
  <sheetViews>
    <sheetView workbookViewId="0">
      <selection activeCell="H14" sqref="H14"/>
    </sheetView>
  </sheetViews>
  <sheetFormatPr baseColWidth="10" defaultRowHeight="14.4" x14ac:dyDescent="0.3"/>
  <sheetData>
    <row r="1" spans="1:5" x14ac:dyDescent="0.3">
      <c r="A1" t="s">
        <v>13</v>
      </c>
      <c r="B1" t="s">
        <v>15</v>
      </c>
      <c r="C1" t="s">
        <v>16</v>
      </c>
      <c r="D1" t="s">
        <v>17</v>
      </c>
      <c r="E1" t="s">
        <v>18</v>
      </c>
    </row>
    <row r="2" spans="1:5" x14ac:dyDescent="0.3">
      <c r="A2">
        <v>2025</v>
      </c>
      <c r="B2" cm="1">
        <f t="array" ref="B2">proyeccion($A2,"M","activos")</f>
        <v>1208</v>
      </c>
      <c r="C2" cm="1">
        <f t="array" ref="C2">proyeccion($A2,"F","activos")</f>
        <v>1790</v>
      </c>
      <c r="D2" cm="1">
        <f t="array" ref="D2">proyeccion($A2,"M","pensionados")</f>
        <v>243</v>
      </c>
      <c r="E2" cm="1">
        <f t="array" ref="E2">proyeccion($A2,"F","pensionados")</f>
        <v>259</v>
      </c>
    </row>
    <row r="3" spans="1:5" x14ac:dyDescent="0.3">
      <c r="A3">
        <v>2026</v>
      </c>
      <c r="B3" cm="1">
        <f t="array" ref="B3">proyeccion($A3,"M","activos")</f>
        <v>1204.0499428999949</v>
      </c>
      <c r="C3" cm="1">
        <f t="array" ref="C3">proyeccion($A3,"F","activos")</f>
        <v>1787.9650027999608</v>
      </c>
      <c r="D3" cm="1">
        <f t="array" ref="D3">proyeccion($A3,"M","pensionados")</f>
        <v>236.66625200000036</v>
      </c>
      <c r="E3" cm="1">
        <f t="array" ref="E3">proyeccion($A3,"F","pensionados")</f>
        <v>249.57323139999974</v>
      </c>
    </row>
    <row r="4" spans="1:5" x14ac:dyDescent="0.3">
      <c r="A4">
        <v>2027</v>
      </c>
      <c r="B4" cm="1">
        <f t="array" ref="B4">proyeccion($A4,"M","activos")</f>
        <v>1200.9427720940582</v>
      </c>
      <c r="C4" cm="1">
        <f t="array" ref="C4">proyeccion($A4,"F","activos")</f>
        <v>1785.8061457290787</v>
      </c>
      <c r="D4" cm="1">
        <f t="array" ref="D4">proyeccion($A4,"M","pensionados")</f>
        <v>229.67784752126749</v>
      </c>
      <c r="E4" cm="1">
        <f t="array" ref="E4">proyeccion($A4,"F","pensionados")</f>
        <v>241.17308148633811</v>
      </c>
    </row>
    <row r="5" spans="1:5" x14ac:dyDescent="0.3">
      <c r="A5">
        <v>2028</v>
      </c>
      <c r="B5" cm="1">
        <f t="array" ref="B5">proyeccion($A5,"M","activos")</f>
        <v>1197.6640744100298</v>
      </c>
      <c r="C5" cm="1">
        <f t="array" ref="C5">proyeccion($A5,"F","activos")</f>
        <v>1783.5081933975891</v>
      </c>
      <c r="D5" cm="1">
        <f t="array" ref="D5">proyeccion($A5,"M","pensionados")</f>
        <v>222.91768445879586</v>
      </c>
      <c r="E5" cm="1">
        <f t="array" ref="E5">proyeccion($A5,"F","pensionados")</f>
        <v>233.64538231648729</v>
      </c>
    </row>
    <row r="6" spans="1:5" x14ac:dyDescent="0.3">
      <c r="A6">
        <v>2029</v>
      </c>
      <c r="B6" cm="1">
        <f t="array" ref="B6">proyeccion($A6,"M","activos")</f>
        <v>1194.1965670121692</v>
      </c>
      <c r="C6" cm="1">
        <f t="array" ref="C6">proyeccion($A6,"F","activos")</f>
        <v>1781.0540607754563</v>
      </c>
      <c r="D6" cm="1">
        <f t="array" ref="D6">proyeccion($A6,"M","pensionados")</f>
        <v>216.27078754295275</v>
      </c>
      <c r="E6" cm="1">
        <f t="array" ref="E6">proyeccion($A6,"F","pensionados")</f>
        <v>226.82878077388895</v>
      </c>
    </row>
    <row r="7" spans="1:5" x14ac:dyDescent="0.3">
      <c r="A7">
        <v>2030</v>
      </c>
      <c r="B7" cm="1">
        <f t="array" ref="B7">proyeccion($A7,"M","activos")</f>
        <v>1190.5240580686479</v>
      </c>
      <c r="C7" cm="1">
        <f t="array" ref="C7">proyeccion($A7,"F","activos")</f>
        <v>1778.431352823163</v>
      </c>
      <c r="D7" cm="1">
        <f t="array" ref="D7">proyeccion($A7,"M","pensionados")</f>
        <v>209.63869942329276</v>
      </c>
      <c r="E7" cm="1">
        <f t="array" ref="E7">proyeccion($A7,"F","pensionados")</f>
        <v>220.56490482347149</v>
      </c>
    </row>
    <row r="8" spans="1:5" x14ac:dyDescent="0.3">
      <c r="A8">
        <v>2031</v>
      </c>
      <c r="B8" cm="1">
        <f t="array" ref="B8">proyeccion($A8,"M","activos")</f>
        <v>1186.6296434544042</v>
      </c>
      <c r="C8" cm="1">
        <f t="array" ref="C8">proyeccion($A8,"F","activos")</f>
        <v>1774.656613323838</v>
      </c>
      <c r="D8" cm="1">
        <f t="array" ref="D8">proyeccion($A8,"M","pensionados")</f>
        <v>202.95091509059861</v>
      </c>
      <c r="E8" cm="1">
        <f t="array" ref="E8">proyeccion($A8,"F","pensionados")</f>
        <v>215.67382011874369</v>
      </c>
    </row>
    <row r="9" spans="1:5" x14ac:dyDescent="0.3">
      <c r="A9">
        <v>2032</v>
      </c>
      <c r="B9" cm="1">
        <f t="array" ref="B9">proyeccion($A9,"M","activos")</f>
        <v>1181.5530805524149</v>
      </c>
      <c r="C9" cm="1">
        <f t="array" ref="C9">proyeccion($A9,"F","activos")</f>
        <v>1771.6726024922311</v>
      </c>
      <c r="D9" cm="1">
        <f t="array" ref="D9">proyeccion($A9,"M","pensionados")</f>
        <v>197.09217026438336</v>
      </c>
      <c r="E9" cm="1">
        <f t="array" ref="E9">proyeccion($A9,"F","pensionados")</f>
        <v>210.04253664604556</v>
      </c>
    </row>
    <row r="10" spans="1:5" x14ac:dyDescent="0.3">
      <c r="A10">
        <v>2033</v>
      </c>
      <c r="B10" cm="1">
        <f t="array" ref="B10">proyeccion($A10,"M","activos")</f>
        <v>1176.2208158190881</v>
      </c>
      <c r="C10" cm="1">
        <f t="array" ref="C10">proyeccion($A10,"F","activos")</f>
        <v>1768.4815385384907</v>
      </c>
      <c r="D10" cm="1">
        <f t="array" ref="D10">proyeccion($A10,"M","pensionados")</f>
        <v>191.06995590794088</v>
      </c>
      <c r="E10" cm="1">
        <f t="array" ref="E10">proyeccion($A10,"F","pensionados")</f>
        <v>204.48509791820092</v>
      </c>
    </row>
    <row r="11" spans="1:5" x14ac:dyDescent="0.3">
      <c r="A11">
        <v>2034</v>
      </c>
      <c r="B11" cm="1">
        <f t="array" ref="B11">proyeccion($A11,"M","activos")</f>
        <v>1171.5301110630562</v>
      </c>
      <c r="C11" cm="1">
        <f t="array" ref="C11">proyeccion($A11,"F","activos")</f>
        <v>1763.1264985615503</v>
      </c>
      <c r="D11" cm="1">
        <f t="array" ref="D11">proyeccion($A11,"M","pensionados")</f>
        <v>183.9152603881206</v>
      </c>
      <c r="E11" cm="1">
        <f t="array" ref="E11">proyeccion($A11,"F","pensionados")</f>
        <v>200.77247425604898</v>
      </c>
    </row>
    <row r="12" spans="1:5" x14ac:dyDescent="0.3">
      <c r="A12">
        <v>2035</v>
      </c>
      <c r="B12" cm="1">
        <f t="array" ref="B12">proyeccion($A12,"M","activos")</f>
        <v>1164.6658179739254</v>
      </c>
      <c r="C12" cm="1">
        <f t="array" ref="C12">proyeccion($A12,"F","activos")</f>
        <v>1750.7770581925031</v>
      </c>
      <c r="D12" cm="1">
        <f t="array" ref="D12">proyeccion($A12,"M","pensionados")</f>
        <v>178.35811406857499</v>
      </c>
      <c r="E12" cm="1">
        <f t="array" ref="E12">proyeccion($A12,"F","pensionados")</f>
        <v>203.56495511236625</v>
      </c>
    </row>
    <row r="13" spans="1:5" x14ac:dyDescent="0.3">
      <c r="A13">
        <v>2036</v>
      </c>
      <c r="B13" cm="1">
        <f t="array" ref="B13">proyeccion($A13,"M","activos")</f>
        <v>1157.4860261571569</v>
      </c>
      <c r="C13" cm="1">
        <f t="array" ref="C13">proyeccion($A13,"F","activos")</f>
        <v>1679.4008948874591</v>
      </c>
      <c r="D13" cm="1">
        <f t="array" ref="D13">proyeccion($A13,"M","pensionados")</f>
        <v>172.48190771259974</v>
      </c>
      <c r="E13" cm="1">
        <f t="array" ref="E13">proyeccion($A13,"F","pensionados")</f>
        <v>264.78242362569193</v>
      </c>
    </row>
    <row r="14" spans="1:5" x14ac:dyDescent="0.3">
      <c r="A14">
        <v>2037</v>
      </c>
      <c r="B14" cm="1">
        <f t="array" ref="B14">proyeccion($A14,"M","activos")</f>
        <v>1149.0525314578679</v>
      </c>
      <c r="C14" cm="1">
        <f t="array" ref="C14">proyeccion($A14,"F","activos")</f>
        <v>1616.8504533819073</v>
      </c>
      <c r="D14" cm="1">
        <f t="array" ref="D14">proyeccion($A14,"M","pensionados")</f>
        <v>167.2051200694932</v>
      </c>
      <c r="E14" cm="1">
        <f t="array" ref="E14">proyeccion($A14,"F","pensionados")</f>
        <v>316.50475024250102</v>
      </c>
    </row>
    <row r="15" spans="1:5" x14ac:dyDescent="0.3">
      <c r="A15">
        <v>2038</v>
      </c>
      <c r="B15" cm="1">
        <f t="array" ref="B15">proyeccion($A15,"M","activos")</f>
        <v>1100.964495938719</v>
      </c>
      <c r="C15" cm="1">
        <f t="array" ref="C15">proyeccion($A15,"F","activos")</f>
        <v>1541.8782795897457</v>
      </c>
      <c r="D15" cm="1">
        <f t="array" ref="D15">proyeccion($A15,"M","pensionados")</f>
        <v>200.90014563804667</v>
      </c>
      <c r="E15" cm="1">
        <f t="array" ref="E15">proyeccion($A15,"F","pensionados")</f>
        <v>379.92301118560232</v>
      </c>
    </row>
    <row r="16" spans="1:5" x14ac:dyDescent="0.3">
      <c r="A16">
        <v>2039</v>
      </c>
      <c r="B16" cm="1">
        <f t="array" ref="B16">proyeccion($A16,"M","activos")</f>
        <v>1054.8676707033117</v>
      </c>
      <c r="C16" cm="1">
        <f t="array" ref="C16">proyeccion($A16,"F","activos")</f>
        <v>1454.5492294892433</v>
      </c>
      <c r="D16" cm="1">
        <f t="array" ref="D16">proyeccion($A16,"M","pensionados")</f>
        <v>231.92589602740935</v>
      </c>
      <c r="E16" cm="1">
        <f t="array" ref="E16">proyeccion($A16,"F","pensionados")</f>
        <v>454.95447334743477</v>
      </c>
    </row>
    <row r="17" spans="1:5" x14ac:dyDescent="0.3">
      <c r="A17">
        <v>2040</v>
      </c>
      <c r="B17" cm="1">
        <f t="array" ref="B17">proyeccion($A17,"M","activos")</f>
        <v>991.62688298404157</v>
      </c>
      <c r="C17" cm="1">
        <f t="array" ref="C17">proyeccion($A17,"F","activos")</f>
        <v>1378.9350768266331</v>
      </c>
      <c r="D17" cm="1">
        <f t="array" ref="D17">proyeccion($A17,"M","pensionados")</f>
        <v>279.43237866941615</v>
      </c>
      <c r="E17" cm="1">
        <f t="array" ref="E17">proyeccion($A17,"F","pensionados")</f>
        <v>517.50661391046947</v>
      </c>
    </row>
    <row r="18" spans="1:5" x14ac:dyDescent="0.3">
      <c r="A18">
        <v>2041</v>
      </c>
      <c r="B18" cm="1">
        <f t="array" ref="B18">proyeccion($A18,"M","activos")</f>
        <v>941.42334876893119</v>
      </c>
      <c r="C18" cm="1">
        <f t="array" ref="C18">proyeccion($A18,"F","activos")</f>
        <v>1290.9709582246469</v>
      </c>
      <c r="D18" cm="1">
        <f t="array" ref="D18">proyeccion($A18,"M","pensionados")</f>
        <v>313.26069383639856</v>
      </c>
      <c r="E18" cm="1">
        <f t="array" ref="E18">proyeccion($A18,"F","pensionados")</f>
        <v>591.63733318928496</v>
      </c>
    </row>
    <row r="19" spans="1:5" x14ac:dyDescent="0.3">
      <c r="A19">
        <v>2042</v>
      </c>
      <c r="B19" cm="1">
        <f t="array" ref="B19">proyeccion($A19,"M","activos")</f>
        <v>884.14072844527584</v>
      </c>
      <c r="C19" cm="1">
        <f t="array" ref="C19">proyeccion($A19,"F","activos")</f>
        <v>1204.1415759438082</v>
      </c>
      <c r="D19" cm="1">
        <f t="array" ref="D19">proyeccion($A19,"M","pensionados")</f>
        <v>353.54621262942459</v>
      </c>
      <c r="E19" cm="1">
        <f t="array" ref="E19">proyeccion($A19,"F","pensionados")</f>
        <v>663.84964089366269</v>
      </c>
    </row>
    <row r="20" spans="1:5" x14ac:dyDescent="0.3">
      <c r="A20">
        <v>2043</v>
      </c>
      <c r="B20" cm="1">
        <f t="array" ref="B20">proyeccion($A20,"M","activos")</f>
        <v>820.76052945012179</v>
      </c>
      <c r="C20" cm="1">
        <f t="array" ref="C20">proyeccion($A20,"F","activos")</f>
        <v>1104.0511626747259</v>
      </c>
      <c r="D20" cm="1">
        <f t="array" ref="D20">proyeccion($A20,"M","pensionados")</f>
        <v>399.31175128509244</v>
      </c>
      <c r="E20" cm="1">
        <f t="array" ref="E20">proyeccion($A20,"F","pensionados")</f>
        <v>748.51742865930544</v>
      </c>
    </row>
    <row r="21" spans="1:5" x14ac:dyDescent="0.3">
      <c r="A21">
        <v>2044</v>
      </c>
      <c r="B21" cm="1">
        <f t="array" ref="B21">proyeccion($A21,"M","activos")</f>
        <v>758.56726819664402</v>
      </c>
      <c r="C21" cm="1">
        <f t="array" ref="C21">proyeccion($A21,"F","activos")</f>
        <v>1008.005044508213</v>
      </c>
      <c r="D21" cm="1">
        <f t="array" ref="D21">proyeccion($A21,"M","pensionados")</f>
        <v>443.27315875063078</v>
      </c>
      <c r="E21" cm="1">
        <f t="array" ref="E21">proyeccion($A21,"F","pensionados")</f>
        <v>828.31042000940738</v>
      </c>
    </row>
    <row r="22" spans="1:5" x14ac:dyDescent="0.3">
      <c r="A22">
        <v>2045</v>
      </c>
      <c r="B22" cm="1">
        <f t="array" ref="B22">proyeccion($A22,"M","activos")</f>
        <v>683.12721247226784</v>
      </c>
      <c r="C22" cm="1">
        <f t="array" ref="C22">proyeccion($A22,"F","activos")</f>
        <v>890.11684031152572</v>
      </c>
      <c r="D22" cm="1">
        <f t="array" ref="D22">proyeccion($A22,"M","pensionados")</f>
        <v>499.88271279926073</v>
      </c>
      <c r="E22" cm="1">
        <f t="array" ref="E22">proyeccion($A22,"F","pensionados")</f>
        <v>929.11082243330736</v>
      </c>
    </row>
    <row r="23" spans="1:5" x14ac:dyDescent="0.3">
      <c r="A23">
        <v>2046</v>
      </c>
      <c r="B23" cm="1">
        <f t="array" ref="B23">proyeccion($A23,"M","activos")</f>
        <v>604.51834448890384</v>
      </c>
      <c r="C23" cm="1">
        <f t="array" ref="C23">proyeccion($A23,"F","activos")</f>
        <v>770.59953637083322</v>
      </c>
      <c r="D23" cm="1">
        <f t="array" ref="D23">proyeccion($A23,"M","pensionados")</f>
        <v>559.09676164834548</v>
      </c>
      <c r="E23" cm="1">
        <f t="array" ref="E23">proyeccion($A23,"F","pensionados")</f>
        <v>1030.72231467036</v>
      </c>
    </row>
    <row r="24" spans="1:5" x14ac:dyDescent="0.3">
      <c r="A24">
        <v>2047</v>
      </c>
      <c r="B24" cm="1">
        <f t="array" ref="B24">proyeccion($A24,"M","activos")</f>
        <v>519.20485644264886</v>
      </c>
      <c r="C24" cm="1">
        <f t="array" ref="C24">proyeccion($A24,"F","activos")</f>
        <v>650.41476461702871</v>
      </c>
      <c r="D24" cm="1">
        <f t="array" ref="D24">proyeccion($A24,"M","pensionados")</f>
        <v>624.47994377104965</v>
      </c>
      <c r="E24" cm="1">
        <f t="array" ref="E24">proyeccion($A24,"F","pensionados")</f>
        <v>1132.2004290553016</v>
      </c>
    </row>
    <row r="25" spans="1:5" x14ac:dyDescent="0.3">
      <c r="A25">
        <v>2048</v>
      </c>
      <c r="B25" cm="1">
        <f t="array" ref="B25">proyeccion($A25,"M","activos")</f>
        <v>447.95354360406185</v>
      </c>
      <c r="C25" cm="1">
        <f t="array" ref="C25">proyeccion($A25,"F","activos")</f>
        <v>511.36371808089757</v>
      </c>
      <c r="D25" cm="1">
        <f t="array" ref="D25">proyeccion($A25,"M","pensionados")</f>
        <v>675.2851857805764</v>
      </c>
      <c r="E25" cm="1">
        <f t="array" ref="E25">proyeccion($A25,"F","pensionados")</f>
        <v>1251.7545594968499</v>
      </c>
    </row>
    <row r="26" spans="1:5" x14ac:dyDescent="0.3">
      <c r="A26">
        <v>2049</v>
      </c>
      <c r="B26" cm="1">
        <f t="array" ref="B26">proyeccion($A26,"M","activos")</f>
        <v>361.00252465870022</v>
      </c>
      <c r="C26" cm="1">
        <f t="array" ref="C26">proyeccion($A26,"F","activos")</f>
        <v>340.11632533984528</v>
      </c>
      <c r="D26" cm="1">
        <f t="array" ref="D26">proyeccion($A26,"M","pensionados")</f>
        <v>741.29582148180498</v>
      </c>
      <c r="E26" cm="1">
        <f t="array" ref="E26">proyeccion($A26,"F","pensionados")</f>
        <v>1402.7330158044199</v>
      </c>
    </row>
    <row r="27" spans="1:5" x14ac:dyDescent="0.3">
      <c r="A27">
        <v>2050</v>
      </c>
      <c r="B27" cm="1">
        <f t="array" ref="B27">proyeccion($A27,"M","activos")</f>
        <v>274.69607995903198</v>
      </c>
      <c r="C27" cm="1">
        <f t="array" ref="C27">proyeccion($A27,"F","activos")</f>
        <v>178.00802079569661</v>
      </c>
      <c r="D27" cm="1">
        <f t="array" ref="D27">proyeccion($A27,"M","pensionados")</f>
        <v>806.20363195814787</v>
      </c>
      <c r="E27" cm="1">
        <f t="array" ref="E27">proyeccion($A27,"F","pensionados")</f>
        <v>1543.8417951341864</v>
      </c>
    </row>
    <row r="28" spans="1:5" x14ac:dyDescent="0.3">
      <c r="A28">
        <v>2051</v>
      </c>
      <c r="B28" cm="1">
        <f t="array" ref="B28">proyeccion($A28,"M","activos")</f>
        <v>188.15865595494958</v>
      </c>
      <c r="C28" cm="1">
        <f t="array" ref="C28">proyeccion($A28,"F","activos")</f>
        <v>33.660555632683739</v>
      </c>
      <c r="D28" cm="1">
        <f t="array" ref="D28">proyeccion($A28,"M","pensionados")</f>
        <v>870.92740185972877</v>
      </c>
      <c r="E28" cm="1">
        <f t="array" ref="E28">proyeccion($A28,"F","pensionados")</f>
        <v>1666.5069549905056</v>
      </c>
    </row>
    <row r="29" spans="1:5" x14ac:dyDescent="0.3">
      <c r="A29">
        <v>2052</v>
      </c>
      <c r="B29" cm="1">
        <f t="array" ref="B29">proyeccion($A29,"M","activos")</f>
        <v>100.52215939392445</v>
      </c>
      <c r="C29" cm="1">
        <f t="array" ref="C29">proyeccion($A29,"F","activos")</f>
        <v>0</v>
      </c>
      <c r="D29" cm="1">
        <f t="array" ref="D29">proyeccion($A29,"M","pensionados")</f>
        <v>936.35217779311665</v>
      </c>
      <c r="E29" cm="1">
        <f t="array" ref="E29">proyeccion($A29,"F","pensionados")</f>
        <v>1677.8174290942366</v>
      </c>
    </row>
    <row r="30" spans="1:5" x14ac:dyDescent="0.3">
      <c r="A30">
        <v>2053</v>
      </c>
      <c r="B30" cm="1">
        <f t="array" ref="B30">proyeccion($A30,"M","activos")</f>
        <v>20.789675059186649</v>
      </c>
      <c r="C30" cm="1">
        <f t="array" ref="C30">proyeccion($A30,"F","activos")</f>
        <v>0</v>
      </c>
      <c r="D30" cm="1">
        <f t="array" ref="D30">proyeccion($A30,"M","pensionados")</f>
        <v>993.41057299292834</v>
      </c>
      <c r="E30" cm="1">
        <f t="array" ref="E30">proyeccion($A30,"F","pensionados")</f>
        <v>1654.7249456347031</v>
      </c>
    </row>
    <row r="31" spans="1:5" x14ac:dyDescent="0.3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991.02761058201861</v>
      </c>
      <c r="E31" cm="1">
        <f t="array" ref="E31">proyeccion($A31,"F","pensionados")</f>
        <v>1630.8543954434576</v>
      </c>
    </row>
    <row r="32" spans="1:5" x14ac:dyDescent="0.3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967.30228463774245</v>
      </c>
      <c r="E32" cm="1">
        <f t="array" ref="E32">proyeccion($A32,"F","pensionados")</f>
        <v>1606.1406487728887</v>
      </c>
    </row>
    <row r="33" spans="1:5" x14ac:dyDescent="0.3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942.99542662439637</v>
      </c>
      <c r="E33" cm="1">
        <f t="array" ref="E33">proyeccion($A33,"F","pensionados")</f>
        <v>1580.4983224259554</v>
      </c>
    </row>
    <row r="34" spans="1:5" x14ac:dyDescent="0.3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918.01717414087511</v>
      </c>
      <c r="E34" cm="1">
        <f t="array" ref="E34">proyeccion($A34,"F","pensionados")</f>
        <v>1553.8068557772656</v>
      </c>
    </row>
    <row r="35" spans="1:5" x14ac:dyDescent="0.3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892.24134262459108</v>
      </c>
      <c r="E35" cm="1">
        <f t="array" ref="E35">proyeccion($A35,"F","pensionados")</f>
        <v>1525.8536982056801</v>
      </c>
    </row>
    <row r="36" spans="1:5" x14ac:dyDescent="0.3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865.54470318453423</v>
      </c>
      <c r="E36" cm="1">
        <f t="array" ref="E36">proyeccion($A36,"F","pensionados")</f>
        <v>1496.4052540266089</v>
      </c>
    </row>
    <row r="37" spans="1:5" x14ac:dyDescent="0.3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837.82206899273751</v>
      </c>
      <c r="E37" cm="1">
        <f t="array" ref="E37">proyeccion($A37,"F","pensionados")</f>
        <v>1465.233595656945</v>
      </c>
    </row>
    <row r="38" spans="1:5" x14ac:dyDescent="0.3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809.01762841164418</v>
      </c>
      <c r="E38" cm="1">
        <f t="array" ref="E38">proyeccion($A38,"F","pensionados")</f>
        <v>1432.146579054446</v>
      </c>
    </row>
    <row r="39" spans="1:5" x14ac:dyDescent="0.3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779.08430721768923</v>
      </c>
      <c r="E39" cm="1">
        <f t="array" ref="E39">proyeccion($A39,"F","pensionados")</f>
        <v>1396.8934299312784</v>
      </c>
    </row>
    <row r="40" spans="1:5" x14ac:dyDescent="0.3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748.00803955681238</v>
      </c>
      <c r="E40" cm="1">
        <f t="array" ref="E40">proyeccion($A40,"F","pensionados")</f>
        <v>1359.1947253150611</v>
      </c>
    </row>
    <row r="41" spans="1:5" x14ac:dyDescent="0.3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715.75842326994348</v>
      </c>
      <c r="E41" cm="1">
        <f t="array" ref="E41">proyeccion($A41,"F","pensionados")</f>
        <v>1318.7665688719128</v>
      </c>
    </row>
    <row r="42" spans="1:5" x14ac:dyDescent="0.3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682.36932800842612</v>
      </c>
      <c r="E42" cm="1">
        <f t="array" ref="E42">proyeccion($A42,"F","pensionados")</f>
        <v>1275.3866670448867</v>
      </c>
    </row>
    <row r="43" spans="1:5" x14ac:dyDescent="0.3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647.9117512089415</v>
      </c>
      <c r="E43" cm="1">
        <f t="array" ref="E43">proyeccion($A43,"F","pensionados")</f>
        <v>1228.92415604756</v>
      </c>
    </row>
    <row r="44" spans="1:5" x14ac:dyDescent="0.3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612.46346247820475</v>
      </c>
      <c r="E44" cm="1">
        <f t="array" ref="E44">proyeccion($A44,"F","pensionados")</f>
        <v>1179.3583649414545</v>
      </c>
    </row>
    <row r="45" spans="1:5" x14ac:dyDescent="0.3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576.12209604651605</v>
      </c>
      <c r="E45" cm="1">
        <f t="array" ref="E45">proyeccion($A45,"F","pensionados")</f>
        <v>1126.7310356434502</v>
      </c>
    </row>
    <row r="46" spans="1:5" x14ac:dyDescent="0.3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539.09281134752621</v>
      </c>
      <c r="E46" cm="1">
        <f t="array" ref="E46">proyeccion($A46,"F","pensionados")</f>
        <v>1071.2523134774606</v>
      </c>
    </row>
    <row r="47" spans="1:5" x14ac:dyDescent="0.3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501.6071773438311</v>
      </c>
      <c r="E47" cm="1">
        <f t="array" ref="E47">proyeccion($A47,"F","pensionados")</f>
        <v>1013.1742207162423</v>
      </c>
    </row>
    <row r="48" spans="1:5" x14ac:dyDescent="0.3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463.91597138216963</v>
      </c>
      <c r="E48" cm="1">
        <f t="array" ref="E48">proyeccion($A48,"F","pensionados")</f>
        <v>952.82126353007254</v>
      </c>
    </row>
    <row r="49" spans="1:5" x14ac:dyDescent="0.3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426.273010905055</v>
      </c>
      <c r="E49" cm="1">
        <f t="array" ref="E49">proyeccion($A49,"F","pensionados")</f>
        <v>890.56198385512198</v>
      </c>
    </row>
    <row r="50" spans="1:5" x14ac:dyDescent="0.3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388.92792556751709</v>
      </c>
      <c r="E50" cm="1">
        <f t="array" ref="E50">proyeccion($A50,"F","pensionados")</f>
        <v>826.79397563036218</v>
      </c>
    </row>
    <row r="51" spans="1:5" x14ac:dyDescent="0.3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352.14294257208206</v>
      </c>
      <c r="E51" cm="1">
        <f t="array" ref="E51">proyeccion($A51,"F","pensionados")</f>
        <v>761.97967646911286</v>
      </c>
    </row>
    <row r="52" spans="1:5" x14ac:dyDescent="0.3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316.21339009130537</v>
      </c>
      <c r="E52" cm="1">
        <f t="array" ref="E52">proyeccion($A52,"F","pensionados")</f>
        <v>696.68803494729343</v>
      </c>
    </row>
    <row r="53" spans="1:5" x14ac:dyDescent="0.3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281.4472658414839</v>
      </c>
      <c r="E53" cm="1">
        <f t="array" ref="E53">proyeccion($A53,"F","pensionados")</f>
        <v>631.55459811236301</v>
      </c>
    </row>
    <row r="54" spans="1:5" x14ac:dyDescent="0.3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248.12620552076507</v>
      </c>
      <c r="E54" cm="1">
        <f t="array" ref="E54">proyeccion($A54,"F","pensionados")</f>
        <v>567.20619985547955</v>
      </c>
    </row>
    <row r="55" spans="1:5" x14ac:dyDescent="0.3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216.49647746506415</v>
      </c>
      <c r="E55" cm="1">
        <f t="array" ref="E55">proyeccion($A55,"F","pensionados")</f>
        <v>504.24029121871814</v>
      </c>
    </row>
    <row r="56" spans="1:5" x14ac:dyDescent="0.3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186.78113308955022</v>
      </c>
      <c r="E56" cm="1">
        <f t="array" ref="E56">proyeccion($A56,"F","pensionados")</f>
        <v>443.24883603654609</v>
      </c>
    </row>
    <row r="57" spans="1:5" x14ac:dyDescent="0.3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159.1888803412435</v>
      </c>
      <c r="E57" cm="1">
        <f t="array" ref="E57">proyeccion($A57,"F","pensionados")</f>
        <v>384.84135183552911</v>
      </c>
    </row>
    <row r="58" spans="1:5" x14ac:dyDescent="0.3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133.8928926751008</v>
      </c>
      <c r="E58" cm="1">
        <f t="array" ref="E58">proyeccion($A58,"F","pensionados")</f>
        <v>329.60587091308997</v>
      </c>
    </row>
    <row r="59" spans="1:5" x14ac:dyDescent="0.3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111.00757669018242</v>
      </c>
      <c r="E59" cm="1">
        <f t="array" ref="E59">proyeccion($A59,"F","pensionados")</f>
        <v>278.05548992299794</v>
      </c>
    </row>
    <row r="60" spans="1:5" x14ac:dyDescent="0.3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90.589412031046123</v>
      </c>
      <c r="E60" cm="1">
        <f t="array" ref="E60">proyeccion($A60,"F","pensionados")</f>
        <v>230.62012821694822</v>
      </c>
    </row>
    <row r="61" spans="1:5" x14ac:dyDescent="0.3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72.648324868621003</v>
      </c>
      <c r="E61" cm="1">
        <f t="array" ref="E61">proyeccion($A61,"F","pensionados")</f>
        <v>187.65948515803495</v>
      </c>
    </row>
    <row r="62" spans="1:5" x14ac:dyDescent="0.3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57.154420421148522</v>
      </c>
      <c r="E62" cm="1">
        <f t="array" ref="E62">proyeccion($A62,"F","pensionados")</f>
        <v>149.46252316014511</v>
      </c>
    </row>
    <row r="63" spans="1:5" x14ac:dyDescent="0.3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44.02931335382776</v>
      </c>
      <c r="E63" cm="1">
        <f t="array" ref="E63">proyeccion($A63,"F","pensionados")</f>
        <v>116.20860086644618</v>
      </c>
    </row>
    <row r="64" spans="1:5" x14ac:dyDescent="0.3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33.140410547198705</v>
      </c>
      <c r="E64" cm="1">
        <f t="array" ref="E64">proyeccion($A64,"F","pensionados")</f>
        <v>87.931502937800232</v>
      </c>
    </row>
    <row r="65" spans="1:5" x14ac:dyDescent="0.3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24.309796868996013</v>
      </c>
      <c r="E65" cm="1">
        <f t="array" ref="E65">proyeccion($A65,"F","pensionados")</f>
        <v>64.515477870877831</v>
      </c>
    </row>
    <row r="66" spans="1:5" x14ac:dyDescent="0.3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17.327840169857332</v>
      </c>
      <c r="E66" cm="1">
        <f t="array" ref="E66">proyeccion($A66,"F","pensionados")</f>
        <v>45.704974816104844</v>
      </c>
    </row>
    <row r="67" spans="1:5" x14ac:dyDescent="0.3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11.963827022961111</v>
      </c>
      <c r="E67" cm="1">
        <f t="array" ref="E67">proyeccion($A67,"F","pensionados")</f>
        <v>31.115281203867607</v>
      </c>
    </row>
    <row r="68" spans="1:5" x14ac:dyDescent="0.3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7.9732186091720854</v>
      </c>
      <c r="E68" cm="1">
        <f t="array" ref="E68">proyeccion($A68,"F","pensionados")</f>
        <v>20.245052930040504</v>
      </c>
    </row>
    <row r="69" spans="1:5" x14ac:dyDescent="0.3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5.1079635963930379</v>
      </c>
      <c r="E69" cm="1">
        <f t="array" ref="E69">proyeccion($A69,"F","pensionados")</f>
        <v>12.508010075142321</v>
      </c>
    </row>
    <row r="70" spans="1:5" x14ac:dyDescent="0.3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3.1304231070526884</v>
      </c>
      <c r="E70" cm="1">
        <f t="array" ref="E70">proyeccion($A70,"F","pensionados")</f>
        <v>7.2817253509200714</v>
      </c>
    </row>
    <row r="71" spans="1:5" x14ac:dyDescent="0.3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1.8250052849103777</v>
      </c>
      <c r="E71" cm="1">
        <f t="array" ref="E71">proyeccion($A71,"F","pensionados")</f>
        <v>3.9581736388002446</v>
      </c>
    </row>
    <row r="72" spans="1:5" x14ac:dyDescent="0.3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1.0057275345229522</v>
      </c>
      <c r="E72" cm="1">
        <f t="array" ref="E72">proyeccion($A72,"F","pensionados")</f>
        <v>1.9873769975105127</v>
      </c>
    </row>
    <row r="73" spans="1:5" x14ac:dyDescent="0.3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0.52011225337840417</v>
      </c>
      <c r="E73" cm="1">
        <f t="array" ref="E73">proyeccion($A73,"F","pensionados")</f>
        <v>0.9097334865366028</v>
      </c>
    </row>
    <row r="74" spans="1:5" x14ac:dyDescent="0.3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0.25021370569998208</v>
      </c>
      <c r="E74" cm="1">
        <f t="array" ref="E74">proyeccion($A74,"F","pensionados")</f>
        <v>0.37353310510824594</v>
      </c>
    </row>
    <row r="75" spans="1:5" x14ac:dyDescent="0.3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0.11080216502581776</v>
      </c>
      <c r="E75" cm="1">
        <f t="array" ref="E75">proyeccion($A75,"F","pensionados")</f>
        <v>0.13474898045191605</v>
      </c>
    </row>
    <row r="76" spans="1:5" x14ac:dyDescent="0.3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4.4542524899765013E-2</v>
      </c>
      <c r="E76" cm="1">
        <f t="array" ref="E76">proyeccion($A76,"F","pensionados")</f>
        <v>4.1561862368081202E-2</v>
      </c>
    </row>
    <row r="77" spans="1:5" x14ac:dyDescent="0.3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1.5971173740934777E-2</v>
      </c>
      <c r="E77" cm="1">
        <f t="array" ref="E77">proyeccion($A77,"F","pensionados")</f>
        <v>1.0556723132832298E-2</v>
      </c>
    </row>
    <row r="78" spans="1:5" x14ac:dyDescent="0.3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4.9574622690293224E-3</v>
      </c>
      <c r="E78" cm="1">
        <f t="array" ref="E78">proyeccion($A78,"F","pensionados")</f>
        <v>2.0867947269722596E-3</v>
      </c>
    </row>
    <row r="79" spans="1:5" x14ac:dyDescent="0.3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1.2317861355707982E-3</v>
      </c>
      <c r="E79" cm="1">
        <f t="array" ref="E79">proyeccion($A79,"F","pensionados")</f>
        <v>2.9079700193132731E-4</v>
      </c>
    </row>
    <row r="80" spans="1:5" x14ac:dyDescent="0.3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1.6406832765093654E-4</v>
      </c>
      <c r="E80" cm="1">
        <f t="array" ref="E80">proyeccion($A80,"F","pensionados")</f>
        <v>2.1366300915318815E-5</v>
      </c>
    </row>
    <row r="81" spans="1:5" x14ac:dyDescent="0.3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</row>
    <row r="82" spans="1:5" x14ac:dyDescent="0.3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</row>
    <row r="83" spans="1:5" x14ac:dyDescent="0.3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</row>
    <row r="84" spans="1:5" x14ac:dyDescent="0.3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</row>
    <row r="85" spans="1:5" x14ac:dyDescent="0.3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</row>
    <row r="86" spans="1:5" x14ac:dyDescent="0.3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</row>
    <row r="87" spans="1:5" x14ac:dyDescent="0.3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</row>
    <row r="88" spans="1:5" x14ac:dyDescent="0.3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</row>
    <row r="89" spans="1:5" x14ac:dyDescent="0.3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</row>
    <row r="90" spans="1:5" x14ac:dyDescent="0.3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</row>
    <row r="91" spans="1:5" x14ac:dyDescent="0.3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</row>
    <row r="92" spans="1:5" x14ac:dyDescent="0.3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</row>
    <row r="93" spans="1:5" x14ac:dyDescent="0.3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</row>
    <row r="94" spans="1:5" x14ac:dyDescent="0.3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</row>
    <row r="95" spans="1:5" x14ac:dyDescent="0.3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</row>
    <row r="96" spans="1:5" x14ac:dyDescent="0.3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</row>
    <row r="97" spans="1:5" x14ac:dyDescent="0.3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</row>
    <row r="98" spans="1:5" x14ac:dyDescent="0.3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</row>
    <row r="99" spans="1:5" x14ac:dyDescent="0.3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</row>
    <row r="100" spans="1:5" x14ac:dyDescent="0.3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</row>
    <row r="101" spans="1:5" x14ac:dyDescent="0.3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</row>
    <row r="102" spans="1:5" x14ac:dyDescent="0.3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</row>
    <row r="103" spans="1:5" x14ac:dyDescent="0.3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</row>
    <row r="104" spans="1:5" x14ac:dyDescent="0.3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</row>
    <row r="105" spans="1:5" x14ac:dyDescent="0.3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</row>
    <row r="106" spans="1:5" x14ac:dyDescent="0.3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</row>
    <row r="107" spans="1:5" x14ac:dyDescent="0.3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</row>
    <row r="108" spans="1:5" x14ac:dyDescent="0.3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</row>
    <row r="109" spans="1:5" x14ac:dyDescent="0.3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</row>
    <row r="110" spans="1:5" x14ac:dyDescent="0.3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</row>
    <row r="111" spans="1:5" x14ac:dyDescent="0.3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</row>
    <row r="112" spans="1:5" x14ac:dyDescent="0.3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</row>
    <row r="113" spans="1:5" x14ac:dyDescent="0.3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</row>
    <row r="114" spans="1:5" x14ac:dyDescent="0.3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</row>
    <row r="115" spans="1:5" x14ac:dyDescent="0.3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</row>
    <row r="116" spans="1:5" x14ac:dyDescent="0.3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</row>
    <row r="117" spans="1:5" x14ac:dyDescent="0.3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</row>
    <row r="118" spans="1:5" x14ac:dyDescent="0.3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</row>
    <row r="119" spans="1:5" x14ac:dyDescent="0.3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</row>
    <row r="120" spans="1:5" x14ac:dyDescent="0.3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</row>
    <row r="121" spans="1:5" x14ac:dyDescent="0.3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</row>
    <row r="122" spans="1:5" x14ac:dyDescent="0.3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</row>
    <row r="123" spans="1:5" x14ac:dyDescent="0.3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</row>
    <row r="124" spans="1:5" x14ac:dyDescent="0.3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</row>
    <row r="125" spans="1:5" x14ac:dyDescent="0.3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</row>
    <row r="126" spans="1:5" x14ac:dyDescent="0.3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</row>
    <row r="127" spans="1:5" x14ac:dyDescent="0.3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tabSelected="1" workbookViewId="0">
      <selection activeCell="H3501" sqref="H3501"/>
    </sheetView>
  </sheetViews>
  <sheetFormatPr baseColWidth="10" defaultRowHeight="14.4" x14ac:dyDescent="0.3"/>
  <sheetData>
    <row r="1" spans="1:6" x14ac:dyDescent="0.3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26" t="s">
        <v>19</v>
      </c>
    </row>
    <row r="2" spans="1:6" x14ac:dyDescent="0.3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26" cm="1">
        <f t="array" ref="F2">excr(D2,B2)</f>
        <v>29.373640747033125</v>
      </c>
    </row>
    <row r="3" spans="1:6" x14ac:dyDescent="0.3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26" cm="1">
        <f t="array" ref="F3">excr(D3,B3)</f>
        <v>30.329161626259513</v>
      </c>
    </row>
    <row r="4" spans="1:6" x14ac:dyDescent="0.3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26" cm="1">
        <f t="array" ref="F4">excr(D4,B4)</f>
        <v>34.135164360161028</v>
      </c>
    </row>
    <row r="5" spans="1:6" x14ac:dyDescent="0.3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26" cm="1">
        <f t="array" ref="F5">excr(D5,B5)</f>
        <v>34.135164360161028</v>
      </c>
    </row>
    <row r="6" spans="1:6" x14ac:dyDescent="0.3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26" cm="1">
        <f t="array" ref="F6">excr(D6,B6)</f>
        <v>34.135164360161028</v>
      </c>
    </row>
    <row r="7" spans="1:6" x14ac:dyDescent="0.3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26" cm="1">
        <f t="array" ref="F7">excr(D7,B7)</f>
        <v>34.135164360161028</v>
      </c>
    </row>
    <row r="8" spans="1:6" x14ac:dyDescent="0.3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26" cm="1">
        <f t="array" ref="F8">excr(D8,B8)</f>
        <v>30.329161626259513</v>
      </c>
    </row>
    <row r="9" spans="1:6" x14ac:dyDescent="0.3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26" cm="1">
        <f t="array" ref="F9">excr(D9,B9)</f>
        <v>34.135164360161028</v>
      </c>
    </row>
    <row r="10" spans="1:6" x14ac:dyDescent="0.3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26" cm="1">
        <f t="array" ref="F10">excr(D10,B10)</f>
        <v>31.290994466862379</v>
      </c>
    </row>
    <row r="11" spans="1:6" x14ac:dyDescent="0.3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26" cm="1">
        <f t="array" ref="F11">excr(D11,B11)</f>
        <v>34.135164360161028</v>
      </c>
    </row>
    <row r="12" spans="1:6" x14ac:dyDescent="0.3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26" cm="1">
        <f t="array" ref="F12">excr(D12,B12)</f>
        <v>35.160142138609373</v>
      </c>
    </row>
    <row r="13" spans="1:6" x14ac:dyDescent="0.3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26" cm="1">
        <f t="array" ref="F13">excr(D13,B13)</f>
        <v>35.160142138609373</v>
      </c>
    </row>
    <row r="14" spans="1:6" x14ac:dyDescent="0.3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26" cm="1">
        <f t="array" ref="F14">excr(D14,B14)</f>
        <v>35.160142138609373</v>
      </c>
    </row>
    <row r="15" spans="1:6" x14ac:dyDescent="0.3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26" cm="1">
        <f t="array" ref="F15">excr(D15,B15)</f>
        <v>35.160142138609373</v>
      </c>
    </row>
    <row r="16" spans="1:6" x14ac:dyDescent="0.3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26" cm="1">
        <f t="array" ref="F16">excr(D16,B16)</f>
        <v>35.160142138609373</v>
      </c>
    </row>
    <row r="17" spans="1:6" x14ac:dyDescent="0.3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26" cm="1">
        <f t="array" ref="F17">excr(D17,B17)</f>
        <v>25.642741051452465</v>
      </c>
    </row>
    <row r="18" spans="1:6" x14ac:dyDescent="0.3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26" cm="1">
        <f t="array" ref="F18">excr(D18,B18)</f>
        <v>35.160142138609373</v>
      </c>
    </row>
    <row r="19" spans="1:6" x14ac:dyDescent="0.3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26" cm="1">
        <f t="array" ref="F19">excr(D19,B19)</f>
        <v>31.290994466862379</v>
      </c>
    </row>
    <row r="20" spans="1:6" x14ac:dyDescent="0.3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26" cm="1">
        <f t="array" ref="F20">excr(D20,B20)</f>
        <v>35.160142138609373</v>
      </c>
    </row>
    <row r="21" spans="1:6" x14ac:dyDescent="0.3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26" cm="1">
        <f t="array" ref="F21">excr(D21,B21)</f>
        <v>35.160142138609373</v>
      </c>
    </row>
    <row r="22" spans="1:6" x14ac:dyDescent="0.3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26" cm="1">
        <f t="array" ref="F22">excr(D22,B22)</f>
        <v>35.160142138609373</v>
      </c>
    </row>
    <row r="23" spans="1:6" x14ac:dyDescent="0.3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26" cm="1">
        <f t="array" ref="F23">excr(D23,B23)</f>
        <v>35.160142138609373</v>
      </c>
    </row>
    <row r="24" spans="1:6" x14ac:dyDescent="0.3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26" cm="1">
        <f t="array" ref="F24">excr(D24,B24)</f>
        <v>31.290994466862379</v>
      </c>
    </row>
    <row r="25" spans="1:6" x14ac:dyDescent="0.3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26" cm="1">
        <f t="array" ref="F25">excr(D25,B25)</f>
        <v>35.160142138609373</v>
      </c>
    </row>
    <row r="26" spans="1:6" x14ac:dyDescent="0.3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26" cm="1">
        <f t="array" ref="F26">excr(D26,B26)</f>
        <v>35.160142138609373</v>
      </c>
    </row>
    <row r="27" spans="1:6" x14ac:dyDescent="0.3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26" cm="1">
        <f t="array" ref="F27">excr(D27,B27)</f>
        <v>35.160142138609373</v>
      </c>
    </row>
    <row r="28" spans="1:6" x14ac:dyDescent="0.3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26" cm="1">
        <f t="array" ref="F28">excr(D28,B28)</f>
        <v>31.290994466862379</v>
      </c>
    </row>
    <row r="29" spans="1:6" x14ac:dyDescent="0.3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26" cm="1">
        <f t="array" ref="F29">excr(D29,B29)</f>
        <v>31.290994466862379</v>
      </c>
    </row>
    <row r="30" spans="1:6" x14ac:dyDescent="0.3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26" cm="1">
        <f t="array" ref="F30">excr(D30,B30)</f>
        <v>35.160142138609373</v>
      </c>
    </row>
    <row r="31" spans="1:6" x14ac:dyDescent="0.3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26" cm="1">
        <f t="array" ref="F31">excr(D31,B31)</f>
        <v>35.160142138609373</v>
      </c>
    </row>
    <row r="32" spans="1:6" x14ac:dyDescent="0.3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26" cm="1">
        <f t="array" ref="F32">excr(D32,B32)</f>
        <v>35.160142138609373</v>
      </c>
    </row>
    <row r="33" spans="1:6" x14ac:dyDescent="0.3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26" cm="1">
        <f t="array" ref="F33">excr(D33,B33)</f>
        <v>35.160142138609373</v>
      </c>
    </row>
    <row r="34" spans="1:6" x14ac:dyDescent="0.3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26" cm="1">
        <f t="array" ref="F34">excr(D34,B34)</f>
        <v>35.160142138609373</v>
      </c>
    </row>
    <row r="35" spans="1:6" x14ac:dyDescent="0.3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26" cm="1">
        <f t="array" ref="F35">excr(D35,B35)</f>
        <v>31.290994466862379</v>
      </c>
    </row>
    <row r="36" spans="1:6" x14ac:dyDescent="0.3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26" cm="1">
        <f t="array" ref="F36">excr(D36,B36)</f>
        <v>31.290994466862379</v>
      </c>
    </row>
    <row r="37" spans="1:6" x14ac:dyDescent="0.3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26" cm="1">
        <f t="array" ref="F37">excr(D37,B37)</f>
        <v>34.135164360161028</v>
      </c>
    </row>
    <row r="38" spans="1:6" x14ac:dyDescent="0.3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26" cm="1">
        <f t="array" ref="F38">excr(D38,B38)</f>
        <v>34.135164360161028</v>
      </c>
    </row>
    <row r="39" spans="1:6" x14ac:dyDescent="0.3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26" cm="1">
        <f t="array" ref="F39">excr(D39,B39)</f>
        <v>31.290994466862379</v>
      </c>
    </row>
    <row r="40" spans="1:6" x14ac:dyDescent="0.3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26" cm="1">
        <f t="array" ref="F40">excr(D40,B40)</f>
        <v>31.290994466862379</v>
      </c>
    </row>
    <row r="41" spans="1:6" x14ac:dyDescent="0.3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26" cm="1">
        <f t="array" ref="F41">excr(D41,B41)</f>
        <v>31.290994466862379</v>
      </c>
    </row>
    <row r="42" spans="1:6" x14ac:dyDescent="0.3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26" cm="1">
        <f t="array" ref="F42">excr(D42,B42)</f>
        <v>31.290994466862379</v>
      </c>
    </row>
    <row r="43" spans="1:6" x14ac:dyDescent="0.3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26" cm="1">
        <f t="array" ref="F43">excr(D43,B43)</f>
        <v>35.160142138609373</v>
      </c>
    </row>
    <row r="44" spans="1:6" x14ac:dyDescent="0.3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26" cm="1">
        <f t="array" ref="F44">excr(D44,B44)</f>
        <v>35.160142138609373</v>
      </c>
    </row>
    <row r="45" spans="1:6" x14ac:dyDescent="0.3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26" cm="1">
        <f t="array" ref="F45">excr(D45,B45)</f>
        <v>35.160142138609373</v>
      </c>
    </row>
    <row r="46" spans="1:6" x14ac:dyDescent="0.3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26" cm="1">
        <f t="array" ref="F46">excr(D46,B46)</f>
        <v>31.290994466862379</v>
      </c>
    </row>
    <row r="47" spans="1:6" x14ac:dyDescent="0.3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26" cm="1">
        <f t="array" ref="F47">excr(D47,B47)</f>
        <v>35.160142138609373</v>
      </c>
    </row>
    <row r="48" spans="1:6" x14ac:dyDescent="0.3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26" cm="1">
        <f t="array" ref="F48">excr(D48,B48)</f>
        <v>35.160142138609373</v>
      </c>
    </row>
    <row r="49" spans="1:6" x14ac:dyDescent="0.3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26" cm="1">
        <f t="array" ref="F49">excr(D49,B49)</f>
        <v>35.160142138609373</v>
      </c>
    </row>
    <row r="50" spans="1:6" x14ac:dyDescent="0.3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26" cm="1">
        <f t="array" ref="F50">excr(D50,B50)</f>
        <v>35.160142138609373</v>
      </c>
    </row>
    <row r="51" spans="1:6" x14ac:dyDescent="0.3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26" cm="1">
        <f t="array" ref="F51">excr(D51,B51)</f>
        <v>35.160142138609373</v>
      </c>
    </row>
    <row r="52" spans="1:6" x14ac:dyDescent="0.3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26" cm="1">
        <f t="array" ref="F52">excr(D52,B52)</f>
        <v>31.290994466862379</v>
      </c>
    </row>
    <row r="53" spans="1:6" x14ac:dyDescent="0.3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26" cm="1">
        <f t="array" ref="F53">excr(D53,B53)</f>
        <v>35.160142138609373</v>
      </c>
    </row>
    <row r="54" spans="1:6" x14ac:dyDescent="0.3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26" cm="1">
        <f t="array" ref="F54">excr(D54,B54)</f>
        <v>35.160142138609373</v>
      </c>
    </row>
    <row r="55" spans="1:6" x14ac:dyDescent="0.3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26" cm="1">
        <f t="array" ref="F55">excr(D55,B55)</f>
        <v>31.290994466862379</v>
      </c>
    </row>
    <row r="56" spans="1:6" x14ac:dyDescent="0.3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26" cm="1">
        <f t="array" ref="F56">excr(D56,B56)</f>
        <v>31.290994466862379</v>
      </c>
    </row>
    <row r="57" spans="1:6" x14ac:dyDescent="0.3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26" cm="1">
        <f t="array" ref="F57">excr(D57,B57)</f>
        <v>35.160142138609373</v>
      </c>
    </row>
    <row r="58" spans="1:6" x14ac:dyDescent="0.3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26" cm="1">
        <f t="array" ref="F58">excr(D58,B58)</f>
        <v>35.160142138609373</v>
      </c>
    </row>
    <row r="59" spans="1:6" x14ac:dyDescent="0.3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26" cm="1">
        <f t="array" ref="F59">excr(D59,B59)</f>
        <v>35.160142138609373</v>
      </c>
    </row>
    <row r="60" spans="1:6" x14ac:dyDescent="0.3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26" cm="1">
        <f t="array" ref="F60">excr(D60,B60)</f>
        <v>35.160142138609373</v>
      </c>
    </row>
    <row r="61" spans="1:6" x14ac:dyDescent="0.3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26" cm="1">
        <f t="array" ref="F61">excr(D61,B61)</f>
        <v>35.160142138609373</v>
      </c>
    </row>
    <row r="62" spans="1:6" x14ac:dyDescent="0.3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26" cm="1">
        <f t="array" ref="F62">excr(D62,B62)</f>
        <v>35.160142138609373</v>
      </c>
    </row>
    <row r="63" spans="1:6" x14ac:dyDescent="0.3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26" cm="1">
        <f t="array" ref="F63">excr(D63,B63)</f>
        <v>35.160142138609373</v>
      </c>
    </row>
    <row r="64" spans="1:6" x14ac:dyDescent="0.3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26" cm="1">
        <f t="array" ref="F64">excr(D64,B64)</f>
        <v>35.160142138609373</v>
      </c>
    </row>
    <row r="65" spans="1:6" x14ac:dyDescent="0.3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26" cm="1">
        <f t="array" ref="F65">excr(D65,B65)</f>
        <v>35.160142138609373</v>
      </c>
    </row>
    <row r="66" spans="1:6" x14ac:dyDescent="0.3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26" cm="1">
        <f t="array" ref="F66">excr(D66,B66)</f>
        <v>35.160142138609373</v>
      </c>
    </row>
    <row r="67" spans="1:6" x14ac:dyDescent="0.3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26" cm="1">
        <f t="array" ref="F67">excr(D67,B67)</f>
        <v>35.160142138609373</v>
      </c>
    </row>
    <row r="68" spans="1:6" x14ac:dyDescent="0.3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26" cm="1">
        <f t="array" ref="F68">excr(D68,B68)</f>
        <v>31.290994466862379</v>
      </c>
    </row>
    <row r="69" spans="1:6" x14ac:dyDescent="0.3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26" cm="1">
        <f t="array" ref="F69">excr(D69,B69)</f>
        <v>31.290994466862379</v>
      </c>
    </row>
    <row r="70" spans="1:6" x14ac:dyDescent="0.3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26" cm="1">
        <f t="array" ref="F70">excr(D70,B70)</f>
        <v>35.160142138609373</v>
      </c>
    </row>
    <row r="71" spans="1:6" x14ac:dyDescent="0.3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26" cm="1">
        <f t="array" ref="F71">excr(D71,B71)</f>
        <v>31.290994466862379</v>
      </c>
    </row>
    <row r="72" spans="1:6" x14ac:dyDescent="0.3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26" cm="1">
        <f t="array" ref="F72">excr(D72,B72)</f>
        <v>31.290994466862379</v>
      </c>
    </row>
    <row r="73" spans="1:6" x14ac:dyDescent="0.3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26" cm="1">
        <f t="array" ref="F73">excr(D73,B73)</f>
        <v>31.290994466862379</v>
      </c>
    </row>
    <row r="74" spans="1:6" x14ac:dyDescent="0.3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26" cm="1">
        <f t="array" ref="F74">excr(D74,B74)</f>
        <v>31.290994466862379</v>
      </c>
    </row>
    <row r="75" spans="1:6" x14ac:dyDescent="0.3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26" cm="1">
        <f t="array" ref="F75">excr(D75,B75)</f>
        <v>35.160142138609373</v>
      </c>
    </row>
    <row r="76" spans="1:6" x14ac:dyDescent="0.3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26" cm="1">
        <f t="array" ref="F76">excr(D76,B76)</f>
        <v>31.290994466862379</v>
      </c>
    </row>
    <row r="77" spans="1:6" x14ac:dyDescent="0.3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26" cm="1">
        <f t="array" ref="F77">excr(D77,B77)</f>
        <v>35.160142138609373</v>
      </c>
    </row>
    <row r="78" spans="1:6" x14ac:dyDescent="0.3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26" cm="1">
        <f t="array" ref="F78">excr(D78,B78)</f>
        <v>35.160142138609373</v>
      </c>
    </row>
    <row r="79" spans="1:6" x14ac:dyDescent="0.3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26" cm="1">
        <f t="array" ref="F79">excr(D79,B79)</f>
        <v>31.290994466862379</v>
      </c>
    </row>
    <row r="80" spans="1:6" x14ac:dyDescent="0.3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26" cm="1">
        <f t="array" ref="F80">excr(D80,B80)</f>
        <v>31.290994466862379</v>
      </c>
    </row>
    <row r="81" spans="1:6" x14ac:dyDescent="0.3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26" cm="1">
        <f t="array" ref="F81">excr(D81,B81)</f>
        <v>35.160142138609373</v>
      </c>
    </row>
    <row r="82" spans="1:6" x14ac:dyDescent="0.3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26" cm="1">
        <f t="array" ref="F82">excr(D82,B82)</f>
        <v>31.290994466862379</v>
      </c>
    </row>
    <row r="83" spans="1:6" x14ac:dyDescent="0.3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26" cm="1">
        <f t="array" ref="F83">excr(D83,B83)</f>
        <v>31.290994466862379</v>
      </c>
    </row>
    <row r="84" spans="1:6" x14ac:dyDescent="0.3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26" cm="1">
        <f t="array" ref="F84">excr(D84,B84)</f>
        <v>31.290994466862379</v>
      </c>
    </row>
    <row r="85" spans="1:6" x14ac:dyDescent="0.3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26" cm="1">
        <f t="array" ref="F85">excr(D85,B85)</f>
        <v>31.290994466862379</v>
      </c>
    </row>
    <row r="86" spans="1:6" x14ac:dyDescent="0.3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26" cm="1">
        <f t="array" ref="F86">excr(D86,B86)</f>
        <v>31.290994466862379</v>
      </c>
    </row>
    <row r="87" spans="1:6" x14ac:dyDescent="0.3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26" cm="1">
        <f t="array" ref="F87">excr(D87,B87)</f>
        <v>31.290994466862379</v>
      </c>
    </row>
    <row r="88" spans="1:6" x14ac:dyDescent="0.3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26" cm="1">
        <f t="array" ref="F88">excr(D88,B88)</f>
        <v>31.290994466862379</v>
      </c>
    </row>
    <row r="89" spans="1:6" x14ac:dyDescent="0.3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26" cm="1">
        <f t="array" ref="F89">excr(D89,B89)</f>
        <v>31.290994466862379</v>
      </c>
    </row>
    <row r="90" spans="1:6" x14ac:dyDescent="0.3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26" cm="1">
        <f t="array" ref="F90">excr(D90,B90)</f>
        <v>35.160142138609373</v>
      </c>
    </row>
    <row r="91" spans="1:6" x14ac:dyDescent="0.3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26" cm="1">
        <f t="array" ref="F91">excr(D91,B91)</f>
        <v>31.290994466862379</v>
      </c>
    </row>
    <row r="92" spans="1:6" x14ac:dyDescent="0.3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26" cm="1">
        <f t="array" ref="F92">excr(D92,B92)</f>
        <v>35.160142138609373</v>
      </c>
    </row>
    <row r="93" spans="1:6" x14ac:dyDescent="0.3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26" cm="1">
        <f t="array" ref="F93">excr(D93,B93)</f>
        <v>35.160142138609373</v>
      </c>
    </row>
    <row r="94" spans="1:6" x14ac:dyDescent="0.3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26" cm="1">
        <f t="array" ref="F94">excr(D94,B94)</f>
        <v>31.290994466862379</v>
      </c>
    </row>
    <row r="95" spans="1:6" x14ac:dyDescent="0.3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26" cm="1">
        <f t="array" ref="F95">excr(D95,B95)</f>
        <v>35.160142138609373</v>
      </c>
    </row>
    <row r="96" spans="1:6" x14ac:dyDescent="0.3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26" cm="1">
        <f t="array" ref="F96">excr(D96,B96)</f>
        <v>31.290994466862379</v>
      </c>
    </row>
    <row r="97" spans="1:6" x14ac:dyDescent="0.3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26" cm="1">
        <f t="array" ref="F97">excr(D97,B97)</f>
        <v>35.160142138609373</v>
      </c>
    </row>
    <row r="98" spans="1:6" x14ac:dyDescent="0.3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26" cm="1">
        <f t="array" ref="F98">excr(D98,B98)</f>
        <v>35.160142138609373</v>
      </c>
    </row>
    <row r="99" spans="1:6" x14ac:dyDescent="0.3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26" cm="1">
        <f t="array" ref="F99">excr(D99,B99)</f>
        <v>35.160142138609373</v>
      </c>
    </row>
    <row r="100" spans="1:6" x14ac:dyDescent="0.3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26" cm="1">
        <f t="array" ref="F100">excr(D100,B100)</f>
        <v>31.290994466862379</v>
      </c>
    </row>
    <row r="101" spans="1:6" x14ac:dyDescent="0.3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26" cm="1">
        <f t="array" ref="F101">excr(D101,B101)</f>
        <v>35.160142138609373</v>
      </c>
    </row>
    <row r="102" spans="1:6" x14ac:dyDescent="0.3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26" cm="1">
        <f t="array" ref="F102">excr(D102,B102)</f>
        <v>35.160142138609373</v>
      </c>
    </row>
    <row r="103" spans="1:6" x14ac:dyDescent="0.3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26" cm="1">
        <f t="array" ref="F103">excr(D103,B103)</f>
        <v>35.160142138609373</v>
      </c>
    </row>
    <row r="104" spans="1:6" x14ac:dyDescent="0.3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26" cm="1">
        <f t="array" ref="F104">excr(D104,B104)</f>
        <v>31.290994466862379</v>
      </c>
    </row>
    <row r="105" spans="1:6" x14ac:dyDescent="0.3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26" cm="1">
        <f t="array" ref="F105">excr(D105,B105)</f>
        <v>35.160142138609373</v>
      </c>
    </row>
    <row r="106" spans="1:6" x14ac:dyDescent="0.3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26" cm="1">
        <f t="array" ref="F106">excr(D106,B106)</f>
        <v>31.290994466862379</v>
      </c>
    </row>
    <row r="107" spans="1:6" x14ac:dyDescent="0.3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26" cm="1">
        <f t="array" ref="F107">excr(D107,B107)</f>
        <v>31.290994466862379</v>
      </c>
    </row>
    <row r="108" spans="1:6" x14ac:dyDescent="0.3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26" cm="1">
        <f t="array" ref="F108">excr(D108,B108)</f>
        <v>35.160142138609373</v>
      </c>
    </row>
    <row r="109" spans="1:6" x14ac:dyDescent="0.3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26" cm="1">
        <f t="array" ref="F109">excr(D109,B109)</f>
        <v>31.290994466862379</v>
      </c>
    </row>
    <row r="110" spans="1:6" x14ac:dyDescent="0.3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26" cm="1">
        <f t="array" ref="F110">excr(D110,B110)</f>
        <v>31.290994466862379</v>
      </c>
    </row>
    <row r="111" spans="1:6" x14ac:dyDescent="0.3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26" cm="1">
        <f t="array" ref="F111">excr(D111,B111)</f>
        <v>31.290994466862379</v>
      </c>
    </row>
    <row r="112" spans="1:6" x14ac:dyDescent="0.3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26" cm="1">
        <f t="array" ref="F112">excr(D112,B112)</f>
        <v>31.290994466862379</v>
      </c>
    </row>
    <row r="113" spans="1:6" x14ac:dyDescent="0.3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26" cm="1">
        <f t="array" ref="F113">excr(D113,B113)</f>
        <v>35.160142138609373</v>
      </c>
    </row>
    <row r="114" spans="1:6" x14ac:dyDescent="0.3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26" cm="1">
        <f t="array" ref="F114">excr(D114,B114)</f>
        <v>35.160142138609373</v>
      </c>
    </row>
    <row r="115" spans="1:6" x14ac:dyDescent="0.3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26" cm="1">
        <f t="array" ref="F115">excr(D115,B115)</f>
        <v>31.290994466862379</v>
      </c>
    </row>
    <row r="116" spans="1:6" x14ac:dyDescent="0.3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26" cm="1">
        <f t="array" ref="F116">excr(D116,B116)</f>
        <v>35.160142138609373</v>
      </c>
    </row>
    <row r="117" spans="1:6" x14ac:dyDescent="0.3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26" cm="1">
        <f t="array" ref="F117">excr(D117,B117)</f>
        <v>35.160142138609373</v>
      </c>
    </row>
    <row r="118" spans="1:6" x14ac:dyDescent="0.3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26" cm="1">
        <f t="array" ref="F118">excr(D118,B118)</f>
        <v>35.160142138609373</v>
      </c>
    </row>
    <row r="119" spans="1:6" x14ac:dyDescent="0.3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26" cm="1">
        <f t="array" ref="F119">excr(D119,B119)</f>
        <v>35.160142138609373</v>
      </c>
    </row>
    <row r="120" spans="1:6" x14ac:dyDescent="0.3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26" cm="1">
        <f t="array" ref="F120">excr(D120,B120)</f>
        <v>32.258862212058311</v>
      </c>
    </row>
    <row r="121" spans="1:6" x14ac:dyDescent="0.3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26" cm="1">
        <f t="array" ref="F121">excr(D121,B121)</f>
        <v>35.160142138609373</v>
      </c>
    </row>
    <row r="122" spans="1:6" x14ac:dyDescent="0.3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26" cm="1">
        <f t="array" ref="F122">excr(D122,B122)</f>
        <v>32.258862212058311</v>
      </c>
    </row>
    <row r="123" spans="1:6" x14ac:dyDescent="0.3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26" cm="1">
        <f t="array" ref="F123">excr(D123,B123)</f>
        <v>36.190119577510607</v>
      </c>
    </row>
    <row r="124" spans="1:6" x14ac:dyDescent="0.3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26" cm="1">
        <f t="array" ref="F124">excr(D124,B124)</f>
        <v>26.558026153529546</v>
      </c>
    </row>
    <row r="125" spans="1:6" x14ac:dyDescent="0.3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26" cm="1">
        <f t="array" ref="F125">excr(D125,B125)</f>
        <v>36.190119577510607</v>
      </c>
    </row>
    <row r="126" spans="1:6" x14ac:dyDescent="0.3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26" cm="1">
        <f t="array" ref="F126">excr(D126,B126)</f>
        <v>32.258862212058311</v>
      </c>
    </row>
    <row r="127" spans="1:6" x14ac:dyDescent="0.3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26" cm="1">
        <f t="array" ref="F127">excr(D127,B127)</f>
        <v>36.190119577510607</v>
      </c>
    </row>
    <row r="128" spans="1:6" x14ac:dyDescent="0.3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26" cm="1">
        <f t="array" ref="F128">excr(D128,B128)</f>
        <v>32.258862212058311</v>
      </c>
    </row>
    <row r="129" spans="1:6" x14ac:dyDescent="0.3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26" cm="1">
        <f t="array" ref="F129">excr(D129,B129)</f>
        <v>32.258862212058311</v>
      </c>
    </row>
    <row r="130" spans="1:6" x14ac:dyDescent="0.3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26" cm="1">
        <f t="array" ref="F130">excr(D130,B130)</f>
        <v>36.190119577510607</v>
      </c>
    </row>
    <row r="131" spans="1:6" x14ac:dyDescent="0.3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26" cm="1">
        <f t="array" ref="F131">excr(D131,B131)</f>
        <v>36.190119577510607</v>
      </c>
    </row>
    <row r="132" spans="1:6" x14ac:dyDescent="0.3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26" cm="1">
        <f t="array" ref="F132">excr(D132,B132)</f>
        <v>36.190119577510607</v>
      </c>
    </row>
    <row r="133" spans="1:6" x14ac:dyDescent="0.3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26" cm="1">
        <f t="array" ref="F133">excr(D133,B133)</f>
        <v>35.160142138609373</v>
      </c>
    </row>
    <row r="134" spans="1:6" x14ac:dyDescent="0.3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26" cm="1">
        <f t="array" ref="F134">excr(D134,B134)</f>
        <v>35.160142138609373</v>
      </c>
    </row>
    <row r="135" spans="1:6" x14ac:dyDescent="0.3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26" cm="1">
        <f t="array" ref="F135">excr(D135,B135)</f>
        <v>36.190119577510607</v>
      </c>
    </row>
    <row r="136" spans="1:6" x14ac:dyDescent="0.3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26" cm="1">
        <f t="array" ref="F136">excr(D136,B136)</f>
        <v>36.190119577510607</v>
      </c>
    </row>
    <row r="137" spans="1:6" x14ac:dyDescent="0.3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26" cm="1">
        <f t="array" ref="F137">excr(D137,B137)</f>
        <v>32.258862212058311</v>
      </c>
    </row>
    <row r="138" spans="1:6" x14ac:dyDescent="0.3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26" cm="1">
        <f t="array" ref="F138">excr(D138,B138)</f>
        <v>32.258862212058311</v>
      </c>
    </row>
    <row r="139" spans="1:6" x14ac:dyDescent="0.3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26" cm="1">
        <f t="array" ref="F139">excr(D139,B139)</f>
        <v>36.190119577510607</v>
      </c>
    </row>
    <row r="140" spans="1:6" x14ac:dyDescent="0.3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26" cm="1">
        <f t="array" ref="F140">excr(D140,B140)</f>
        <v>36.190119577510607</v>
      </c>
    </row>
    <row r="141" spans="1:6" x14ac:dyDescent="0.3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26" cm="1">
        <f t="array" ref="F141">excr(D141,B141)</f>
        <v>36.190119577510607</v>
      </c>
    </row>
    <row r="142" spans="1:6" x14ac:dyDescent="0.3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26" cm="1">
        <f t="array" ref="F142">excr(D142,B142)</f>
        <v>36.190119577510607</v>
      </c>
    </row>
    <row r="143" spans="1:6" x14ac:dyDescent="0.3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26" cm="1">
        <f t="array" ref="F143">excr(D143,B143)</f>
        <v>35.160142138609373</v>
      </c>
    </row>
    <row r="144" spans="1:6" x14ac:dyDescent="0.3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26" cm="1">
        <f t="array" ref="F144">excr(D144,B144)</f>
        <v>36.190119577510607</v>
      </c>
    </row>
    <row r="145" spans="1:6" x14ac:dyDescent="0.3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26" cm="1">
        <f t="array" ref="F145">excr(D145,B145)</f>
        <v>32.258862212058311</v>
      </c>
    </row>
    <row r="146" spans="1:6" x14ac:dyDescent="0.3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26" cm="1">
        <f t="array" ref="F146">excr(D146,B146)</f>
        <v>32.258862212058311</v>
      </c>
    </row>
    <row r="147" spans="1:6" x14ac:dyDescent="0.3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26" cm="1">
        <f t="array" ref="F147">excr(D147,B147)</f>
        <v>36.190119577510607</v>
      </c>
    </row>
    <row r="148" spans="1:6" x14ac:dyDescent="0.3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26" cm="1">
        <f t="array" ref="F148">excr(D148,B148)</f>
        <v>36.190119577510607</v>
      </c>
    </row>
    <row r="149" spans="1:6" x14ac:dyDescent="0.3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26" cm="1">
        <f t="array" ref="F149">excr(D149,B149)</f>
        <v>36.190119577510607</v>
      </c>
    </row>
    <row r="150" spans="1:6" x14ac:dyDescent="0.3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26" cm="1">
        <f t="array" ref="F150">excr(D150,B150)</f>
        <v>36.190119577510607</v>
      </c>
    </row>
    <row r="151" spans="1:6" x14ac:dyDescent="0.3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26" cm="1">
        <f t="array" ref="F151">excr(D151,B151)</f>
        <v>36.190119577510607</v>
      </c>
    </row>
    <row r="152" spans="1:6" x14ac:dyDescent="0.3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26" cm="1">
        <f t="array" ref="F152">excr(D152,B152)</f>
        <v>36.190119577510607</v>
      </c>
    </row>
    <row r="153" spans="1:6" x14ac:dyDescent="0.3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26" cm="1">
        <f t="array" ref="F153">excr(D153,B153)</f>
        <v>36.190119577510607</v>
      </c>
    </row>
    <row r="154" spans="1:6" x14ac:dyDescent="0.3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26" cm="1">
        <f t="array" ref="F154">excr(D154,B154)</f>
        <v>36.190119577510607</v>
      </c>
    </row>
    <row r="155" spans="1:6" x14ac:dyDescent="0.3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26" cm="1">
        <f t="array" ref="F155">excr(D155,B155)</f>
        <v>36.190119577510607</v>
      </c>
    </row>
    <row r="156" spans="1:6" x14ac:dyDescent="0.3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26" cm="1">
        <f t="array" ref="F156">excr(D156,B156)</f>
        <v>36.190119577510607</v>
      </c>
    </row>
    <row r="157" spans="1:6" x14ac:dyDescent="0.3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26" cm="1">
        <f t="array" ref="F157">excr(D157,B157)</f>
        <v>32.258862212058311</v>
      </c>
    </row>
    <row r="158" spans="1:6" x14ac:dyDescent="0.3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26" cm="1">
        <f t="array" ref="F158">excr(D158,B158)</f>
        <v>32.258862212058311</v>
      </c>
    </row>
    <row r="159" spans="1:6" x14ac:dyDescent="0.3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26" cm="1">
        <f t="array" ref="F159">excr(D159,B159)</f>
        <v>32.258862212058311</v>
      </c>
    </row>
    <row r="160" spans="1:6" x14ac:dyDescent="0.3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26" cm="1">
        <f t="array" ref="F160">excr(D160,B160)</f>
        <v>32.258862212058311</v>
      </c>
    </row>
    <row r="161" spans="1:6" x14ac:dyDescent="0.3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26" cm="1">
        <f t="array" ref="F161">excr(D161,B161)</f>
        <v>32.258862212058311</v>
      </c>
    </row>
    <row r="162" spans="1:6" x14ac:dyDescent="0.3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26" cm="1">
        <f t="array" ref="F162">excr(D162,B162)</f>
        <v>32.258862212058311</v>
      </c>
    </row>
    <row r="163" spans="1:6" x14ac:dyDescent="0.3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26" cm="1">
        <f t="array" ref="F163">excr(D163,B163)</f>
        <v>36.190119577510607</v>
      </c>
    </row>
    <row r="164" spans="1:6" x14ac:dyDescent="0.3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26" cm="1">
        <f t="array" ref="F164">excr(D164,B164)</f>
        <v>36.190119577510607</v>
      </c>
    </row>
    <row r="165" spans="1:6" x14ac:dyDescent="0.3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26" cm="1">
        <f t="array" ref="F165">excr(D165,B165)</f>
        <v>36.190119577510607</v>
      </c>
    </row>
    <row r="166" spans="1:6" x14ac:dyDescent="0.3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26" cm="1">
        <f t="array" ref="F166">excr(D166,B166)</f>
        <v>36.190119577510607</v>
      </c>
    </row>
    <row r="167" spans="1:6" x14ac:dyDescent="0.3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26" cm="1">
        <f t="array" ref="F167">excr(D167,B167)</f>
        <v>36.190119577510607</v>
      </c>
    </row>
    <row r="168" spans="1:6" x14ac:dyDescent="0.3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26" cm="1">
        <f t="array" ref="F168">excr(D168,B168)</f>
        <v>32.258862212058311</v>
      </c>
    </row>
    <row r="169" spans="1:6" x14ac:dyDescent="0.3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26" cm="1">
        <f t="array" ref="F169">excr(D169,B169)</f>
        <v>36.190119577510607</v>
      </c>
    </row>
    <row r="170" spans="1:6" x14ac:dyDescent="0.3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26" cm="1">
        <f t="array" ref="F170">excr(D170,B170)</f>
        <v>36.190119577510607</v>
      </c>
    </row>
    <row r="171" spans="1:6" x14ac:dyDescent="0.3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26" cm="1">
        <f t="array" ref="F171">excr(D171,B171)</f>
        <v>32.258862212058311</v>
      </c>
    </row>
    <row r="172" spans="1:6" x14ac:dyDescent="0.3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26" cm="1">
        <f t="array" ref="F172">excr(D172,B172)</f>
        <v>32.258862212058311</v>
      </c>
    </row>
    <row r="173" spans="1:6" x14ac:dyDescent="0.3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26" cm="1">
        <f t="array" ref="F173">excr(D173,B173)</f>
        <v>36.190119577510607</v>
      </c>
    </row>
    <row r="174" spans="1:6" x14ac:dyDescent="0.3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26" cm="1">
        <f t="array" ref="F174">excr(D174,B174)</f>
        <v>32.258862212058311</v>
      </c>
    </row>
    <row r="175" spans="1:6" x14ac:dyDescent="0.3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26" cm="1">
        <f t="array" ref="F175">excr(D175,B175)</f>
        <v>32.258862212058311</v>
      </c>
    </row>
    <row r="176" spans="1:6" x14ac:dyDescent="0.3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26" cm="1">
        <f t="array" ref="F176">excr(D176,B176)</f>
        <v>36.190119577510607</v>
      </c>
    </row>
    <row r="177" spans="1:6" x14ac:dyDescent="0.3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26" cm="1">
        <f t="array" ref="F177">excr(D177,B177)</f>
        <v>32.258862212058311</v>
      </c>
    </row>
    <row r="178" spans="1:6" x14ac:dyDescent="0.3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26" cm="1">
        <f t="array" ref="F178">excr(D178,B178)</f>
        <v>36.190119577510607</v>
      </c>
    </row>
    <row r="179" spans="1:6" x14ac:dyDescent="0.3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26" cm="1">
        <f t="array" ref="F179">excr(D179,B179)</f>
        <v>36.190119577510607</v>
      </c>
    </row>
    <row r="180" spans="1:6" x14ac:dyDescent="0.3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26" cm="1">
        <f t="array" ref="F180">excr(D180,B180)</f>
        <v>36.190119577510607</v>
      </c>
    </row>
    <row r="181" spans="1:6" x14ac:dyDescent="0.3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26" cm="1">
        <f t="array" ref="F181">excr(D181,B181)</f>
        <v>32.258862212058311</v>
      </c>
    </row>
    <row r="182" spans="1:6" x14ac:dyDescent="0.3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26" cm="1">
        <f t="array" ref="F182">excr(D182,B182)</f>
        <v>36.190119577510607</v>
      </c>
    </row>
    <row r="183" spans="1:6" x14ac:dyDescent="0.3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26" cm="1">
        <f t="array" ref="F183">excr(D183,B183)</f>
        <v>36.190119577510607</v>
      </c>
    </row>
    <row r="184" spans="1:6" x14ac:dyDescent="0.3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26" cm="1">
        <f t="array" ref="F184">excr(D184,B184)</f>
        <v>32.258862212058311</v>
      </c>
    </row>
    <row r="185" spans="1:6" x14ac:dyDescent="0.3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26" cm="1">
        <f t="array" ref="F185">excr(D185,B185)</f>
        <v>36.190119577510607</v>
      </c>
    </row>
    <row r="186" spans="1:6" x14ac:dyDescent="0.3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26" cm="1">
        <f t="array" ref="F186">excr(D186,B186)</f>
        <v>36.190119577510607</v>
      </c>
    </row>
    <row r="187" spans="1:6" x14ac:dyDescent="0.3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26" cm="1">
        <f t="array" ref="F187">excr(D187,B187)</f>
        <v>36.190119577510607</v>
      </c>
    </row>
    <row r="188" spans="1:6" x14ac:dyDescent="0.3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26" cm="1">
        <f t="array" ref="F188">excr(D188,B188)</f>
        <v>32.258862212058311</v>
      </c>
    </row>
    <row r="189" spans="1:6" x14ac:dyDescent="0.3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26" cm="1">
        <f t="array" ref="F189">excr(D189,B189)</f>
        <v>32.258862212058311</v>
      </c>
    </row>
    <row r="190" spans="1:6" x14ac:dyDescent="0.3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26" cm="1">
        <f t="array" ref="F190">excr(D190,B190)</f>
        <v>36.190119577510607</v>
      </c>
    </row>
    <row r="191" spans="1:6" x14ac:dyDescent="0.3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26" cm="1">
        <f t="array" ref="F191">excr(D191,B191)</f>
        <v>32.258862212058311</v>
      </c>
    </row>
    <row r="192" spans="1:6" x14ac:dyDescent="0.3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26" cm="1">
        <f t="array" ref="F192">excr(D192,B192)</f>
        <v>36.190119577510607</v>
      </c>
    </row>
    <row r="193" spans="1:6" x14ac:dyDescent="0.3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26" cm="1">
        <f t="array" ref="F193">excr(D193,B193)</f>
        <v>32.258862212058311</v>
      </c>
    </row>
    <row r="194" spans="1:6" x14ac:dyDescent="0.3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26" cm="1">
        <f t="array" ref="F194">excr(D194,B194)</f>
        <v>32.258862212058311</v>
      </c>
    </row>
    <row r="195" spans="1:6" x14ac:dyDescent="0.3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26" cm="1">
        <f t="array" ref="F195">excr(D195,B195)</f>
        <v>36.190119577510607</v>
      </c>
    </row>
    <row r="196" spans="1:6" x14ac:dyDescent="0.3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26" cm="1">
        <f t="array" ref="F196">excr(D196,B196)</f>
        <v>32.258862212058311</v>
      </c>
    </row>
    <row r="197" spans="1:6" x14ac:dyDescent="0.3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26" cm="1">
        <f t="array" ref="F197">excr(D197,B197)</f>
        <v>32.258862212058311</v>
      </c>
    </row>
    <row r="198" spans="1:6" x14ac:dyDescent="0.3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26" cm="1">
        <f t="array" ref="F198">excr(D198,B198)</f>
        <v>36.190119577510607</v>
      </c>
    </row>
    <row r="199" spans="1:6" x14ac:dyDescent="0.3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26" cm="1">
        <f t="array" ref="F199">excr(D199,B199)</f>
        <v>32.258862212058311</v>
      </c>
    </row>
    <row r="200" spans="1:6" x14ac:dyDescent="0.3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26" cm="1">
        <f t="array" ref="F200">excr(D200,B200)</f>
        <v>32.258862212058311</v>
      </c>
    </row>
    <row r="201" spans="1:6" x14ac:dyDescent="0.3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26" cm="1">
        <f t="array" ref="F201">excr(D201,B201)</f>
        <v>32.258862212058311</v>
      </c>
    </row>
    <row r="202" spans="1:6" x14ac:dyDescent="0.3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26" cm="1">
        <f t="array" ref="F202">excr(D202,B202)</f>
        <v>36.190119577510607</v>
      </c>
    </row>
    <row r="203" spans="1:6" x14ac:dyDescent="0.3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26" cm="1">
        <f t="array" ref="F203">excr(D203,B203)</f>
        <v>36.190119577510607</v>
      </c>
    </row>
    <row r="204" spans="1:6" x14ac:dyDescent="0.3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26" cm="1">
        <f t="array" ref="F204">excr(D204,B204)</f>
        <v>33.233389454955436</v>
      </c>
    </row>
    <row r="205" spans="1:6" x14ac:dyDescent="0.3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26" cm="1">
        <f t="array" ref="F205">excr(D205,B205)</f>
        <v>32.258862212058311</v>
      </c>
    </row>
    <row r="206" spans="1:6" x14ac:dyDescent="0.3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26" cm="1">
        <f t="array" ref="F206">excr(D206,B206)</f>
        <v>36.190119577510607</v>
      </c>
    </row>
    <row r="207" spans="1:6" x14ac:dyDescent="0.3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26" cm="1">
        <f t="array" ref="F207">excr(D207,B207)</f>
        <v>36.190119577510607</v>
      </c>
    </row>
    <row r="208" spans="1:6" x14ac:dyDescent="0.3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26" cm="1">
        <f t="array" ref="F208">excr(D208,B208)</f>
        <v>37.224869061812811</v>
      </c>
    </row>
    <row r="209" spans="1:6" x14ac:dyDescent="0.3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26" cm="1">
        <f t="array" ref="F209">excr(D209,B209)</f>
        <v>37.224869061812811</v>
      </c>
    </row>
    <row r="210" spans="1:6" x14ac:dyDescent="0.3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26" cm="1">
        <f t="array" ref="F210">excr(D210,B210)</f>
        <v>20.580121111078963</v>
      </c>
    </row>
    <row r="211" spans="1:6" x14ac:dyDescent="0.3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26" cm="1">
        <f t="array" ref="F211">excr(D211,B211)</f>
        <v>33.233389454955436</v>
      </c>
    </row>
    <row r="212" spans="1:6" x14ac:dyDescent="0.3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26" cm="1">
        <f t="array" ref="F212">excr(D212,B212)</f>
        <v>32.258862212058311</v>
      </c>
    </row>
    <row r="213" spans="1:6" x14ac:dyDescent="0.3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26" cm="1">
        <f t="array" ref="F213">excr(D213,B213)</f>
        <v>32.258862212058311</v>
      </c>
    </row>
    <row r="214" spans="1:6" x14ac:dyDescent="0.3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26" cm="1">
        <f t="array" ref="F214">excr(D214,B214)</f>
        <v>36.190119577510607</v>
      </c>
    </row>
    <row r="215" spans="1:6" x14ac:dyDescent="0.3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26" cm="1">
        <f t="array" ref="F215">excr(D215,B215)</f>
        <v>36.190119577510607</v>
      </c>
    </row>
    <row r="216" spans="1:6" x14ac:dyDescent="0.3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26" cm="1">
        <f t="array" ref="F216">excr(D216,B216)</f>
        <v>36.190119577510607</v>
      </c>
    </row>
    <row r="217" spans="1:6" x14ac:dyDescent="0.3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26" cm="1">
        <f t="array" ref="F217">excr(D217,B217)</f>
        <v>32.258862212058311</v>
      </c>
    </row>
    <row r="218" spans="1:6" x14ac:dyDescent="0.3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26" cm="1">
        <f t="array" ref="F218">excr(D218,B218)</f>
        <v>36.190119577510607</v>
      </c>
    </row>
    <row r="219" spans="1:6" x14ac:dyDescent="0.3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26" cm="1">
        <f t="array" ref="F219">excr(D219,B219)</f>
        <v>36.190119577510607</v>
      </c>
    </row>
    <row r="220" spans="1:6" x14ac:dyDescent="0.3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26" cm="1">
        <f t="array" ref="F220">excr(D220,B220)</f>
        <v>32.258862212058311</v>
      </c>
    </row>
    <row r="221" spans="1:6" x14ac:dyDescent="0.3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26" cm="1">
        <f t="array" ref="F221">excr(D221,B221)</f>
        <v>36.190119577510607</v>
      </c>
    </row>
    <row r="222" spans="1:6" x14ac:dyDescent="0.3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26" cm="1">
        <f t="array" ref="F222">excr(D222,B222)</f>
        <v>36.190119577510607</v>
      </c>
    </row>
    <row r="223" spans="1:6" x14ac:dyDescent="0.3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26" cm="1">
        <f t="array" ref="F223">excr(D223,B223)</f>
        <v>36.190119577510607</v>
      </c>
    </row>
    <row r="224" spans="1:6" x14ac:dyDescent="0.3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26" cm="1">
        <f t="array" ref="F224">excr(D224,B224)</f>
        <v>32.258862212058311</v>
      </c>
    </row>
    <row r="225" spans="1:6" x14ac:dyDescent="0.3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26" cm="1">
        <f t="array" ref="F225">excr(D225,B225)</f>
        <v>36.190119577510607</v>
      </c>
    </row>
    <row r="226" spans="1:6" x14ac:dyDescent="0.3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26" cm="1">
        <f t="array" ref="F226">excr(D226,B226)</f>
        <v>32.258862212058311</v>
      </c>
    </row>
    <row r="227" spans="1:6" x14ac:dyDescent="0.3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26" cm="1">
        <f t="array" ref="F227">excr(D227,B227)</f>
        <v>35.160142138609373</v>
      </c>
    </row>
    <row r="228" spans="1:6" x14ac:dyDescent="0.3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26" cm="1">
        <f t="array" ref="F228">excr(D228,B228)</f>
        <v>32.258862212058311</v>
      </c>
    </row>
    <row r="229" spans="1:6" x14ac:dyDescent="0.3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26" cm="1">
        <f t="array" ref="F229">excr(D229,B229)</f>
        <v>37.224869061812811</v>
      </c>
    </row>
    <row r="230" spans="1:6" x14ac:dyDescent="0.3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26" cm="1">
        <f t="array" ref="F230">excr(D230,B230)</f>
        <v>33.233389454955436</v>
      </c>
    </row>
    <row r="231" spans="1:6" x14ac:dyDescent="0.3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26" cm="1">
        <f t="array" ref="F231">excr(D231,B231)</f>
        <v>37.224869061812811</v>
      </c>
    </row>
    <row r="232" spans="1:6" x14ac:dyDescent="0.3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26" cm="1">
        <f t="array" ref="F232">excr(D232,B232)</f>
        <v>33.233389454955436</v>
      </c>
    </row>
    <row r="233" spans="1:6" x14ac:dyDescent="0.3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26" cm="1">
        <f t="array" ref="F233">excr(D233,B233)</f>
        <v>36.190119577510607</v>
      </c>
    </row>
    <row r="234" spans="1:6" x14ac:dyDescent="0.3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26" cm="1">
        <f t="array" ref="F234">excr(D234,B234)</f>
        <v>37.224869061812811</v>
      </c>
    </row>
    <row r="235" spans="1:6" x14ac:dyDescent="0.3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26" cm="1">
        <f t="array" ref="F235">excr(D235,B235)</f>
        <v>33.233389454955436</v>
      </c>
    </row>
    <row r="236" spans="1:6" x14ac:dyDescent="0.3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26" cm="1">
        <f t="array" ref="F236">excr(D236,B236)</f>
        <v>33.233389454955436</v>
      </c>
    </row>
    <row r="237" spans="1:6" x14ac:dyDescent="0.3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26" cm="1">
        <f t="array" ref="F237">excr(D237,B237)</f>
        <v>33.233389454955436</v>
      </c>
    </row>
    <row r="238" spans="1:6" x14ac:dyDescent="0.3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26" cm="1">
        <f t="array" ref="F238">excr(D238,B238)</f>
        <v>37.224869061812811</v>
      </c>
    </row>
    <row r="239" spans="1:6" x14ac:dyDescent="0.3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26" cm="1">
        <f t="array" ref="F239">excr(D239,B239)</f>
        <v>37.224869061812811</v>
      </c>
    </row>
    <row r="240" spans="1:6" x14ac:dyDescent="0.3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26" cm="1">
        <f t="array" ref="F240">excr(D240,B240)</f>
        <v>37.224869061812811</v>
      </c>
    </row>
    <row r="241" spans="1:6" x14ac:dyDescent="0.3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26" cm="1">
        <f t="array" ref="F241">excr(D241,B241)</f>
        <v>33.233389454955436</v>
      </c>
    </row>
    <row r="242" spans="1:6" x14ac:dyDescent="0.3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26" cm="1">
        <f t="array" ref="F242">excr(D242,B242)</f>
        <v>32.258862212058311</v>
      </c>
    </row>
    <row r="243" spans="1:6" x14ac:dyDescent="0.3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26" cm="1">
        <f t="array" ref="F243">excr(D243,B243)</f>
        <v>33.233389454955436</v>
      </c>
    </row>
    <row r="244" spans="1:6" x14ac:dyDescent="0.3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26" cm="1">
        <f t="array" ref="F244">excr(D244,B244)</f>
        <v>37.224869061812811</v>
      </c>
    </row>
    <row r="245" spans="1:6" x14ac:dyDescent="0.3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26" cm="1">
        <f t="array" ref="F245">excr(D245,B245)</f>
        <v>37.224869061812811</v>
      </c>
    </row>
    <row r="246" spans="1:6" x14ac:dyDescent="0.3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26" cm="1">
        <f t="array" ref="F246">excr(D246,B246)</f>
        <v>33.233389454955436</v>
      </c>
    </row>
    <row r="247" spans="1:6" x14ac:dyDescent="0.3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26" cm="1">
        <f t="array" ref="F247">excr(D247,B247)</f>
        <v>37.224869061812811</v>
      </c>
    </row>
    <row r="248" spans="1:6" x14ac:dyDescent="0.3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26" cm="1">
        <f t="array" ref="F248">excr(D248,B248)</f>
        <v>37.224869061812811</v>
      </c>
    </row>
    <row r="249" spans="1:6" x14ac:dyDescent="0.3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26" cm="1">
        <f t="array" ref="F249">excr(D249,B249)</f>
        <v>33.233389454955436</v>
      </c>
    </row>
    <row r="250" spans="1:6" x14ac:dyDescent="0.3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26" cm="1">
        <f t="array" ref="F250">excr(D250,B250)</f>
        <v>33.233389454955436</v>
      </c>
    </row>
    <row r="251" spans="1:6" x14ac:dyDescent="0.3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26" cm="1">
        <f t="array" ref="F251">excr(D251,B251)</f>
        <v>37.224869061812811</v>
      </c>
    </row>
    <row r="252" spans="1:6" x14ac:dyDescent="0.3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26" cm="1">
        <f t="array" ref="F252">excr(D252,B252)</f>
        <v>37.224869061812811</v>
      </c>
    </row>
    <row r="253" spans="1:6" x14ac:dyDescent="0.3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26" cm="1">
        <f t="array" ref="F253">excr(D253,B253)</f>
        <v>37.224869061812811</v>
      </c>
    </row>
    <row r="254" spans="1:6" x14ac:dyDescent="0.3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26" cm="1">
        <f t="array" ref="F254">excr(D254,B254)</f>
        <v>33.233389454955436</v>
      </c>
    </row>
    <row r="255" spans="1:6" x14ac:dyDescent="0.3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26" cm="1">
        <f t="array" ref="F255">excr(D255,B255)</f>
        <v>33.233389454955436</v>
      </c>
    </row>
    <row r="256" spans="1:6" x14ac:dyDescent="0.3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26" cm="1">
        <f t="array" ref="F256">excr(D256,B256)</f>
        <v>37.224869061812811</v>
      </c>
    </row>
    <row r="257" spans="1:6" x14ac:dyDescent="0.3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26" cm="1">
        <f t="array" ref="F257">excr(D257,B257)</f>
        <v>33.233389454955436</v>
      </c>
    </row>
    <row r="258" spans="1:6" x14ac:dyDescent="0.3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26" cm="1">
        <f t="array" ref="F258">excr(D258,B258)</f>
        <v>32.258862212058311</v>
      </c>
    </row>
    <row r="259" spans="1:6" x14ac:dyDescent="0.3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26" cm="1">
        <f t="array" ref="F259">excr(D259,B259)</f>
        <v>37.224869061812811</v>
      </c>
    </row>
    <row r="260" spans="1:6" x14ac:dyDescent="0.3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26" cm="1">
        <f t="array" ref="F260">excr(D260,B260)</f>
        <v>33.233389454955436</v>
      </c>
    </row>
    <row r="261" spans="1:6" x14ac:dyDescent="0.3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26" cm="1">
        <f t="array" ref="F261">excr(D261,B261)</f>
        <v>37.224869061812811</v>
      </c>
    </row>
    <row r="262" spans="1:6" x14ac:dyDescent="0.3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26" cm="1">
        <f t="array" ref="F262">excr(D262,B262)</f>
        <v>37.224869061812811</v>
      </c>
    </row>
    <row r="263" spans="1:6" x14ac:dyDescent="0.3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26" cm="1">
        <f t="array" ref="F263">excr(D263,B263)</f>
        <v>37.224869061812811</v>
      </c>
    </row>
    <row r="264" spans="1:6" x14ac:dyDescent="0.3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26" cm="1">
        <f t="array" ref="F264">excr(D264,B264)</f>
        <v>33.233389454955436</v>
      </c>
    </row>
    <row r="265" spans="1:6" x14ac:dyDescent="0.3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26" cm="1">
        <f t="array" ref="F265">excr(D265,B265)</f>
        <v>37.224869061812811</v>
      </c>
    </row>
    <row r="266" spans="1:6" x14ac:dyDescent="0.3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26" cm="1">
        <f t="array" ref="F266">excr(D266,B266)</f>
        <v>33.233389454955436</v>
      </c>
    </row>
    <row r="267" spans="1:6" x14ac:dyDescent="0.3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26" cm="1">
        <f t="array" ref="F267">excr(D267,B267)</f>
        <v>37.224869061812811</v>
      </c>
    </row>
    <row r="268" spans="1:6" x14ac:dyDescent="0.3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26" cm="1">
        <f t="array" ref="F268">excr(D268,B268)</f>
        <v>37.224869061812811</v>
      </c>
    </row>
    <row r="269" spans="1:6" x14ac:dyDescent="0.3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26" cm="1">
        <f t="array" ref="F269">excr(D269,B269)</f>
        <v>33.233389454955436</v>
      </c>
    </row>
    <row r="270" spans="1:6" x14ac:dyDescent="0.3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26" cm="1">
        <f t="array" ref="F270">excr(D270,B270)</f>
        <v>36.190119577510607</v>
      </c>
    </row>
    <row r="271" spans="1:6" x14ac:dyDescent="0.3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26" cm="1">
        <f t="array" ref="F271">excr(D271,B271)</f>
        <v>37.224869061812811</v>
      </c>
    </row>
    <row r="272" spans="1:6" x14ac:dyDescent="0.3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26" cm="1">
        <f t="array" ref="F272">excr(D272,B272)</f>
        <v>33.233389454955436</v>
      </c>
    </row>
    <row r="273" spans="1:6" x14ac:dyDescent="0.3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26" cm="1">
        <f t="array" ref="F273">excr(D273,B273)</f>
        <v>37.224869061812811</v>
      </c>
    </row>
    <row r="274" spans="1:6" x14ac:dyDescent="0.3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26" cm="1">
        <f t="array" ref="F274">excr(D274,B274)</f>
        <v>37.224869061812811</v>
      </c>
    </row>
    <row r="275" spans="1:6" x14ac:dyDescent="0.3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26" cm="1">
        <f t="array" ref="F275">excr(D275,B275)</f>
        <v>37.224869061812811</v>
      </c>
    </row>
    <row r="276" spans="1:6" x14ac:dyDescent="0.3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26" cm="1">
        <f t="array" ref="F276">excr(D276,B276)</f>
        <v>33.233389454955436</v>
      </c>
    </row>
    <row r="277" spans="1:6" x14ac:dyDescent="0.3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26" cm="1">
        <f t="array" ref="F277">excr(D277,B277)</f>
        <v>33.233389454955436</v>
      </c>
    </row>
    <row r="278" spans="1:6" x14ac:dyDescent="0.3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26" cm="1">
        <f t="array" ref="F278">excr(D278,B278)</f>
        <v>32.258862212058311</v>
      </c>
    </row>
    <row r="279" spans="1:6" x14ac:dyDescent="0.3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26" cm="1">
        <f t="array" ref="F279">excr(D279,B279)</f>
        <v>37.224869061812811</v>
      </c>
    </row>
    <row r="280" spans="1:6" x14ac:dyDescent="0.3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26" cm="1">
        <f t="array" ref="F280">excr(D280,B280)</f>
        <v>37.224869061812811</v>
      </c>
    </row>
    <row r="281" spans="1:6" x14ac:dyDescent="0.3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26" cm="1">
        <f t="array" ref="F281">excr(D281,B281)</f>
        <v>33.233389454955436</v>
      </c>
    </row>
    <row r="282" spans="1:6" x14ac:dyDescent="0.3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26" cm="1">
        <f t="array" ref="F282">excr(D282,B282)</f>
        <v>33.233389454955436</v>
      </c>
    </row>
    <row r="283" spans="1:6" x14ac:dyDescent="0.3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26" cm="1">
        <f t="array" ref="F283">excr(D283,B283)</f>
        <v>37.224869061812811</v>
      </c>
    </row>
    <row r="284" spans="1:6" x14ac:dyDescent="0.3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26" cm="1">
        <f t="array" ref="F284">excr(D284,B284)</f>
        <v>33.233389454955436</v>
      </c>
    </row>
    <row r="285" spans="1:6" x14ac:dyDescent="0.3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26" cm="1">
        <f t="array" ref="F285">excr(D285,B285)</f>
        <v>37.224869061812811</v>
      </c>
    </row>
    <row r="286" spans="1:6" x14ac:dyDescent="0.3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26" cm="1">
        <f t="array" ref="F286">excr(D286,B286)</f>
        <v>37.224869061812811</v>
      </c>
    </row>
    <row r="287" spans="1:6" x14ac:dyDescent="0.3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26" cm="1">
        <f t="array" ref="F287">excr(D287,B287)</f>
        <v>33.233389454955436</v>
      </c>
    </row>
    <row r="288" spans="1:6" x14ac:dyDescent="0.3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26" cm="1">
        <f t="array" ref="F288">excr(D288,B288)</f>
        <v>37.224869061812811</v>
      </c>
    </row>
    <row r="289" spans="1:6" x14ac:dyDescent="0.3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26" cm="1">
        <f t="array" ref="F289">excr(D289,B289)</f>
        <v>33.233389454955436</v>
      </c>
    </row>
    <row r="290" spans="1:6" x14ac:dyDescent="0.3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26" cm="1">
        <f t="array" ref="F290">excr(D290,B290)</f>
        <v>37.224869061812811</v>
      </c>
    </row>
    <row r="291" spans="1:6" x14ac:dyDescent="0.3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26" cm="1">
        <f t="array" ref="F291">excr(D291,B291)</f>
        <v>37.224869061812811</v>
      </c>
    </row>
    <row r="292" spans="1:6" x14ac:dyDescent="0.3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26" cm="1">
        <f t="array" ref="F292">excr(D292,B292)</f>
        <v>37.224869061812811</v>
      </c>
    </row>
    <row r="293" spans="1:6" x14ac:dyDescent="0.3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26" cm="1">
        <f t="array" ref="F293">excr(D293,B293)</f>
        <v>37.224869061812811</v>
      </c>
    </row>
    <row r="294" spans="1:6" x14ac:dyDescent="0.3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26" cm="1">
        <f t="array" ref="F294">excr(D294,B294)</f>
        <v>33.233389454955436</v>
      </c>
    </row>
    <row r="295" spans="1:6" x14ac:dyDescent="0.3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26" cm="1">
        <f t="array" ref="F295">excr(D295,B295)</f>
        <v>37.224869061812811</v>
      </c>
    </row>
    <row r="296" spans="1:6" x14ac:dyDescent="0.3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26" cm="1">
        <f t="array" ref="F296">excr(D296,B296)</f>
        <v>33.233389454955436</v>
      </c>
    </row>
    <row r="297" spans="1:6" x14ac:dyDescent="0.3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26" cm="1">
        <f t="array" ref="F297">excr(D297,B297)</f>
        <v>33.233389454955436</v>
      </c>
    </row>
    <row r="298" spans="1:6" x14ac:dyDescent="0.3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26" cm="1">
        <f t="array" ref="F298">excr(D298,B298)</f>
        <v>37.224869061812811</v>
      </c>
    </row>
    <row r="299" spans="1:6" x14ac:dyDescent="0.3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26" cm="1">
        <f t="array" ref="F299">excr(D299,B299)</f>
        <v>37.224869061812811</v>
      </c>
    </row>
    <row r="300" spans="1:6" x14ac:dyDescent="0.3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26" cm="1">
        <f t="array" ref="F300">excr(D300,B300)</f>
        <v>37.224869061812811</v>
      </c>
    </row>
    <row r="301" spans="1:6" x14ac:dyDescent="0.3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26" cm="1">
        <f t="array" ref="F301">excr(D301,B301)</f>
        <v>33.233389454955436</v>
      </c>
    </row>
    <row r="302" spans="1:6" x14ac:dyDescent="0.3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26" cm="1">
        <f t="array" ref="F302">excr(D302,B302)</f>
        <v>37.224869061812811</v>
      </c>
    </row>
    <row r="303" spans="1:6" x14ac:dyDescent="0.3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26" cm="1">
        <f t="array" ref="F303">excr(D303,B303)</f>
        <v>33.233389454955436</v>
      </c>
    </row>
    <row r="304" spans="1:6" x14ac:dyDescent="0.3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26" cm="1">
        <f t="array" ref="F304">excr(D304,B304)</f>
        <v>37.224869061812811</v>
      </c>
    </row>
    <row r="305" spans="1:6" x14ac:dyDescent="0.3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26" cm="1">
        <f t="array" ref="F305">excr(D305,B305)</f>
        <v>33.233389454955436</v>
      </c>
    </row>
    <row r="306" spans="1:6" x14ac:dyDescent="0.3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26" cm="1">
        <f t="array" ref="F306">excr(D306,B306)</f>
        <v>33.233389454955436</v>
      </c>
    </row>
    <row r="307" spans="1:6" x14ac:dyDescent="0.3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26" cm="1">
        <f t="array" ref="F307">excr(D307,B307)</f>
        <v>37.224869061812811</v>
      </c>
    </row>
    <row r="308" spans="1:6" x14ac:dyDescent="0.3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26" cm="1">
        <f t="array" ref="F308">excr(D308,B308)</f>
        <v>37.224869061812811</v>
      </c>
    </row>
    <row r="309" spans="1:6" x14ac:dyDescent="0.3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26" cm="1">
        <f t="array" ref="F309">excr(D309,B309)</f>
        <v>37.224869061812811</v>
      </c>
    </row>
    <row r="310" spans="1:6" x14ac:dyDescent="0.3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26" cm="1">
        <f t="array" ref="F310">excr(D310,B310)</f>
        <v>37.224869061812811</v>
      </c>
    </row>
    <row r="311" spans="1:6" x14ac:dyDescent="0.3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26" cm="1">
        <f t="array" ref="F311">excr(D311,B311)</f>
        <v>37.224869061812811</v>
      </c>
    </row>
    <row r="312" spans="1:6" x14ac:dyDescent="0.3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26" cm="1">
        <f t="array" ref="F312">excr(D312,B312)</f>
        <v>37.224869061812811</v>
      </c>
    </row>
    <row r="313" spans="1:6" x14ac:dyDescent="0.3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26" cm="1">
        <f t="array" ref="F313">excr(D313,B313)</f>
        <v>33.233389454955436</v>
      </c>
    </row>
    <row r="314" spans="1:6" x14ac:dyDescent="0.3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26" cm="1">
        <f t="array" ref="F314">excr(D314,B314)</f>
        <v>37.224869061812811</v>
      </c>
    </row>
    <row r="315" spans="1:6" x14ac:dyDescent="0.3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26" cm="1">
        <f t="array" ref="F315">excr(D315,B315)</f>
        <v>33.233389454955436</v>
      </c>
    </row>
    <row r="316" spans="1:6" x14ac:dyDescent="0.3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26" cm="1">
        <f t="array" ref="F316">excr(D316,B316)</f>
        <v>37.224869061812811</v>
      </c>
    </row>
    <row r="317" spans="1:6" x14ac:dyDescent="0.3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26" cm="1">
        <f t="array" ref="F317">excr(D317,B317)</f>
        <v>34.135164360161028</v>
      </c>
    </row>
    <row r="318" spans="1:6" x14ac:dyDescent="0.3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26" cm="1">
        <f t="array" ref="F318">excr(D318,B318)</f>
        <v>37.224869061812811</v>
      </c>
    </row>
    <row r="319" spans="1:6" x14ac:dyDescent="0.3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26" cm="1">
        <f t="array" ref="F319">excr(D319,B319)</f>
        <v>35.160142138609373</v>
      </c>
    </row>
    <row r="320" spans="1:6" x14ac:dyDescent="0.3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26" cm="1">
        <f t="array" ref="F320">excr(D320,B320)</f>
        <v>37.224869061812811</v>
      </c>
    </row>
    <row r="321" spans="1:6" x14ac:dyDescent="0.3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26" cm="1">
        <f t="array" ref="F321">excr(D321,B321)</f>
        <v>37.224869061812811</v>
      </c>
    </row>
    <row r="322" spans="1:6" x14ac:dyDescent="0.3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26" cm="1">
        <f t="array" ref="F322">excr(D322,B322)</f>
        <v>33.233389454955436</v>
      </c>
    </row>
    <row r="323" spans="1:6" x14ac:dyDescent="0.3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26" cm="1">
        <f t="array" ref="F323">excr(D323,B323)</f>
        <v>37.224869061812811</v>
      </c>
    </row>
    <row r="324" spans="1:6" x14ac:dyDescent="0.3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26" cm="1">
        <f t="array" ref="F324">excr(D324,B324)</f>
        <v>33.115822897098518</v>
      </c>
    </row>
    <row r="325" spans="1:6" x14ac:dyDescent="0.3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26" cm="1">
        <f t="array" ref="F325">excr(D325,B325)</f>
        <v>37.224869061812811</v>
      </c>
    </row>
    <row r="326" spans="1:6" x14ac:dyDescent="0.3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26" cm="1">
        <f t="array" ref="F326">excr(D326,B326)</f>
        <v>37.224869061812811</v>
      </c>
    </row>
    <row r="327" spans="1:6" x14ac:dyDescent="0.3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26" cm="1">
        <f t="array" ref="F327">excr(D327,B327)</f>
        <v>37.224869061812811</v>
      </c>
    </row>
    <row r="328" spans="1:6" x14ac:dyDescent="0.3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26" cm="1">
        <f t="array" ref="F328">excr(D328,B328)</f>
        <v>37.224869061812811</v>
      </c>
    </row>
    <row r="329" spans="1:6" x14ac:dyDescent="0.3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26" cm="1">
        <f t="array" ref="F329">excr(D329,B329)</f>
        <v>37.224869061812811</v>
      </c>
    </row>
    <row r="330" spans="1:6" x14ac:dyDescent="0.3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26" cm="1">
        <f t="array" ref="F330">excr(D330,B330)</f>
        <v>37.224869061812811</v>
      </c>
    </row>
    <row r="331" spans="1:6" x14ac:dyDescent="0.3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26" cm="1">
        <f t="array" ref="F331">excr(D331,B331)</f>
        <v>33.233389454955436</v>
      </c>
    </row>
    <row r="332" spans="1:6" x14ac:dyDescent="0.3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26" cm="1">
        <f t="array" ref="F332">excr(D332,B332)</f>
        <v>37.224869061812811</v>
      </c>
    </row>
    <row r="333" spans="1:6" x14ac:dyDescent="0.3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26" cm="1">
        <f t="array" ref="F333">excr(D333,B333)</f>
        <v>30.096305730243643</v>
      </c>
    </row>
    <row r="334" spans="1:6" x14ac:dyDescent="0.3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26" cm="1">
        <f t="array" ref="F334">excr(D334,B334)</f>
        <v>37.224869061812811</v>
      </c>
    </row>
    <row r="335" spans="1:6" x14ac:dyDescent="0.3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26" cm="1">
        <f t="array" ref="F335">excr(D335,B335)</f>
        <v>33.233389454955436</v>
      </c>
    </row>
    <row r="336" spans="1:6" x14ac:dyDescent="0.3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26" cm="1">
        <f t="array" ref="F336">excr(D336,B336)</f>
        <v>33.233389454955436</v>
      </c>
    </row>
    <row r="337" spans="1:6" x14ac:dyDescent="0.3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26" cm="1">
        <f t="array" ref="F337">excr(D337,B337)</f>
        <v>37.224869061812811</v>
      </c>
    </row>
    <row r="338" spans="1:6" x14ac:dyDescent="0.3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26" cm="1">
        <f t="array" ref="F338">excr(D338,B338)</f>
        <v>33.233389454955436</v>
      </c>
    </row>
    <row r="339" spans="1:6" x14ac:dyDescent="0.3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26" cm="1">
        <f t="array" ref="F339">excr(D339,B339)</f>
        <v>37.224869061812811</v>
      </c>
    </row>
    <row r="340" spans="1:6" x14ac:dyDescent="0.3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26" cm="1">
        <f t="array" ref="F340">excr(D340,B340)</f>
        <v>37.224869061812811</v>
      </c>
    </row>
    <row r="341" spans="1:6" x14ac:dyDescent="0.3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26" cm="1">
        <f t="array" ref="F341">excr(D341,B341)</f>
        <v>33.233389454955436</v>
      </c>
    </row>
    <row r="342" spans="1:6" x14ac:dyDescent="0.3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26" cm="1">
        <f t="array" ref="F342">excr(D342,B342)</f>
        <v>36.190119577510607</v>
      </c>
    </row>
    <row r="343" spans="1:6" x14ac:dyDescent="0.3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26" cm="1">
        <f t="array" ref="F343">excr(D343,B343)</f>
        <v>33.233389454955436</v>
      </c>
    </row>
    <row r="344" spans="1:6" x14ac:dyDescent="0.3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26" cm="1">
        <f t="array" ref="F344">excr(D344,B344)</f>
        <v>33.233389454955436</v>
      </c>
    </row>
    <row r="345" spans="1:6" x14ac:dyDescent="0.3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26" cm="1">
        <f t="array" ref="F345">excr(D345,B345)</f>
        <v>33.233389454955436</v>
      </c>
    </row>
    <row r="346" spans="1:6" x14ac:dyDescent="0.3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26" cm="1">
        <f t="array" ref="F346">excr(D346,B346)</f>
        <v>33.233389454955436</v>
      </c>
    </row>
    <row r="347" spans="1:6" x14ac:dyDescent="0.3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26" cm="1">
        <f t="array" ref="F347">excr(D347,B347)</f>
        <v>37.224869061812811</v>
      </c>
    </row>
    <row r="348" spans="1:6" x14ac:dyDescent="0.3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26" cm="1">
        <f t="array" ref="F348">excr(D348,B348)</f>
        <v>33.233389454955436</v>
      </c>
    </row>
    <row r="349" spans="1:6" x14ac:dyDescent="0.3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26" cm="1">
        <f t="array" ref="F349">excr(D349,B349)</f>
        <v>33.233389454955436</v>
      </c>
    </row>
    <row r="350" spans="1:6" x14ac:dyDescent="0.3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26" cm="1">
        <f t="array" ref="F350">excr(D350,B350)</f>
        <v>37.224869061812811</v>
      </c>
    </row>
    <row r="351" spans="1:6" x14ac:dyDescent="0.3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26" cm="1">
        <f t="array" ref="F351">excr(D351,B351)</f>
        <v>33.233389454955436</v>
      </c>
    </row>
    <row r="352" spans="1:6" x14ac:dyDescent="0.3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26" cm="1">
        <f t="array" ref="F352">excr(D352,B352)</f>
        <v>33.233389454955436</v>
      </c>
    </row>
    <row r="353" spans="1:6" x14ac:dyDescent="0.3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26" cm="1">
        <f t="array" ref="F353">excr(D353,B353)</f>
        <v>37.224869061812811</v>
      </c>
    </row>
    <row r="354" spans="1:6" x14ac:dyDescent="0.3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26" cm="1">
        <f t="array" ref="F354">excr(D354,B354)</f>
        <v>37.224869061812811</v>
      </c>
    </row>
    <row r="355" spans="1:6" x14ac:dyDescent="0.3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26" cm="1">
        <f t="array" ref="F355">excr(D355,B355)</f>
        <v>38.264228173978289</v>
      </c>
    </row>
    <row r="356" spans="1:6" x14ac:dyDescent="0.3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26" cm="1">
        <f t="array" ref="F356">excr(D356,B356)</f>
        <v>33.233389454955436</v>
      </c>
    </row>
    <row r="357" spans="1:6" x14ac:dyDescent="0.3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26" cm="1">
        <f t="array" ref="F357">excr(D357,B357)</f>
        <v>38.264228173978289</v>
      </c>
    </row>
    <row r="358" spans="1:6" x14ac:dyDescent="0.3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26" cm="1">
        <f t="array" ref="F358">excr(D358,B358)</f>
        <v>33.233389454955436</v>
      </c>
    </row>
    <row r="359" spans="1:6" x14ac:dyDescent="0.3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26" cm="1">
        <f t="array" ref="F359">excr(D359,B359)</f>
        <v>33.233389454955436</v>
      </c>
    </row>
    <row r="360" spans="1:6" x14ac:dyDescent="0.3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26" cm="1">
        <f t="array" ref="F360">excr(D360,B360)</f>
        <v>37.224869061812811</v>
      </c>
    </row>
    <row r="361" spans="1:6" x14ac:dyDescent="0.3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26" cm="1">
        <f t="array" ref="F361">excr(D361,B361)</f>
        <v>33.233389454955436</v>
      </c>
    </row>
    <row r="362" spans="1:6" x14ac:dyDescent="0.3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26" cm="1">
        <f t="array" ref="F362">excr(D362,B362)</f>
        <v>38.264228173978289</v>
      </c>
    </row>
    <row r="363" spans="1:6" x14ac:dyDescent="0.3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26" cm="1">
        <f t="array" ref="F363">excr(D363,B363)</f>
        <v>38.264228173978289</v>
      </c>
    </row>
    <row r="364" spans="1:6" x14ac:dyDescent="0.3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26" cm="1">
        <f t="array" ref="F364">excr(D364,B364)</f>
        <v>33.233389454955436</v>
      </c>
    </row>
    <row r="365" spans="1:6" x14ac:dyDescent="0.3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26" cm="1">
        <f t="array" ref="F365">excr(D365,B365)</f>
        <v>33.233389454955436</v>
      </c>
    </row>
    <row r="366" spans="1:6" x14ac:dyDescent="0.3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26" cm="1">
        <f t="array" ref="F366">excr(D366,B366)</f>
        <v>33.233389454955436</v>
      </c>
    </row>
    <row r="367" spans="1:6" x14ac:dyDescent="0.3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26" cm="1">
        <f t="array" ref="F367">excr(D367,B367)</f>
        <v>34.214955596705444</v>
      </c>
    </row>
    <row r="368" spans="1:6" x14ac:dyDescent="0.3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26" cm="1">
        <f t="array" ref="F368">excr(D368,B368)</f>
        <v>37.224869061812811</v>
      </c>
    </row>
    <row r="369" spans="1:6" x14ac:dyDescent="0.3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26" cm="1">
        <f t="array" ref="F369">excr(D369,B369)</f>
        <v>34.214955596705444</v>
      </c>
    </row>
    <row r="370" spans="1:6" x14ac:dyDescent="0.3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26" cm="1">
        <f t="array" ref="F370">excr(D370,B370)</f>
        <v>33.233389454955436</v>
      </c>
    </row>
    <row r="371" spans="1:6" x14ac:dyDescent="0.3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26" cm="1">
        <f t="array" ref="F371">excr(D371,B371)</f>
        <v>38.264228173978289</v>
      </c>
    </row>
    <row r="372" spans="1:6" x14ac:dyDescent="0.3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26" cm="1">
        <f t="array" ref="F372">excr(D372,B372)</f>
        <v>38.264228173978289</v>
      </c>
    </row>
    <row r="373" spans="1:6" x14ac:dyDescent="0.3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26" cm="1">
        <f t="array" ref="F373">excr(D373,B373)</f>
        <v>38.264228173978289</v>
      </c>
    </row>
    <row r="374" spans="1:6" x14ac:dyDescent="0.3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26" cm="1">
        <f t="array" ref="F374">excr(D374,B374)</f>
        <v>33.233389454955436</v>
      </c>
    </row>
    <row r="375" spans="1:6" x14ac:dyDescent="0.3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26" cm="1">
        <f t="array" ref="F375">excr(D375,B375)</f>
        <v>38.264228173978289</v>
      </c>
    </row>
    <row r="376" spans="1:6" x14ac:dyDescent="0.3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26" cm="1">
        <f t="array" ref="F376">excr(D376,B376)</f>
        <v>38.264228173978289</v>
      </c>
    </row>
    <row r="377" spans="1:6" x14ac:dyDescent="0.3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26" cm="1">
        <f t="array" ref="F377">excr(D377,B377)</f>
        <v>34.214955596705444</v>
      </c>
    </row>
    <row r="378" spans="1:6" x14ac:dyDescent="0.3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26" cm="1">
        <f t="array" ref="F378">excr(D378,B378)</f>
        <v>38.264228173978289</v>
      </c>
    </row>
    <row r="379" spans="1:6" x14ac:dyDescent="0.3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26" cm="1">
        <f t="array" ref="F379">excr(D379,B379)</f>
        <v>34.214955596705444</v>
      </c>
    </row>
    <row r="380" spans="1:6" x14ac:dyDescent="0.3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26" cm="1">
        <f t="array" ref="F380">excr(D380,B380)</f>
        <v>33.233389454955436</v>
      </c>
    </row>
    <row r="381" spans="1:6" x14ac:dyDescent="0.3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26" cm="1">
        <f t="array" ref="F381">excr(D381,B381)</f>
        <v>38.264228173978289</v>
      </c>
    </row>
    <row r="382" spans="1:6" x14ac:dyDescent="0.3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26" cm="1">
        <f t="array" ref="F382">excr(D382,B382)</f>
        <v>34.214955596705444</v>
      </c>
    </row>
    <row r="383" spans="1:6" x14ac:dyDescent="0.3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26" cm="1">
        <f t="array" ref="F383">excr(D383,B383)</f>
        <v>34.214955596705444</v>
      </c>
    </row>
    <row r="384" spans="1:6" x14ac:dyDescent="0.3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26" cm="1">
        <f t="array" ref="F384">excr(D384,B384)</f>
        <v>38.264228173978289</v>
      </c>
    </row>
    <row r="385" spans="1:6" x14ac:dyDescent="0.3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26" cm="1">
        <f t="array" ref="F385">excr(D385,B385)</f>
        <v>34.214955596705444</v>
      </c>
    </row>
    <row r="386" spans="1:6" x14ac:dyDescent="0.3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26" cm="1">
        <f t="array" ref="F386">excr(D386,B386)</f>
        <v>33.233389454955436</v>
      </c>
    </row>
    <row r="387" spans="1:6" x14ac:dyDescent="0.3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26" cm="1">
        <f t="array" ref="F387">excr(D387,B387)</f>
        <v>38.264228173978289</v>
      </c>
    </row>
    <row r="388" spans="1:6" x14ac:dyDescent="0.3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26" cm="1">
        <f t="array" ref="F388">excr(D388,B388)</f>
        <v>38.264228173978289</v>
      </c>
    </row>
    <row r="389" spans="1:6" x14ac:dyDescent="0.3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26" cm="1">
        <f t="array" ref="F389">excr(D389,B389)</f>
        <v>38.264228173978289</v>
      </c>
    </row>
    <row r="390" spans="1:6" x14ac:dyDescent="0.3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26" cm="1">
        <f t="array" ref="F390">excr(D390,B390)</f>
        <v>38.264228173978289</v>
      </c>
    </row>
    <row r="391" spans="1:6" x14ac:dyDescent="0.3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26" cm="1">
        <f t="array" ref="F391">excr(D391,B391)</f>
        <v>34.214955596705444</v>
      </c>
    </row>
    <row r="392" spans="1:6" x14ac:dyDescent="0.3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26" cm="1">
        <f t="array" ref="F392">excr(D392,B392)</f>
        <v>34.214955596705444</v>
      </c>
    </row>
    <row r="393" spans="1:6" x14ac:dyDescent="0.3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26" cm="1">
        <f t="array" ref="F393">excr(D393,B393)</f>
        <v>38.264228173978289</v>
      </c>
    </row>
    <row r="394" spans="1:6" x14ac:dyDescent="0.3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26" cm="1">
        <f t="array" ref="F394">excr(D394,B394)</f>
        <v>38.264228173978289</v>
      </c>
    </row>
    <row r="395" spans="1:6" x14ac:dyDescent="0.3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26" cm="1">
        <f t="array" ref="F395">excr(D395,B395)</f>
        <v>38.264228173978289</v>
      </c>
    </row>
    <row r="396" spans="1:6" x14ac:dyDescent="0.3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26" cm="1">
        <f t="array" ref="F396">excr(D396,B396)</f>
        <v>38.264228173978289</v>
      </c>
    </row>
    <row r="397" spans="1:6" x14ac:dyDescent="0.3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26" cm="1">
        <f t="array" ref="F397">excr(D397,B397)</f>
        <v>38.264228173978289</v>
      </c>
    </row>
    <row r="398" spans="1:6" x14ac:dyDescent="0.3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26" cm="1">
        <f t="array" ref="F398">excr(D398,B398)</f>
        <v>38.264228173978289</v>
      </c>
    </row>
    <row r="399" spans="1:6" x14ac:dyDescent="0.3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26" cm="1">
        <f t="array" ref="F399">excr(D399,B399)</f>
        <v>38.264228173978289</v>
      </c>
    </row>
    <row r="400" spans="1:6" x14ac:dyDescent="0.3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26" cm="1">
        <f t="array" ref="F400">excr(D400,B400)</f>
        <v>38.264228173978289</v>
      </c>
    </row>
    <row r="401" spans="1:6" x14ac:dyDescent="0.3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26" cm="1">
        <f t="array" ref="F401">excr(D401,B401)</f>
        <v>34.214955596705444</v>
      </c>
    </row>
    <row r="402" spans="1:6" x14ac:dyDescent="0.3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26" cm="1">
        <f t="array" ref="F402">excr(D402,B402)</f>
        <v>37.224869061812811</v>
      </c>
    </row>
    <row r="403" spans="1:6" x14ac:dyDescent="0.3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26" cm="1">
        <f t="array" ref="F403">excr(D403,B403)</f>
        <v>34.214955596705444</v>
      </c>
    </row>
    <row r="404" spans="1:6" x14ac:dyDescent="0.3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26" cm="1">
        <f t="array" ref="F404">excr(D404,B404)</f>
        <v>38.264228173978289</v>
      </c>
    </row>
    <row r="405" spans="1:6" x14ac:dyDescent="0.3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26" cm="1">
        <f t="array" ref="F405">excr(D405,B405)</f>
        <v>34.214955596705444</v>
      </c>
    </row>
    <row r="406" spans="1:6" x14ac:dyDescent="0.3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26" cm="1">
        <f t="array" ref="F406">excr(D406,B406)</f>
        <v>38.264228173978289</v>
      </c>
    </row>
    <row r="407" spans="1:6" x14ac:dyDescent="0.3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26" cm="1">
        <f t="array" ref="F407">excr(D407,B407)</f>
        <v>38.264228173978289</v>
      </c>
    </row>
    <row r="408" spans="1:6" x14ac:dyDescent="0.3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26" cm="1">
        <f t="array" ref="F408">excr(D408,B408)</f>
        <v>34.214955596705444</v>
      </c>
    </row>
    <row r="409" spans="1:6" x14ac:dyDescent="0.3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26" cm="1">
        <f t="array" ref="F409">excr(D409,B409)</f>
        <v>38.264228173978289</v>
      </c>
    </row>
    <row r="410" spans="1:6" x14ac:dyDescent="0.3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26" cm="1">
        <f t="array" ref="F410">excr(D410,B410)</f>
        <v>38.264228173978289</v>
      </c>
    </row>
    <row r="411" spans="1:6" x14ac:dyDescent="0.3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26" cm="1">
        <f t="array" ref="F411">excr(D411,B411)</f>
        <v>38.264228173978289</v>
      </c>
    </row>
    <row r="412" spans="1:6" x14ac:dyDescent="0.3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26" cm="1">
        <f t="array" ref="F412">excr(D412,B412)</f>
        <v>38.264228173978289</v>
      </c>
    </row>
    <row r="413" spans="1:6" x14ac:dyDescent="0.3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26" cm="1">
        <f t="array" ref="F413">excr(D413,B413)</f>
        <v>34.214955596705444</v>
      </c>
    </row>
    <row r="414" spans="1:6" x14ac:dyDescent="0.3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26" cm="1">
        <f t="array" ref="F414">excr(D414,B414)</f>
        <v>38.264228173978289</v>
      </c>
    </row>
    <row r="415" spans="1:6" x14ac:dyDescent="0.3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26" cm="1">
        <f t="array" ref="F415">excr(D415,B415)</f>
        <v>38.264228173978289</v>
      </c>
    </row>
    <row r="416" spans="1:6" x14ac:dyDescent="0.3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26" cm="1">
        <f t="array" ref="F416">excr(D416,B416)</f>
        <v>38.264228173978289</v>
      </c>
    </row>
    <row r="417" spans="1:6" x14ac:dyDescent="0.3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26" cm="1">
        <f t="array" ref="F417">excr(D417,B417)</f>
        <v>38.264228173978289</v>
      </c>
    </row>
    <row r="418" spans="1:6" x14ac:dyDescent="0.3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26" cm="1">
        <f t="array" ref="F418">excr(D418,B418)</f>
        <v>34.214955596705444</v>
      </c>
    </row>
    <row r="419" spans="1:6" x14ac:dyDescent="0.3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26" cm="1">
        <f t="array" ref="F419">excr(D419,B419)</f>
        <v>34.214955596705444</v>
      </c>
    </row>
    <row r="420" spans="1:6" x14ac:dyDescent="0.3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26" cm="1">
        <f t="array" ref="F420">excr(D420,B420)</f>
        <v>38.264228173978289</v>
      </c>
    </row>
    <row r="421" spans="1:6" x14ac:dyDescent="0.3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26" cm="1">
        <f t="array" ref="F421">excr(D421,B421)</f>
        <v>38.264228173978289</v>
      </c>
    </row>
    <row r="422" spans="1:6" x14ac:dyDescent="0.3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26" cm="1">
        <f t="array" ref="F422">excr(D422,B422)</f>
        <v>38.264228173978289</v>
      </c>
    </row>
    <row r="423" spans="1:6" x14ac:dyDescent="0.3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26" cm="1">
        <f t="array" ref="F423">excr(D423,B423)</f>
        <v>38.264228173978289</v>
      </c>
    </row>
    <row r="424" spans="1:6" x14ac:dyDescent="0.3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26" cm="1">
        <f t="array" ref="F424">excr(D424,B424)</f>
        <v>34.214955596705444</v>
      </c>
    </row>
    <row r="425" spans="1:6" x14ac:dyDescent="0.3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26" cm="1">
        <f t="array" ref="F425">excr(D425,B425)</f>
        <v>38.264228173978289</v>
      </c>
    </row>
    <row r="426" spans="1:6" x14ac:dyDescent="0.3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26" cm="1">
        <f t="array" ref="F426">excr(D426,B426)</f>
        <v>34.214955596705444</v>
      </c>
    </row>
    <row r="427" spans="1:6" x14ac:dyDescent="0.3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26" cm="1">
        <f t="array" ref="F427">excr(D427,B427)</f>
        <v>34.214955596705444</v>
      </c>
    </row>
    <row r="428" spans="1:6" x14ac:dyDescent="0.3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26" cm="1">
        <f t="array" ref="F428">excr(D428,B428)</f>
        <v>38.264228173978289</v>
      </c>
    </row>
    <row r="429" spans="1:6" x14ac:dyDescent="0.3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26" cm="1">
        <f t="array" ref="F429">excr(D429,B429)</f>
        <v>36.190119577510607</v>
      </c>
    </row>
    <row r="430" spans="1:6" x14ac:dyDescent="0.3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26" cm="1">
        <f t="array" ref="F430">excr(D430,B430)</f>
        <v>38.264228173978289</v>
      </c>
    </row>
    <row r="431" spans="1:6" x14ac:dyDescent="0.3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26" cm="1">
        <f t="array" ref="F431">excr(D431,B431)</f>
        <v>34.214955596705444</v>
      </c>
    </row>
    <row r="432" spans="1:6" x14ac:dyDescent="0.3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26" cm="1">
        <f t="array" ref="F432">excr(D432,B432)</f>
        <v>34.214955596705444</v>
      </c>
    </row>
    <row r="433" spans="1:6" x14ac:dyDescent="0.3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26" cm="1">
        <f t="array" ref="F433">excr(D433,B433)</f>
        <v>38.264228173978289</v>
      </c>
    </row>
    <row r="434" spans="1:6" x14ac:dyDescent="0.3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26" cm="1">
        <f t="array" ref="F434">excr(D434,B434)</f>
        <v>34.214955596705444</v>
      </c>
    </row>
    <row r="435" spans="1:6" x14ac:dyDescent="0.3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26" cm="1">
        <f t="array" ref="F435">excr(D435,B435)</f>
        <v>34.214955596705444</v>
      </c>
    </row>
    <row r="436" spans="1:6" x14ac:dyDescent="0.3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26" cm="1">
        <f t="array" ref="F436">excr(D436,B436)</f>
        <v>38.264228173978289</v>
      </c>
    </row>
    <row r="437" spans="1:6" x14ac:dyDescent="0.3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26" cm="1">
        <f t="array" ref="F437">excr(D437,B437)</f>
        <v>38.264228173978289</v>
      </c>
    </row>
    <row r="438" spans="1:6" x14ac:dyDescent="0.3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26" cm="1">
        <f t="array" ref="F438">excr(D438,B438)</f>
        <v>38.264228173978289</v>
      </c>
    </row>
    <row r="439" spans="1:6" x14ac:dyDescent="0.3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26" cm="1">
        <f t="array" ref="F439">excr(D439,B439)</f>
        <v>38.264228173978289</v>
      </c>
    </row>
    <row r="440" spans="1:6" x14ac:dyDescent="0.3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26" cm="1">
        <f t="array" ref="F440">excr(D440,B440)</f>
        <v>34.214955596705444</v>
      </c>
    </row>
    <row r="441" spans="1:6" x14ac:dyDescent="0.3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26" cm="1">
        <f t="array" ref="F441">excr(D441,B441)</f>
        <v>34.214955596705444</v>
      </c>
    </row>
    <row r="442" spans="1:6" x14ac:dyDescent="0.3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26" cm="1">
        <f t="array" ref="F442">excr(D442,B442)</f>
        <v>34.214955596705444</v>
      </c>
    </row>
    <row r="443" spans="1:6" x14ac:dyDescent="0.3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26" cm="1">
        <f t="array" ref="F443">excr(D443,B443)</f>
        <v>34.214955596705444</v>
      </c>
    </row>
    <row r="444" spans="1:6" x14ac:dyDescent="0.3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26" cm="1">
        <f t="array" ref="F444">excr(D444,B444)</f>
        <v>38.264228173978289</v>
      </c>
    </row>
    <row r="445" spans="1:6" x14ac:dyDescent="0.3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26" cm="1">
        <f t="array" ref="F445">excr(D445,B445)</f>
        <v>34.214955596705444</v>
      </c>
    </row>
    <row r="446" spans="1:6" x14ac:dyDescent="0.3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26" cm="1">
        <f t="array" ref="F446">excr(D446,B446)</f>
        <v>38.264228173978289</v>
      </c>
    </row>
    <row r="447" spans="1:6" x14ac:dyDescent="0.3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26" cm="1">
        <f t="array" ref="F447">excr(D447,B447)</f>
        <v>34.214955596705444</v>
      </c>
    </row>
    <row r="448" spans="1:6" x14ac:dyDescent="0.3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26" cm="1">
        <f t="array" ref="F448">excr(D448,B448)</f>
        <v>38.264228173978289</v>
      </c>
    </row>
    <row r="449" spans="1:6" x14ac:dyDescent="0.3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26" cm="1">
        <f t="array" ref="F449">excr(D449,B449)</f>
        <v>34.214955596705444</v>
      </c>
    </row>
    <row r="450" spans="1:6" x14ac:dyDescent="0.3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26" cm="1">
        <f t="array" ref="F450">excr(D450,B450)</f>
        <v>38.264228173978289</v>
      </c>
    </row>
    <row r="451" spans="1:6" x14ac:dyDescent="0.3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26" cm="1">
        <f t="array" ref="F451">excr(D451,B451)</f>
        <v>34.214955596705444</v>
      </c>
    </row>
    <row r="452" spans="1:6" x14ac:dyDescent="0.3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26" cm="1">
        <f t="array" ref="F452">excr(D452,B452)</f>
        <v>38.264228173978289</v>
      </c>
    </row>
    <row r="453" spans="1:6" x14ac:dyDescent="0.3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26" cm="1">
        <f t="array" ref="F453">excr(D453,B453)</f>
        <v>38.264228173978289</v>
      </c>
    </row>
    <row r="454" spans="1:6" x14ac:dyDescent="0.3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26" cm="1">
        <f t="array" ref="F454">excr(D454,B454)</f>
        <v>38.264228173978289</v>
      </c>
    </row>
    <row r="455" spans="1:6" x14ac:dyDescent="0.3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26" cm="1">
        <f t="array" ref="F455">excr(D455,B455)</f>
        <v>38.264228173978289</v>
      </c>
    </row>
    <row r="456" spans="1:6" x14ac:dyDescent="0.3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26" cm="1">
        <f t="array" ref="F456">excr(D456,B456)</f>
        <v>38.264228173978289</v>
      </c>
    </row>
    <row r="457" spans="1:6" x14ac:dyDescent="0.3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26" cm="1">
        <f t="array" ref="F457">excr(D457,B457)</f>
        <v>38.264228173978289</v>
      </c>
    </row>
    <row r="458" spans="1:6" x14ac:dyDescent="0.3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26" cm="1">
        <f t="array" ref="F458">excr(D458,B458)</f>
        <v>38.264228173978289</v>
      </c>
    </row>
    <row r="459" spans="1:6" x14ac:dyDescent="0.3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26" cm="1">
        <f t="array" ref="F459">excr(D459,B459)</f>
        <v>34.214955596705444</v>
      </c>
    </row>
    <row r="460" spans="1:6" x14ac:dyDescent="0.3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26" cm="1">
        <f t="array" ref="F460">excr(D460,B460)</f>
        <v>38.264228173978289</v>
      </c>
    </row>
    <row r="461" spans="1:6" x14ac:dyDescent="0.3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26" cm="1">
        <f t="array" ref="F461">excr(D461,B461)</f>
        <v>38.264228173978289</v>
      </c>
    </row>
    <row r="462" spans="1:6" x14ac:dyDescent="0.3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26" cm="1">
        <f t="array" ref="F462">excr(D462,B462)</f>
        <v>38.264228173978289</v>
      </c>
    </row>
    <row r="463" spans="1:6" x14ac:dyDescent="0.3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26" cm="1">
        <f t="array" ref="F463">excr(D463,B463)</f>
        <v>38.264228173978289</v>
      </c>
    </row>
    <row r="464" spans="1:6" x14ac:dyDescent="0.3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26" cm="1">
        <f t="array" ref="F464">excr(D464,B464)</f>
        <v>38.264228173978289</v>
      </c>
    </row>
    <row r="465" spans="1:6" x14ac:dyDescent="0.3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26" cm="1">
        <f t="array" ref="F465">excr(D465,B465)</f>
        <v>34.214955596705444</v>
      </c>
    </row>
    <row r="466" spans="1:6" x14ac:dyDescent="0.3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26" cm="1">
        <f t="array" ref="F466">excr(D466,B466)</f>
        <v>38.264228173978289</v>
      </c>
    </row>
    <row r="467" spans="1:6" x14ac:dyDescent="0.3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26" cm="1">
        <f t="array" ref="F467">excr(D467,B467)</f>
        <v>38.264228173978289</v>
      </c>
    </row>
    <row r="468" spans="1:6" x14ac:dyDescent="0.3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26" cm="1">
        <f t="array" ref="F468">excr(D468,B468)</f>
        <v>34.214955596705444</v>
      </c>
    </row>
    <row r="469" spans="1:6" x14ac:dyDescent="0.3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26" cm="1">
        <f t="array" ref="F469">excr(D469,B469)</f>
        <v>34.214955596705444</v>
      </c>
    </row>
    <row r="470" spans="1:6" x14ac:dyDescent="0.3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26" cm="1">
        <f t="array" ref="F470">excr(D470,B470)</f>
        <v>37.224869061812811</v>
      </c>
    </row>
    <row r="471" spans="1:6" x14ac:dyDescent="0.3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26" cm="1">
        <f t="array" ref="F471">excr(D471,B471)</f>
        <v>38.264228173978289</v>
      </c>
    </row>
    <row r="472" spans="1:6" x14ac:dyDescent="0.3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26" cm="1">
        <f t="array" ref="F472">excr(D472,B472)</f>
        <v>34.214955596705444</v>
      </c>
    </row>
    <row r="473" spans="1:6" x14ac:dyDescent="0.3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26" cm="1">
        <f t="array" ref="F473">excr(D473,B473)</f>
        <v>38.264228173978289</v>
      </c>
    </row>
    <row r="474" spans="1:6" x14ac:dyDescent="0.3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26" cm="1">
        <f t="array" ref="F474">excr(D474,B474)</f>
        <v>38.264228173978289</v>
      </c>
    </row>
    <row r="475" spans="1:6" x14ac:dyDescent="0.3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26" cm="1">
        <f t="array" ref="F475">excr(D475,B475)</f>
        <v>34.214955596705444</v>
      </c>
    </row>
    <row r="476" spans="1:6" x14ac:dyDescent="0.3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26" cm="1">
        <f t="array" ref="F476">excr(D476,B476)</f>
        <v>38.264228173978289</v>
      </c>
    </row>
    <row r="477" spans="1:6" x14ac:dyDescent="0.3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26" cm="1">
        <f t="array" ref="F477">excr(D477,B477)</f>
        <v>38.264228173978289</v>
      </c>
    </row>
    <row r="478" spans="1:6" x14ac:dyDescent="0.3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26" cm="1">
        <f t="array" ref="F478">excr(D478,B478)</f>
        <v>38.264228173978289</v>
      </c>
    </row>
    <row r="479" spans="1:6" x14ac:dyDescent="0.3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26" cm="1">
        <f t="array" ref="F479">excr(D479,B479)</f>
        <v>34.214955596705444</v>
      </c>
    </row>
    <row r="480" spans="1:6" x14ac:dyDescent="0.3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26" cm="1">
        <f t="array" ref="F480">excr(D480,B480)</f>
        <v>38.264228173978289</v>
      </c>
    </row>
    <row r="481" spans="1:6" x14ac:dyDescent="0.3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26" cm="1">
        <f t="array" ref="F481">excr(D481,B481)</f>
        <v>38.264228173978289</v>
      </c>
    </row>
    <row r="482" spans="1:6" x14ac:dyDescent="0.3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26" cm="1">
        <f t="array" ref="F482">excr(D482,B482)</f>
        <v>38.264228173978289</v>
      </c>
    </row>
    <row r="483" spans="1:6" x14ac:dyDescent="0.3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26" cm="1">
        <f t="array" ref="F483">excr(D483,B483)</f>
        <v>34.214955596705444</v>
      </c>
    </row>
    <row r="484" spans="1:6" x14ac:dyDescent="0.3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26" cm="1">
        <f t="array" ref="F484">excr(D484,B484)</f>
        <v>38.264228173978289</v>
      </c>
    </row>
    <row r="485" spans="1:6" x14ac:dyDescent="0.3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26" cm="1">
        <f t="array" ref="F485">excr(D485,B485)</f>
        <v>38.264228173978289</v>
      </c>
    </row>
    <row r="486" spans="1:6" x14ac:dyDescent="0.3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26" cm="1">
        <f t="array" ref="F486">excr(D486,B486)</f>
        <v>38.264228173978289</v>
      </c>
    </row>
    <row r="487" spans="1:6" x14ac:dyDescent="0.3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26" cm="1">
        <f t="array" ref="F487">excr(D487,B487)</f>
        <v>34.214955596705444</v>
      </c>
    </row>
    <row r="488" spans="1:6" x14ac:dyDescent="0.3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26" cm="1">
        <f t="array" ref="F488">excr(D488,B488)</f>
        <v>38.264228173978289</v>
      </c>
    </row>
    <row r="489" spans="1:6" x14ac:dyDescent="0.3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26" cm="1">
        <f t="array" ref="F489">excr(D489,B489)</f>
        <v>38.264228173978289</v>
      </c>
    </row>
    <row r="490" spans="1:6" x14ac:dyDescent="0.3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26" cm="1">
        <f t="array" ref="F490">excr(D490,B490)</f>
        <v>34.214955596705444</v>
      </c>
    </row>
    <row r="491" spans="1:6" x14ac:dyDescent="0.3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26" cm="1">
        <f t="array" ref="F491">excr(D491,B491)</f>
        <v>34.214955596705444</v>
      </c>
    </row>
    <row r="492" spans="1:6" x14ac:dyDescent="0.3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26" cm="1">
        <f t="array" ref="F492">excr(D492,B492)</f>
        <v>38.264228173978289</v>
      </c>
    </row>
    <row r="493" spans="1:6" x14ac:dyDescent="0.3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26" cm="1">
        <f t="array" ref="F493">excr(D493,B493)</f>
        <v>34.214955596705444</v>
      </c>
    </row>
    <row r="494" spans="1:6" x14ac:dyDescent="0.3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26" cm="1">
        <f t="array" ref="F494">excr(D494,B494)</f>
        <v>34.214955596705444</v>
      </c>
    </row>
    <row r="495" spans="1:6" x14ac:dyDescent="0.3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26" cm="1">
        <f t="array" ref="F495">excr(D495,B495)</f>
        <v>34.214955596705444</v>
      </c>
    </row>
    <row r="496" spans="1:6" x14ac:dyDescent="0.3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26" cm="1">
        <f t="array" ref="F496">excr(D496,B496)</f>
        <v>34.214955596705444</v>
      </c>
    </row>
    <row r="497" spans="1:6" x14ac:dyDescent="0.3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26" cm="1">
        <f t="array" ref="F497">excr(D497,B497)</f>
        <v>31.290994466862379</v>
      </c>
    </row>
    <row r="498" spans="1:6" x14ac:dyDescent="0.3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26" cm="1">
        <f t="array" ref="F498">excr(D498,B498)</f>
        <v>35.203341773758531</v>
      </c>
    </row>
    <row r="499" spans="1:6" x14ac:dyDescent="0.3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26" cm="1">
        <f t="array" ref="F499">excr(D499,B499)</f>
        <v>39.307725722036096</v>
      </c>
    </row>
    <row r="500" spans="1:6" x14ac:dyDescent="0.3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26" cm="1">
        <f t="array" ref="F500">excr(D500,B500)</f>
        <v>34.214955596705444</v>
      </c>
    </row>
    <row r="501" spans="1:6" x14ac:dyDescent="0.3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26" cm="1">
        <f t="array" ref="F501">excr(D501,B501)</f>
        <v>39.307725722036096</v>
      </c>
    </row>
    <row r="502" spans="1:6" x14ac:dyDescent="0.3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26" cm="1">
        <f t="array" ref="F502">excr(D502,B502)</f>
        <v>35.203341773758531</v>
      </c>
    </row>
    <row r="503" spans="1:6" x14ac:dyDescent="0.3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26" cm="1">
        <f t="array" ref="F503">excr(D503,B503)</f>
        <v>39.307725722036096</v>
      </c>
    </row>
    <row r="504" spans="1:6" x14ac:dyDescent="0.3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26" cm="1">
        <f t="array" ref="F504">excr(D504,B504)</f>
        <v>35.203341773758531</v>
      </c>
    </row>
    <row r="505" spans="1:6" x14ac:dyDescent="0.3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26" cm="1">
        <f t="array" ref="F505">excr(D505,B505)</f>
        <v>35.203341773758531</v>
      </c>
    </row>
    <row r="506" spans="1:6" x14ac:dyDescent="0.3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26" cm="1">
        <f t="array" ref="F506">excr(D506,B506)</f>
        <v>35.203341773758531</v>
      </c>
    </row>
    <row r="507" spans="1:6" x14ac:dyDescent="0.3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26" cm="1">
        <f t="array" ref="F507">excr(D507,B507)</f>
        <v>35.203341773758531</v>
      </c>
    </row>
    <row r="508" spans="1:6" x14ac:dyDescent="0.3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26" cm="1">
        <f t="array" ref="F508">excr(D508,B508)</f>
        <v>39.307725722036096</v>
      </c>
    </row>
    <row r="509" spans="1:6" x14ac:dyDescent="0.3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26" cm="1">
        <f t="array" ref="F509">excr(D509,B509)</f>
        <v>35.203341773758531</v>
      </c>
    </row>
    <row r="510" spans="1:6" x14ac:dyDescent="0.3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26" cm="1">
        <f t="array" ref="F510">excr(D510,B510)</f>
        <v>35.203341773758531</v>
      </c>
    </row>
    <row r="511" spans="1:6" x14ac:dyDescent="0.3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26" cm="1">
        <f t="array" ref="F511">excr(D511,B511)</f>
        <v>38.264228173978289</v>
      </c>
    </row>
    <row r="512" spans="1:6" x14ac:dyDescent="0.3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26" cm="1">
        <f t="array" ref="F512">excr(D512,B512)</f>
        <v>38.264228173978289</v>
      </c>
    </row>
    <row r="513" spans="1:6" x14ac:dyDescent="0.3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26" cm="1">
        <f t="array" ref="F513">excr(D513,B513)</f>
        <v>34.214955596705444</v>
      </c>
    </row>
    <row r="514" spans="1:6" x14ac:dyDescent="0.3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26" cm="1">
        <f t="array" ref="F514">excr(D514,B514)</f>
        <v>39.307725722036096</v>
      </c>
    </row>
    <row r="515" spans="1:6" x14ac:dyDescent="0.3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26" cm="1">
        <f t="array" ref="F515">excr(D515,B515)</f>
        <v>38.264228173978289</v>
      </c>
    </row>
    <row r="516" spans="1:6" x14ac:dyDescent="0.3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26" cm="1">
        <f t="array" ref="F516">excr(D516,B516)</f>
        <v>35.203341773758531</v>
      </c>
    </row>
    <row r="517" spans="1:6" x14ac:dyDescent="0.3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26" cm="1">
        <f t="array" ref="F517">excr(D517,B517)</f>
        <v>39.307725722036096</v>
      </c>
    </row>
    <row r="518" spans="1:6" x14ac:dyDescent="0.3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26" cm="1">
        <f t="array" ref="F518">excr(D518,B518)</f>
        <v>39.307725722036096</v>
      </c>
    </row>
    <row r="519" spans="1:6" x14ac:dyDescent="0.3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26" cm="1">
        <f t="array" ref="F519">excr(D519,B519)</f>
        <v>39.307725722036096</v>
      </c>
    </row>
    <row r="520" spans="1:6" x14ac:dyDescent="0.3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26" cm="1">
        <f t="array" ref="F520">excr(D520,B520)</f>
        <v>39.307725722036096</v>
      </c>
    </row>
    <row r="521" spans="1:6" x14ac:dyDescent="0.3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26" cm="1">
        <f t="array" ref="F521">excr(D521,B521)</f>
        <v>35.203341773758531</v>
      </c>
    </row>
    <row r="522" spans="1:6" x14ac:dyDescent="0.3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26" cm="1">
        <f t="array" ref="F522">excr(D522,B522)</f>
        <v>35.203341773758531</v>
      </c>
    </row>
    <row r="523" spans="1:6" x14ac:dyDescent="0.3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26" cm="1">
        <f t="array" ref="F523">excr(D523,B523)</f>
        <v>35.203341773758531</v>
      </c>
    </row>
    <row r="524" spans="1:6" x14ac:dyDescent="0.3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26" cm="1">
        <f t="array" ref="F524">excr(D524,B524)</f>
        <v>31.290994466862379</v>
      </c>
    </row>
    <row r="525" spans="1:6" x14ac:dyDescent="0.3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26" cm="1">
        <f t="array" ref="F525">excr(D525,B525)</f>
        <v>39.307725722036096</v>
      </c>
    </row>
    <row r="526" spans="1:6" x14ac:dyDescent="0.3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26" cm="1">
        <f t="array" ref="F526">excr(D526,B526)</f>
        <v>35.203341773758531</v>
      </c>
    </row>
    <row r="527" spans="1:6" x14ac:dyDescent="0.3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26" cm="1">
        <f t="array" ref="F527">excr(D527,B527)</f>
        <v>35.203341773758531</v>
      </c>
    </row>
    <row r="528" spans="1:6" x14ac:dyDescent="0.3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26" cm="1">
        <f t="array" ref="F528">excr(D528,B528)</f>
        <v>39.307725722036096</v>
      </c>
    </row>
    <row r="529" spans="1:6" x14ac:dyDescent="0.3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26" cm="1">
        <f t="array" ref="F529">excr(D529,B529)</f>
        <v>35.203341773758531</v>
      </c>
    </row>
    <row r="530" spans="1:6" x14ac:dyDescent="0.3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26" cm="1">
        <f t="array" ref="F530">excr(D530,B530)</f>
        <v>39.307725722036096</v>
      </c>
    </row>
    <row r="531" spans="1:6" x14ac:dyDescent="0.3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26" cm="1">
        <f t="array" ref="F531">excr(D531,B531)</f>
        <v>39.307725722036096</v>
      </c>
    </row>
    <row r="532" spans="1:6" x14ac:dyDescent="0.3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26" cm="1">
        <f t="array" ref="F532">excr(D532,B532)</f>
        <v>39.307725722036096</v>
      </c>
    </row>
    <row r="533" spans="1:6" x14ac:dyDescent="0.3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26" cm="1">
        <f t="array" ref="F533">excr(D533,B533)</f>
        <v>35.203341773758531</v>
      </c>
    </row>
    <row r="534" spans="1:6" x14ac:dyDescent="0.3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26" cm="1">
        <f t="array" ref="F534">excr(D534,B534)</f>
        <v>34.214955596705444</v>
      </c>
    </row>
    <row r="535" spans="1:6" x14ac:dyDescent="0.3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26" cm="1">
        <f t="array" ref="F535">excr(D535,B535)</f>
        <v>38.264228173978289</v>
      </c>
    </row>
    <row r="536" spans="1:6" x14ac:dyDescent="0.3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26" cm="1">
        <f t="array" ref="F536">excr(D536,B536)</f>
        <v>39.307725722036096</v>
      </c>
    </row>
    <row r="537" spans="1:6" x14ac:dyDescent="0.3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26" cm="1">
        <f t="array" ref="F537">excr(D537,B537)</f>
        <v>39.307725722036096</v>
      </c>
    </row>
    <row r="538" spans="1:6" x14ac:dyDescent="0.3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26" cm="1">
        <f t="array" ref="F538">excr(D538,B538)</f>
        <v>39.307725722036096</v>
      </c>
    </row>
    <row r="539" spans="1:6" x14ac:dyDescent="0.3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26" cm="1">
        <f t="array" ref="F539">excr(D539,B539)</f>
        <v>35.203341773758531</v>
      </c>
    </row>
    <row r="540" spans="1:6" x14ac:dyDescent="0.3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26" cm="1">
        <f t="array" ref="F540">excr(D540,B540)</f>
        <v>35.203341773758531</v>
      </c>
    </row>
    <row r="541" spans="1:6" x14ac:dyDescent="0.3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26" cm="1">
        <f t="array" ref="F541">excr(D541,B541)</f>
        <v>35.203341773758531</v>
      </c>
    </row>
    <row r="542" spans="1:6" x14ac:dyDescent="0.3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26" cm="1">
        <f t="array" ref="F542">excr(D542,B542)</f>
        <v>39.307725722036096</v>
      </c>
    </row>
    <row r="543" spans="1:6" x14ac:dyDescent="0.3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26" cm="1">
        <f t="array" ref="F543">excr(D543,B543)</f>
        <v>35.203341773758531</v>
      </c>
    </row>
    <row r="544" spans="1:6" x14ac:dyDescent="0.3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26" cm="1">
        <f t="array" ref="F544">excr(D544,B544)</f>
        <v>39.307725722036096</v>
      </c>
    </row>
    <row r="545" spans="1:6" x14ac:dyDescent="0.3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26" cm="1">
        <f t="array" ref="F545">excr(D545,B545)</f>
        <v>35.203341773758531</v>
      </c>
    </row>
    <row r="546" spans="1:6" x14ac:dyDescent="0.3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26" cm="1">
        <f t="array" ref="F546">excr(D546,B546)</f>
        <v>39.307725722036096</v>
      </c>
    </row>
    <row r="547" spans="1:6" x14ac:dyDescent="0.3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26" cm="1">
        <f t="array" ref="F547">excr(D547,B547)</f>
        <v>35.203341773758531</v>
      </c>
    </row>
    <row r="548" spans="1:6" x14ac:dyDescent="0.3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26" cm="1">
        <f t="array" ref="F548">excr(D548,B548)</f>
        <v>35.203341773758531</v>
      </c>
    </row>
    <row r="549" spans="1:6" x14ac:dyDescent="0.3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26" cm="1">
        <f t="array" ref="F549">excr(D549,B549)</f>
        <v>39.307725722036096</v>
      </c>
    </row>
    <row r="550" spans="1:6" x14ac:dyDescent="0.3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26" cm="1">
        <f t="array" ref="F550">excr(D550,B550)</f>
        <v>35.203341773758531</v>
      </c>
    </row>
    <row r="551" spans="1:6" x14ac:dyDescent="0.3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26" cm="1">
        <f t="array" ref="F551">excr(D551,B551)</f>
        <v>39.307725722036096</v>
      </c>
    </row>
    <row r="552" spans="1:6" x14ac:dyDescent="0.3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26" cm="1">
        <f t="array" ref="F552">excr(D552,B552)</f>
        <v>35.203341773758531</v>
      </c>
    </row>
    <row r="553" spans="1:6" x14ac:dyDescent="0.3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26" cm="1">
        <f t="array" ref="F553">excr(D553,B553)</f>
        <v>39.307725722036096</v>
      </c>
    </row>
    <row r="554" spans="1:6" x14ac:dyDescent="0.3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26" cm="1">
        <f t="array" ref="F554">excr(D554,B554)</f>
        <v>35.203341773758531</v>
      </c>
    </row>
    <row r="555" spans="1:6" x14ac:dyDescent="0.3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26" cm="1">
        <f t="array" ref="F555">excr(D555,B555)</f>
        <v>39.307725722036096</v>
      </c>
    </row>
    <row r="556" spans="1:6" x14ac:dyDescent="0.3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26" cm="1">
        <f t="array" ref="F556">excr(D556,B556)</f>
        <v>35.203341773758531</v>
      </c>
    </row>
    <row r="557" spans="1:6" x14ac:dyDescent="0.3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26" cm="1">
        <f t="array" ref="F557">excr(D557,B557)</f>
        <v>35.203341773758531</v>
      </c>
    </row>
    <row r="558" spans="1:6" x14ac:dyDescent="0.3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26" cm="1">
        <f t="array" ref="F558">excr(D558,B558)</f>
        <v>35.203341773758531</v>
      </c>
    </row>
    <row r="559" spans="1:6" x14ac:dyDescent="0.3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26" cm="1">
        <f t="array" ref="F559">excr(D559,B559)</f>
        <v>39.307725722036096</v>
      </c>
    </row>
    <row r="560" spans="1:6" x14ac:dyDescent="0.3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26" cm="1">
        <f t="array" ref="F560">excr(D560,B560)</f>
        <v>39.307725722036096</v>
      </c>
    </row>
    <row r="561" spans="1:6" x14ac:dyDescent="0.3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26" cm="1">
        <f t="array" ref="F561">excr(D561,B561)</f>
        <v>39.307725722036096</v>
      </c>
    </row>
    <row r="562" spans="1:6" x14ac:dyDescent="0.3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26" cm="1">
        <f t="array" ref="F562">excr(D562,B562)</f>
        <v>35.203341773758531</v>
      </c>
    </row>
    <row r="563" spans="1:6" x14ac:dyDescent="0.3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26" cm="1">
        <f t="array" ref="F563">excr(D563,B563)</f>
        <v>39.307725722036096</v>
      </c>
    </row>
    <row r="564" spans="1:6" x14ac:dyDescent="0.3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26" cm="1">
        <f t="array" ref="F564">excr(D564,B564)</f>
        <v>39.307725722036096</v>
      </c>
    </row>
    <row r="565" spans="1:6" x14ac:dyDescent="0.3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26" cm="1">
        <f t="array" ref="F565">excr(D565,B565)</f>
        <v>35.203341773758531</v>
      </c>
    </row>
    <row r="566" spans="1:6" x14ac:dyDescent="0.3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26" cm="1">
        <f t="array" ref="F566">excr(D566,B566)</f>
        <v>39.307725722036096</v>
      </c>
    </row>
    <row r="567" spans="1:6" x14ac:dyDescent="0.3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26" cm="1">
        <f t="array" ref="F567">excr(D567,B567)</f>
        <v>35.203341773758531</v>
      </c>
    </row>
    <row r="568" spans="1:6" x14ac:dyDescent="0.3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26" cm="1">
        <f t="array" ref="F568">excr(D568,B568)</f>
        <v>39.307725722036096</v>
      </c>
    </row>
    <row r="569" spans="1:6" x14ac:dyDescent="0.3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26" cm="1">
        <f t="array" ref="F569">excr(D569,B569)</f>
        <v>39.307725722036096</v>
      </c>
    </row>
    <row r="570" spans="1:6" x14ac:dyDescent="0.3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26" cm="1">
        <f t="array" ref="F570">excr(D570,B570)</f>
        <v>35.203341773758531</v>
      </c>
    </row>
    <row r="571" spans="1:6" x14ac:dyDescent="0.3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26" cm="1">
        <f t="array" ref="F571">excr(D571,B571)</f>
        <v>39.307725722036096</v>
      </c>
    </row>
    <row r="572" spans="1:6" x14ac:dyDescent="0.3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26" cm="1">
        <f t="array" ref="F572">excr(D572,B572)</f>
        <v>39.307725722036096</v>
      </c>
    </row>
    <row r="573" spans="1:6" x14ac:dyDescent="0.3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26" cm="1">
        <f t="array" ref="F573">excr(D573,B573)</f>
        <v>39.307725722036096</v>
      </c>
    </row>
    <row r="574" spans="1:6" x14ac:dyDescent="0.3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26" cm="1">
        <f t="array" ref="F574">excr(D574,B574)</f>
        <v>39.307725722036096</v>
      </c>
    </row>
    <row r="575" spans="1:6" x14ac:dyDescent="0.3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26" cm="1">
        <f t="array" ref="F575">excr(D575,B575)</f>
        <v>35.203341773758531</v>
      </c>
    </row>
    <row r="576" spans="1:6" x14ac:dyDescent="0.3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26" cm="1">
        <f t="array" ref="F576">excr(D576,B576)</f>
        <v>35.203341773758531</v>
      </c>
    </row>
    <row r="577" spans="1:6" x14ac:dyDescent="0.3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26" cm="1">
        <f t="array" ref="F577">excr(D577,B577)</f>
        <v>35.203341773758531</v>
      </c>
    </row>
    <row r="578" spans="1:6" x14ac:dyDescent="0.3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26" cm="1">
        <f t="array" ref="F578">excr(D578,B578)</f>
        <v>39.307725722036096</v>
      </c>
    </row>
    <row r="579" spans="1:6" x14ac:dyDescent="0.3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26" cm="1">
        <f t="array" ref="F579">excr(D579,B579)</f>
        <v>39.307725722036096</v>
      </c>
    </row>
    <row r="580" spans="1:6" x14ac:dyDescent="0.3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26" cm="1">
        <f t="array" ref="F580">excr(D580,B580)</f>
        <v>39.307725722036096</v>
      </c>
    </row>
    <row r="581" spans="1:6" x14ac:dyDescent="0.3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26" cm="1">
        <f t="array" ref="F581">excr(D581,B581)</f>
        <v>35.203341773758531</v>
      </c>
    </row>
    <row r="582" spans="1:6" x14ac:dyDescent="0.3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26" cm="1">
        <f t="array" ref="F582">excr(D582,B582)</f>
        <v>39.307725722036096</v>
      </c>
    </row>
    <row r="583" spans="1:6" x14ac:dyDescent="0.3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26" cm="1">
        <f t="array" ref="F583">excr(D583,B583)</f>
        <v>35.203341773758531</v>
      </c>
    </row>
    <row r="584" spans="1:6" x14ac:dyDescent="0.3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26" cm="1">
        <f t="array" ref="F584">excr(D584,B584)</f>
        <v>39.307725722036096</v>
      </c>
    </row>
    <row r="585" spans="1:6" x14ac:dyDescent="0.3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26" cm="1">
        <f t="array" ref="F585">excr(D585,B585)</f>
        <v>35.203341773758531</v>
      </c>
    </row>
    <row r="586" spans="1:6" x14ac:dyDescent="0.3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26" cm="1">
        <f t="array" ref="F586">excr(D586,B586)</f>
        <v>38.264228173978289</v>
      </c>
    </row>
    <row r="587" spans="1:6" x14ac:dyDescent="0.3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26" cm="1">
        <f t="array" ref="F587">excr(D587,B587)</f>
        <v>39.307725722036096</v>
      </c>
    </row>
    <row r="588" spans="1:6" x14ac:dyDescent="0.3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26" cm="1">
        <f t="array" ref="F588">excr(D588,B588)</f>
        <v>39.307725722036096</v>
      </c>
    </row>
    <row r="589" spans="1:6" x14ac:dyDescent="0.3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26" cm="1">
        <f t="array" ref="F589">excr(D589,B589)</f>
        <v>39.307725722036096</v>
      </c>
    </row>
    <row r="590" spans="1:6" x14ac:dyDescent="0.3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26" cm="1">
        <f t="array" ref="F590">excr(D590,B590)</f>
        <v>35.203341773758531</v>
      </c>
    </row>
    <row r="591" spans="1:6" x14ac:dyDescent="0.3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26" cm="1">
        <f t="array" ref="F591">excr(D591,B591)</f>
        <v>35.203341773758531</v>
      </c>
    </row>
    <row r="592" spans="1:6" x14ac:dyDescent="0.3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26" cm="1">
        <f t="array" ref="F592">excr(D592,B592)</f>
        <v>39.307725722036096</v>
      </c>
    </row>
    <row r="593" spans="1:6" x14ac:dyDescent="0.3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26" cm="1">
        <f t="array" ref="F593">excr(D593,B593)</f>
        <v>35.203341773758531</v>
      </c>
    </row>
    <row r="594" spans="1:6" x14ac:dyDescent="0.3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26" cm="1">
        <f t="array" ref="F594">excr(D594,B594)</f>
        <v>39.307725722036096</v>
      </c>
    </row>
    <row r="595" spans="1:6" x14ac:dyDescent="0.3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26" cm="1">
        <f t="array" ref="F595">excr(D595,B595)</f>
        <v>39.307725722036096</v>
      </c>
    </row>
    <row r="596" spans="1:6" x14ac:dyDescent="0.3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26" cm="1">
        <f t="array" ref="F596">excr(D596,B596)</f>
        <v>39.307725722036096</v>
      </c>
    </row>
    <row r="597" spans="1:6" x14ac:dyDescent="0.3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26" cm="1">
        <f t="array" ref="F597">excr(D597,B597)</f>
        <v>39.307725722036096</v>
      </c>
    </row>
    <row r="598" spans="1:6" x14ac:dyDescent="0.3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26" cm="1">
        <f t="array" ref="F598">excr(D598,B598)</f>
        <v>39.307725722036096</v>
      </c>
    </row>
    <row r="599" spans="1:6" x14ac:dyDescent="0.3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26" cm="1">
        <f t="array" ref="F599">excr(D599,B599)</f>
        <v>39.307725722036096</v>
      </c>
    </row>
    <row r="600" spans="1:6" x14ac:dyDescent="0.3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26" cm="1">
        <f t="array" ref="F600">excr(D600,B600)</f>
        <v>20.404898138176449</v>
      </c>
    </row>
    <row r="601" spans="1:6" x14ac:dyDescent="0.3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26" cm="1">
        <f t="array" ref="F601">excr(D601,B601)</f>
        <v>39.307725722036096</v>
      </c>
    </row>
    <row r="602" spans="1:6" x14ac:dyDescent="0.3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26" cm="1">
        <f t="array" ref="F602">excr(D602,B602)</f>
        <v>39.307725722036096</v>
      </c>
    </row>
    <row r="603" spans="1:6" x14ac:dyDescent="0.3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26" cm="1">
        <f t="array" ref="F603">excr(D603,B603)</f>
        <v>35.203341773758531</v>
      </c>
    </row>
    <row r="604" spans="1:6" x14ac:dyDescent="0.3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26" cm="1">
        <f t="array" ref="F604">excr(D604,B604)</f>
        <v>39.307725722036096</v>
      </c>
    </row>
    <row r="605" spans="1:6" x14ac:dyDescent="0.3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26" cm="1">
        <f t="array" ref="F605">excr(D605,B605)</f>
        <v>35.203341773758531</v>
      </c>
    </row>
    <row r="606" spans="1:6" x14ac:dyDescent="0.3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26" cm="1">
        <f t="array" ref="F606">excr(D606,B606)</f>
        <v>39.307725722036096</v>
      </c>
    </row>
    <row r="607" spans="1:6" x14ac:dyDescent="0.3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26" cm="1">
        <f t="array" ref="F607">excr(D607,B607)</f>
        <v>35.203341773758531</v>
      </c>
    </row>
    <row r="608" spans="1:6" x14ac:dyDescent="0.3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26" cm="1">
        <f t="array" ref="F608">excr(D608,B608)</f>
        <v>39.307725722036096</v>
      </c>
    </row>
    <row r="609" spans="1:6" x14ac:dyDescent="0.3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26" cm="1">
        <f t="array" ref="F609">excr(D609,B609)</f>
        <v>35.203341773758531</v>
      </c>
    </row>
    <row r="610" spans="1:6" x14ac:dyDescent="0.3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26" cm="1">
        <f t="array" ref="F610">excr(D610,B610)</f>
        <v>35.203341773758531</v>
      </c>
    </row>
    <row r="611" spans="1:6" x14ac:dyDescent="0.3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26" cm="1">
        <f t="array" ref="F611">excr(D611,B611)</f>
        <v>35.203341773758531</v>
      </c>
    </row>
    <row r="612" spans="1:6" x14ac:dyDescent="0.3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26" cm="1">
        <f t="array" ref="F612">excr(D612,B612)</f>
        <v>39.307725722036096</v>
      </c>
    </row>
    <row r="613" spans="1:6" x14ac:dyDescent="0.3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26" cm="1">
        <f t="array" ref="F613">excr(D613,B613)</f>
        <v>39.307725722036096</v>
      </c>
    </row>
    <row r="614" spans="1:6" x14ac:dyDescent="0.3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26" cm="1">
        <f t="array" ref="F614">excr(D614,B614)</f>
        <v>39.307725722036096</v>
      </c>
    </row>
    <row r="615" spans="1:6" x14ac:dyDescent="0.3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26" cm="1">
        <f t="array" ref="F615">excr(D615,B615)</f>
        <v>35.203341773758531</v>
      </c>
    </row>
    <row r="616" spans="1:6" x14ac:dyDescent="0.3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26" cm="1">
        <f t="array" ref="F616">excr(D616,B616)</f>
        <v>35.203341773758531</v>
      </c>
    </row>
    <row r="617" spans="1:6" x14ac:dyDescent="0.3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26" cm="1">
        <f t="array" ref="F617">excr(D617,B617)</f>
        <v>39.307725722036096</v>
      </c>
    </row>
    <row r="618" spans="1:6" x14ac:dyDescent="0.3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26" cm="1">
        <f t="array" ref="F618">excr(D618,B618)</f>
        <v>39.307725722036096</v>
      </c>
    </row>
    <row r="619" spans="1:6" x14ac:dyDescent="0.3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26" cm="1">
        <f t="array" ref="F619">excr(D619,B619)</f>
        <v>39.307725722036096</v>
      </c>
    </row>
    <row r="620" spans="1:6" x14ac:dyDescent="0.3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26" cm="1">
        <f t="array" ref="F620">excr(D620,B620)</f>
        <v>39.307725722036096</v>
      </c>
    </row>
    <row r="621" spans="1:6" x14ac:dyDescent="0.3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26" cm="1">
        <f t="array" ref="F621">excr(D621,B621)</f>
        <v>35.203341773758531</v>
      </c>
    </row>
    <row r="622" spans="1:6" x14ac:dyDescent="0.3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26" cm="1">
        <f t="array" ref="F622">excr(D622,B622)</f>
        <v>35.203341773758531</v>
      </c>
    </row>
    <row r="623" spans="1:6" x14ac:dyDescent="0.3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26" cm="1">
        <f t="array" ref="F623">excr(D623,B623)</f>
        <v>35.203341773758531</v>
      </c>
    </row>
    <row r="624" spans="1:6" x14ac:dyDescent="0.3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26" cm="1">
        <f t="array" ref="F624">excr(D624,B624)</f>
        <v>38.264228173978289</v>
      </c>
    </row>
    <row r="625" spans="1:6" x14ac:dyDescent="0.3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26" cm="1">
        <f t="array" ref="F625">excr(D625,B625)</f>
        <v>39.307725722036096</v>
      </c>
    </row>
    <row r="626" spans="1:6" x14ac:dyDescent="0.3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26" cm="1">
        <f t="array" ref="F626">excr(D626,B626)</f>
        <v>39.307725722036096</v>
      </c>
    </row>
    <row r="627" spans="1:6" x14ac:dyDescent="0.3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26" cm="1">
        <f t="array" ref="F627">excr(D627,B627)</f>
        <v>35.203341773758531</v>
      </c>
    </row>
    <row r="628" spans="1:6" x14ac:dyDescent="0.3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26" cm="1">
        <f t="array" ref="F628">excr(D628,B628)</f>
        <v>40.354889008960022</v>
      </c>
    </row>
    <row r="629" spans="1:6" x14ac:dyDescent="0.3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26" cm="1">
        <f t="array" ref="F629">excr(D629,B629)</f>
        <v>39.307725722036096</v>
      </c>
    </row>
    <row r="630" spans="1:6" x14ac:dyDescent="0.3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26" cm="1">
        <f t="array" ref="F630">excr(D630,B630)</f>
        <v>39.307725722036096</v>
      </c>
    </row>
    <row r="631" spans="1:6" x14ac:dyDescent="0.3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26" cm="1">
        <f t="array" ref="F631">excr(D631,B631)</f>
        <v>36.198137848957082</v>
      </c>
    </row>
    <row r="632" spans="1:6" x14ac:dyDescent="0.3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26" cm="1">
        <f t="array" ref="F632">excr(D632,B632)</f>
        <v>35.203341773758531</v>
      </c>
    </row>
    <row r="633" spans="1:6" x14ac:dyDescent="0.3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26" cm="1">
        <f t="array" ref="F633">excr(D633,B633)</f>
        <v>35.203341773758531</v>
      </c>
    </row>
    <row r="634" spans="1:6" x14ac:dyDescent="0.3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26" cm="1">
        <f t="array" ref="F634">excr(D634,B634)</f>
        <v>36.198137848957082</v>
      </c>
    </row>
    <row r="635" spans="1:6" x14ac:dyDescent="0.3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26" cm="1">
        <f t="array" ref="F635">excr(D635,B635)</f>
        <v>39.307725722036096</v>
      </c>
    </row>
    <row r="636" spans="1:6" x14ac:dyDescent="0.3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26" cm="1">
        <f t="array" ref="F636">excr(D636,B636)</f>
        <v>28.425347659632422</v>
      </c>
    </row>
    <row r="637" spans="1:6" x14ac:dyDescent="0.3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26" cm="1">
        <f t="array" ref="F637">excr(D637,B637)</f>
        <v>40.354889008960022</v>
      </c>
    </row>
    <row r="638" spans="1:6" x14ac:dyDescent="0.3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26" cm="1">
        <f t="array" ref="F638">excr(D638,B638)</f>
        <v>38.264228173978289</v>
      </c>
    </row>
    <row r="639" spans="1:6" x14ac:dyDescent="0.3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26" cm="1">
        <f t="array" ref="F639">excr(D639,B639)</f>
        <v>36.198137848957082</v>
      </c>
    </row>
    <row r="640" spans="1:6" x14ac:dyDescent="0.3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26" cm="1">
        <f t="array" ref="F640">excr(D640,B640)</f>
        <v>36.198137848957082</v>
      </c>
    </row>
    <row r="641" spans="1:6" x14ac:dyDescent="0.3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26" cm="1">
        <f t="array" ref="F641">excr(D641,B641)</f>
        <v>39.307725722036096</v>
      </c>
    </row>
    <row r="642" spans="1:6" x14ac:dyDescent="0.3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26" cm="1">
        <f t="array" ref="F642">excr(D642,B642)</f>
        <v>39.307725722036096</v>
      </c>
    </row>
    <row r="643" spans="1:6" x14ac:dyDescent="0.3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26" cm="1">
        <f t="array" ref="F643">excr(D643,B643)</f>
        <v>35.203341773758531</v>
      </c>
    </row>
    <row r="644" spans="1:6" x14ac:dyDescent="0.3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26" cm="1">
        <f t="array" ref="F644">excr(D644,B644)</f>
        <v>40.354889008960022</v>
      </c>
    </row>
    <row r="645" spans="1:6" x14ac:dyDescent="0.3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26" cm="1">
        <f t="array" ref="F645">excr(D645,B645)</f>
        <v>36.198137848957082</v>
      </c>
    </row>
    <row r="646" spans="1:6" x14ac:dyDescent="0.3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26" cm="1">
        <f t="array" ref="F646">excr(D646,B646)</f>
        <v>36.198137848957082</v>
      </c>
    </row>
    <row r="647" spans="1:6" x14ac:dyDescent="0.3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26" cm="1">
        <f t="array" ref="F647">excr(D647,B647)</f>
        <v>36.198137848957082</v>
      </c>
    </row>
    <row r="648" spans="1:6" x14ac:dyDescent="0.3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26" cm="1">
        <f t="array" ref="F648">excr(D648,B648)</f>
        <v>40.354889008960022</v>
      </c>
    </row>
    <row r="649" spans="1:6" x14ac:dyDescent="0.3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26" cm="1">
        <f t="array" ref="F649">excr(D649,B649)</f>
        <v>40.354889008960022</v>
      </c>
    </row>
    <row r="650" spans="1:6" x14ac:dyDescent="0.3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26" cm="1">
        <f t="array" ref="F650">excr(D650,B650)</f>
        <v>40.354889008960022</v>
      </c>
    </row>
    <row r="651" spans="1:6" x14ac:dyDescent="0.3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26" cm="1">
        <f t="array" ref="F651">excr(D651,B651)</f>
        <v>40.354889008960022</v>
      </c>
    </row>
    <row r="652" spans="1:6" x14ac:dyDescent="0.3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26" cm="1">
        <f t="array" ref="F652">excr(D652,B652)</f>
        <v>40.354889008960022</v>
      </c>
    </row>
    <row r="653" spans="1:6" x14ac:dyDescent="0.3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26" cm="1">
        <f t="array" ref="F653">excr(D653,B653)</f>
        <v>40.354889008960022</v>
      </c>
    </row>
    <row r="654" spans="1:6" x14ac:dyDescent="0.3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26" cm="1">
        <f t="array" ref="F654">excr(D654,B654)</f>
        <v>40.354889008960022</v>
      </c>
    </row>
    <row r="655" spans="1:6" x14ac:dyDescent="0.3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26" cm="1">
        <f t="array" ref="F655">excr(D655,B655)</f>
        <v>36.198137848957082</v>
      </c>
    </row>
    <row r="656" spans="1:6" x14ac:dyDescent="0.3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26" cm="1">
        <f t="array" ref="F656">excr(D656,B656)</f>
        <v>40.354889008960022</v>
      </c>
    </row>
    <row r="657" spans="1:6" x14ac:dyDescent="0.3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26" cm="1">
        <f t="array" ref="F657">excr(D657,B657)</f>
        <v>36.198137848957082</v>
      </c>
    </row>
    <row r="658" spans="1:6" x14ac:dyDescent="0.3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26" cm="1">
        <f t="array" ref="F658">excr(D658,B658)</f>
        <v>36.198137848957082</v>
      </c>
    </row>
    <row r="659" spans="1:6" x14ac:dyDescent="0.3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26" cm="1">
        <f t="array" ref="F659">excr(D659,B659)</f>
        <v>36.198137848957082</v>
      </c>
    </row>
    <row r="660" spans="1:6" x14ac:dyDescent="0.3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26" cm="1">
        <f t="array" ref="F660">excr(D660,B660)</f>
        <v>40.354889008960022</v>
      </c>
    </row>
    <row r="661" spans="1:6" x14ac:dyDescent="0.3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26" cm="1">
        <f t="array" ref="F661">excr(D661,B661)</f>
        <v>36.198137848957082</v>
      </c>
    </row>
    <row r="662" spans="1:6" x14ac:dyDescent="0.3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26" cm="1">
        <f t="array" ref="F662">excr(D662,B662)</f>
        <v>36.198137848957082</v>
      </c>
    </row>
    <row r="663" spans="1:6" x14ac:dyDescent="0.3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26" cm="1">
        <f t="array" ref="F663">excr(D663,B663)</f>
        <v>40.354889008960022</v>
      </c>
    </row>
    <row r="664" spans="1:6" x14ac:dyDescent="0.3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26" cm="1">
        <f t="array" ref="F664">excr(D664,B664)</f>
        <v>36.198137848957082</v>
      </c>
    </row>
    <row r="665" spans="1:6" x14ac:dyDescent="0.3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26" cm="1">
        <f t="array" ref="F665">excr(D665,B665)</f>
        <v>40.354889008960022</v>
      </c>
    </row>
    <row r="666" spans="1:6" x14ac:dyDescent="0.3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26" cm="1">
        <f t="array" ref="F666">excr(D666,B666)</f>
        <v>40.354889008960022</v>
      </c>
    </row>
    <row r="667" spans="1:6" x14ac:dyDescent="0.3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26" cm="1">
        <f t="array" ref="F667">excr(D667,B667)</f>
        <v>40.354889008960022</v>
      </c>
    </row>
    <row r="668" spans="1:6" x14ac:dyDescent="0.3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26" cm="1">
        <f t="array" ref="F668">excr(D668,B668)</f>
        <v>39.307725722036096</v>
      </c>
    </row>
    <row r="669" spans="1:6" x14ac:dyDescent="0.3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26" cm="1">
        <f t="array" ref="F669">excr(D669,B669)</f>
        <v>40.354889008960022</v>
      </c>
    </row>
    <row r="670" spans="1:6" x14ac:dyDescent="0.3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26" cm="1">
        <f t="array" ref="F670">excr(D670,B670)</f>
        <v>36.198137848957082</v>
      </c>
    </row>
    <row r="671" spans="1:6" x14ac:dyDescent="0.3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26" cm="1">
        <f t="array" ref="F671">excr(D671,B671)</f>
        <v>36.198137848957082</v>
      </c>
    </row>
    <row r="672" spans="1:6" x14ac:dyDescent="0.3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26" cm="1">
        <f t="array" ref="F672">excr(D672,B672)</f>
        <v>36.198137848957082</v>
      </c>
    </row>
    <row r="673" spans="1:6" x14ac:dyDescent="0.3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26" cm="1">
        <f t="array" ref="F673">excr(D673,B673)</f>
        <v>40.354889008960022</v>
      </c>
    </row>
    <row r="674" spans="1:6" x14ac:dyDescent="0.3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26" cm="1">
        <f t="array" ref="F674">excr(D674,B674)</f>
        <v>40.354889008960022</v>
      </c>
    </row>
    <row r="675" spans="1:6" x14ac:dyDescent="0.3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26" cm="1">
        <f t="array" ref="F675">excr(D675,B675)</f>
        <v>40.354889008960022</v>
      </c>
    </row>
    <row r="676" spans="1:6" x14ac:dyDescent="0.3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26" cm="1">
        <f t="array" ref="F676">excr(D676,B676)</f>
        <v>40.354889008960022</v>
      </c>
    </row>
    <row r="677" spans="1:6" x14ac:dyDescent="0.3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26" cm="1">
        <f t="array" ref="F677">excr(D677,B677)</f>
        <v>40.354889008960022</v>
      </c>
    </row>
    <row r="678" spans="1:6" x14ac:dyDescent="0.3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26" cm="1">
        <f t="array" ref="F678">excr(D678,B678)</f>
        <v>36.198137848957082</v>
      </c>
    </row>
    <row r="679" spans="1:6" x14ac:dyDescent="0.3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26" cm="1">
        <f t="array" ref="F679">excr(D679,B679)</f>
        <v>40.354889008960022</v>
      </c>
    </row>
    <row r="680" spans="1:6" x14ac:dyDescent="0.3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26" cm="1">
        <f t="array" ref="F680">excr(D680,B680)</f>
        <v>36.198137848957082</v>
      </c>
    </row>
    <row r="681" spans="1:6" x14ac:dyDescent="0.3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26" cm="1">
        <f t="array" ref="F681">excr(D681,B681)</f>
        <v>36.198137848957082</v>
      </c>
    </row>
    <row r="682" spans="1:6" x14ac:dyDescent="0.3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26" cm="1">
        <f t="array" ref="F682">excr(D682,B682)</f>
        <v>36.198137848957082</v>
      </c>
    </row>
    <row r="683" spans="1:6" x14ac:dyDescent="0.3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26" cm="1">
        <f t="array" ref="F683">excr(D683,B683)</f>
        <v>36.198137848957082</v>
      </c>
    </row>
    <row r="684" spans="1:6" x14ac:dyDescent="0.3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26" cm="1">
        <f t="array" ref="F684">excr(D684,B684)</f>
        <v>40.354889008960022</v>
      </c>
    </row>
    <row r="685" spans="1:6" x14ac:dyDescent="0.3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26" cm="1">
        <f t="array" ref="F685">excr(D685,B685)</f>
        <v>36.198137848957082</v>
      </c>
    </row>
    <row r="686" spans="1:6" x14ac:dyDescent="0.3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26" cm="1">
        <f t="array" ref="F686">excr(D686,B686)</f>
        <v>40.354889008960022</v>
      </c>
    </row>
    <row r="687" spans="1:6" x14ac:dyDescent="0.3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26" cm="1">
        <f t="array" ref="F687">excr(D687,B687)</f>
        <v>40.354889008960022</v>
      </c>
    </row>
    <row r="688" spans="1:6" x14ac:dyDescent="0.3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26" cm="1">
        <f t="array" ref="F688">excr(D688,B688)</f>
        <v>36.198137848957082</v>
      </c>
    </row>
    <row r="689" spans="1:6" x14ac:dyDescent="0.3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26" cm="1">
        <f t="array" ref="F689">excr(D689,B689)</f>
        <v>40.354889008960022</v>
      </c>
    </row>
    <row r="690" spans="1:6" x14ac:dyDescent="0.3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26" cm="1">
        <f t="array" ref="F690">excr(D690,B690)</f>
        <v>36.198137848957082</v>
      </c>
    </row>
    <row r="691" spans="1:6" x14ac:dyDescent="0.3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26" cm="1">
        <f t="array" ref="F691">excr(D691,B691)</f>
        <v>36.198137848957082</v>
      </c>
    </row>
    <row r="692" spans="1:6" x14ac:dyDescent="0.3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26" cm="1">
        <f t="array" ref="F692">excr(D692,B692)</f>
        <v>40.354889008960022</v>
      </c>
    </row>
    <row r="693" spans="1:6" x14ac:dyDescent="0.3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26" cm="1">
        <f t="array" ref="F693">excr(D693,B693)</f>
        <v>40.354889008960022</v>
      </c>
    </row>
    <row r="694" spans="1:6" x14ac:dyDescent="0.3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26" cm="1">
        <f t="array" ref="F694">excr(D694,B694)</f>
        <v>36.198137848957082</v>
      </c>
    </row>
    <row r="695" spans="1:6" x14ac:dyDescent="0.3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26" cm="1">
        <f t="array" ref="F695">excr(D695,B695)</f>
        <v>36.198137848957082</v>
      </c>
    </row>
    <row r="696" spans="1:6" x14ac:dyDescent="0.3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26" cm="1">
        <f t="array" ref="F696">excr(D696,B696)</f>
        <v>40.354889008960022</v>
      </c>
    </row>
    <row r="697" spans="1:6" x14ac:dyDescent="0.3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26" cm="1">
        <f t="array" ref="F697">excr(D697,B697)</f>
        <v>29.373640747033125</v>
      </c>
    </row>
    <row r="698" spans="1:6" x14ac:dyDescent="0.3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26" cm="1">
        <f t="array" ref="F698">excr(D698,B698)</f>
        <v>40.354889008960022</v>
      </c>
    </row>
    <row r="699" spans="1:6" x14ac:dyDescent="0.3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26" cm="1">
        <f t="array" ref="F699">excr(D699,B699)</f>
        <v>40.354889008960022</v>
      </c>
    </row>
    <row r="700" spans="1:6" x14ac:dyDescent="0.3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26" cm="1">
        <f t="array" ref="F700">excr(D700,B700)</f>
        <v>36.198137848957082</v>
      </c>
    </row>
    <row r="701" spans="1:6" x14ac:dyDescent="0.3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26" cm="1">
        <f t="array" ref="F701">excr(D701,B701)</f>
        <v>40.354889008960022</v>
      </c>
    </row>
    <row r="702" spans="1:6" x14ac:dyDescent="0.3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26" cm="1">
        <f t="array" ref="F702">excr(D702,B702)</f>
        <v>36.198137848957082</v>
      </c>
    </row>
    <row r="703" spans="1:6" x14ac:dyDescent="0.3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26" cm="1">
        <f t="array" ref="F703">excr(D703,B703)</f>
        <v>40.354889008960022</v>
      </c>
    </row>
    <row r="704" spans="1:6" x14ac:dyDescent="0.3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26" cm="1">
        <f t="array" ref="F704">excr(D704,B704)</f>
        <v>36.198137848957082</v>
      </c>
    </row>
    <row r="705" spans="1:6" x14ac:dyDescent="0.3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26" cm="1">
        <f t="array" ref="F705">excr(D705,B705)</f>
        <v>36.198137848957082</v>
      </c>
    </row>
    <row r="706" spans="1:6" x14ac:dyDescent="0.3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26" cm="1">
        <f t="array" ref="F706">excr(D706,B706)</f>
        <v>40.354889008960022</v>
      </c>
    </row>
    <row r="707" spans="1:6" x14ac:dyDescent="0.3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26" cm="1">
        <f t="array" ref="F707">excr(D707,B707)</f>
        <v>40.354889008960022</v>
      </c>
    </row>
    <row r="708" spans="1:6" x14ac:dyDescent="0.3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26" cm="1">
        <f t="array" ref="F708">excr(D708,B708)</f>
        <v>40.354889008960022</v>
      </c>
    </row>
    <row r="709" spans="1:6" x14ac:dyDescent="0.3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26" cm="1">
        <f t="array" ref="F709">excr(D709,B709)</f>
        <v>40.354889008960022</v>
      </c>
    </row>
    <row r="710" spans="1:6" x14ac:dyDescent="0.3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26" cm="1">
        <f t="array" ref="F710">excr(D710,B710)</f>
        <v>40.354889008960022</v>
      </c>
    </row>
    <row r="711" spans="1:6" x14ac:dyDescent="0.3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26" cm="1">
        <f t="array" ref="F711">excr(D711,B711)</f>
        <v>36.198137848957082</v>
      </c>
    </row>
    <row r="712" spans="1:6" x14ac:dyDescent="0.3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26" cm="1">
        <f t="array" ref="F712">excr(D712,B712)</f>
        <v>40.354889008960022</v>
      </c>
    </row>
    <row r="713" spans="1:6" x14ac:dyDescent="0.3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26" cm="1">
        <f t="array" ref="F713">excr(D713,B713)</f>
        <v>36.198137848957082</v>
      </c>
    </row>
    <row r="714" spans="1:6" x14ac:dyDescent="0.3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26" cm="1">
        <f t="array" ref="F714">excr(D714,B714)</f>
        <v>36.198137848957082</v>
      </c>
    </row>
    <row r="715" spans="1:6" x14ac:dyDescent="0.3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26" cm="1">
        <f t="array" ref="F715">excr(D715,B715)</f>
        <v>40.354889008960022</v>
      </c>
    </row>
    <row r="716" spans="1:6" x14ac:dyDescent="0.3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26" cm="1">
        <f t="array" ref="F716">excr(D716,B716)</f>
        <v>40.354889008960022</v>
      </c>
    </row>
    <row r="717" spans="1:6" x14ac:dyDescent="0.3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26" cm="1">
        <f t="array" ref="F717">excr(D717,B717)</f>
        <v>40.354889008960022</v>
      </c>
    </row>
    <row r="718" spans="1:6" x14ac:dyDescent="0.3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26" cm="1">
        <f t="array" ref="F718">excr(D718,B718)</f>
        <v>40.354889008960022</v>
      </c>
    </row>
    <row r="719" spans="1:6" x14ac:dyDescent="0.3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26" cm="1">
        <f t="array" ref="F719">excr(D719,B719)</f>
        <v>40.354889008960022</v>
      </c>
    </row>
    <row r="720" spans="1:6" x14ac:dyDescent="0.3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26" cm="1">
        <f t="array" ref="F720">excr(D720,B720)</f>
        <v>36.198137848957082</v>
      </c>
    </row>
    <row r="721" spans="1:6" x14ac:dyDescent="0.3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26" cm="1">
        <f t="array" ref="F721">excr(D721,B721)</f>
        <v>40.354889008960022</v>
      </c>
    </row>
    <row r="722" spans="1:6" x14ac:dyDescent="0.3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26" cm="1">
        <f t="array" ref="F722">excr(D722,B722)</f>
        <v>36.198137848957082</v>
      </c>
    </row>
    <row r="723" spans="1:6" x14ac:dyDescent="0.3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26" cm="1">
        <f t="array" ref="F723">excr(D723,B723)</f>
        <v>40.354889008960022</v>
      </c>
    </row>
    <row r="724" spans="1:6" x14ac:dyDescent="0.3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26" cm="1">
        <f t="array" ref="F724">excr(D724,B724)</f>
        <v>40.354889008960022</v>
      </c>
    </row>
    <row r="725" spans="1:6" x14ac:dyDescent="0.3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26" cm="1">
        <f t="array" ref="F725">excr(D725,B725)</f>
        <v>36.198137848957082</v>
      </c>
    </row>
    <row r="726" spans="1:6" x14ac:dyDescent="0.3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26" cm="1">
        <f t="array" ref="F726">excr(D726,B726)</f>
        <v>36.198137848957082</v>
      </c>
    </row>
    <row r="727" spans="1:6" x14ac:dyDescent="0.3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26" cm="1">
        <f t="array" ref="F727">excr(D727,B727)</f>
        <v>40.354889008960022</v>
      </c>
    </row>
    <row r="728" spans="1:6" x14ac:dyDescent="0.3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26" cm="1">
        <f t="array" ref="F728">excr(D728,B728)</f>
        <v>40.354889008960022</v>
      </c>
    </row>
    <row r="729" spans="1:6" x14ac:dyDescent="0.3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26" cm="1">
        <f t="array" ref="F729">excr(D729,B729)</f>
        <v>40.354889008960022</v>
      </c>
    </row>
    <row r="730" spans="1:6" x14ac:dyDescent="0.3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26" cm="1">
        <f t="array" ref="F730">excr(D730,B730)</f>
        <v>40.354889008960022</v>
      </c>
    </row>
    <row r="731" spans="1:6" x14ac:dyDescent="0.3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26" cm="1">
        <f t="array" ref="F731">excr(D731,B731)</f>
        <v>40.354889008960022</v>
      </c>
    </row>
    <row r="732" spans="1:6" x14ac:dyDescent="0.3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26" cm="1">
        <f t="array" ref="F732">excr(D732,B732)</f>
        <v>40.354889008960022</v>
      </c>
    </row>
    <row r="733" spans="1:6" x14ac:dyDescent="0.3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26" cm="1">
        <f t="array" ref="F733">excr(D733,B733)</f>
        <v>40.354889008960022</v>
      </c>
    </row>
    <row r="734" spans="1:6" x14ac:dyDescent="0.3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26" cm="1">
        <f t="array" ref="F734">excr(D734,B734)</f>
        <v>40.354889008960022</v>
      </c>
    </row>
    <row r="735" spans="1:6" x14ac:dyDescent="0.3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26" cm="1">
        <f t="array" ref="F735">excr(D735,B735)</f>
        <v>36.198137848957082</v>
      </c>
    </row>
    <row r="736" spans="1:6" x14ac:dyDescent="0.3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26" cm="1">
        <f t="array" ref="F736">excr(D736,B736)</f>
        <v>40.354889008960022</v>
      </c>
    </row>
    <row r="737" spans="1:6" x14ac:dyDescent="0.3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26" cm="1">
        <f t="array" ref="F737">excr(D737,B737)</f>
        <v>36.198137848957082</v>
      </c>
    </row>
    <row r="738" spans="1:6" x14ac:dyDescent="0.3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26" cm="1">
        <f t="array" ref="F738">excr(D738,B738)</f>
        <v>33.115822897098518</v>
      </c>
    </row>
    <row r="739" spans="1:6" x14ac:dyDescent="0.3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26" cm="1">
        <f t="array" ref="F739">excr(D739,B739)</f>
        <v>40.354889008960022</v>
      </c>
    </row>
    <row r="740" spans="1:6" x14ac:dyDescent="0.3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26" cm="1">
        <f t="array" ref="F740">excr(D740,B740)</f>
        <v>40.354889008960022</v>
      </c>
    </row>
    <row r="741" spans="1:6" x14ac:dyDescent="0.3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26" cm="1">
        <f t="array" ref="F741">excr(D741,B741)</f>
        <v>36.198137848957082</v>
      </c>
    </row>
    <row r="742" spans="1:6" x14ac:dyDescent="0.3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26" cm="1">
        <f t="array" ref="F742">excr(D742,B742)</f>
        <v>40.354889008960022</v>
      </c>
    </row>
    <row r="743" spans="1:6" x14ac:dyDescent="0.3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26" cm="1">
        <f t="array" ref="F743">excr(D743,B743)</f>
        <v>40.354889008960022</v>
      </c>
    </row>
    <row r="744" spans="1:6" x14ac:dyDescent="0.3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26" cm="1">
        <f t="array" ref="F744">excr(D744,B744)</f>
        <v>36.198137848957082</v>
      </c>
    </row>
    <row r="745" spans="1:6" x14ac:dyDescent="0.3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26" cm="1">
        <f t="array" ref="F745">excr(D745,B745)</f>
        <v>40.354889008960022</v>
      </c>
    </row>
    <row r="746" spans="1:6" x14ac:dyDescent="0.3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26" cm="1">
        <f t="array" ref="F746">excr(D746,B746)</f>
        <v>36.198137848957082</v>
      </c>
    </row>
    <row r="747" spans="1:6" x14ac:dyDescent="0.3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26" cm="1">
        <f t="array" ref="F747">excr(D747,B747)</f>
        <v>36.198137848957082</v>
      </c>
    </row>
    <row r="748" spans="1:6" x14ac:dyDescent="0.3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26" cm="1">
        <f t="array" ref="F748">excr(D748,B748)</f>
        <v>36.198137848957082</v>
      </c>
    </row>
    <row r="749" spans="1:6" x14ac:dyDescent="0.3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26" cm="1">
        <f t="array" ref="F749">excr(D749,B749)</f>
        <v>40.354889008960022</v>
      </c>
    </row>
    <row r="750" spans="1:6" x14ac:dyDescent="0.3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26" cm="1">
        <f t="array" ref="F750">excr(D750,B750)</f>
        <v>40.354889008960022</v>
      </c>
    </row>
    <row r="751" spans="1:6" x14ac:dyDescent="0.3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26" cm="1">
        <f t="array" ref="F751">excr(D751,B751)</f>
        <v>40.354889008960022</v>
      </c>
    </row>
    <row r="752" spans="1:6" x14ac:dyDescent="0.3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26" cm="1">
        <f t="array" ref="F752">excr(D752,B752)</f>
        <v>40.354889008960022</v>
      </c>
    </row>
    <row r="753" spans="1:6" x14ac:dyDescent="0.3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26" cm="1">
        <f t="array" ref="F753">excr(D753,B753)</f>
        <v>36.198137848957082</v>
      </c>
    </row>
    <row r="754" spans="1:6" x14ac:dyDescent="0.3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26" cm="1">
        <f t="array" ref="F754">excr(D754,B754)</f>
        <v>36.198137848957082</v>
      </c>
    </row>
    <row r="755" spans="1:6" x14ac:dyDescent="0.3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26" cm="1">
        <f t="array" ref="F755">excr(D755,B755)</f>
        <v>40.354889008960022</v>
      </c>
    </row>
    <row r="756" spans="1:6" x14ac:dyDescent="0.3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26" cm="1">
        <f t="array" ref="F756">excr(D756,B756)</f>
        <v>36.198137848957082</v>
      </c>
    </row>
    <row r="757" spans="1:6" x14ac:dyDescent="0.3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26" cm="1">
        <f t="array" ref="F757">excr(D757,B757)</f>
        <v>40.354889008960022</v>
      </c>
    </row>
    <row r="758" spans="1:6" x14ac:dyDescent="0.3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26" cm="1">
        <f t="array" ref="F758">excr(D758,B758)</f>
        <v>40.354889008960022</v>
      </c>
    </row>
    <row r="759" spans="1:6" x14ac:dyDescent="0.3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26" cm="1">
        <f t="array" ref="F759">excr(D759,B759)</f>
        <v>40.354889008960022</v>
      </c>
    </row>
    <row r="760" spans="1:6" x14ac:dyDescent="0.3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26" cm="1">
        <f t="array" ref="F760">excr(D760,B760)</f>
        <v>36.198137848957082</v>
      </c>
    </row>
    <row r="761" spans="1:6" x14ac:dyDescent="0.3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26" cm="1">
        <f t="array" ref="F761">excr(D761,B761)</f>
        <v>40.354889008960022</v>
      </c>
    </row>
    <row r="762" spans="1:6" x14ac:dyDescent="0.3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26" cm="1">
        <f t="array" ref="F762">excr(D762,B762)</f>
        <v>40.354889008960022</v>
      </c>
    </row>
    <row r="763" spans="1:6" x14ac:dyDescent="0.3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26" cm="1">
        <f t="array" ref="F763">excr(D763,B763)</f>
        <v>40.354889008960022</v>
      </c>
    </row>
    <row r="764" spans="1:6" x14ac:dyDescent="0.3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26" cm="1">
        <f t="array" ref="F764">excr(D764,B764)</f>
        <v>40.354889008960022</v>
      </c>
    </row>
    <row r="765" spans="1:6" x14ac:dyDescent="0.3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26" cm="1">
        <f t="array" ref="F765">excr(D765,B765)</f>
        <v>40.354889008960022</v>
      </c>
    </row>
    <row r="766" spans="1:6" x14ac:dyDescent="0.3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26" cm="1">
        <f t="array" ref="F766">excr(D766,B766)</f>
        <v>36.198137848957082</v>
      </c>
    </row>
    <row r="767" spans="1:6" x14ac:dyDescent="0.3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26" cm="1">
        <f t="array" ref="F767">excr(D767,B767)</f>
        <v>36.198137848957082</v>
      </c>
    </row>
    <row r="768" spans="1:6" x14ac:dyDescent="0.3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26" cm="1">
        <f t="array" ref="F768">excr(D768,B768)</f>
        <v>36.198137848957082</v>
      </c>
    </row>
    <row r="769" spans="1:6" x14ac:dyDescent="0.3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26" cm="1">
        <f t="array" ref="F769">excr(D769,B769)</f>
        <v>36.198137848957082</v>
      </c>
    </row>
    <row r="770" spans="1:6" x14ac:dyDescent="0.3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26" cm="1">
        <f t="array" ref="F770">excr(D770,B770)</f>
        <v>36.198137848957082</v>
      </c>
    </row>
    <row r="771" spans="1:6" x14ac:dyDescent="0.3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26" cm="1">
        <f t="array" ref="F771">excr(D771,B771)</f>
        <v>40.354889008960022</v>
      </c>
    </row>
    <row r="772" spans="1:6" x14ac:dyDescent="0.3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26" cm="1">
        <f t="array" ref="F772">excr(D772,B772)</f>
        <v>36.198137848957082</v>
      </c>
    </row>
    <row r="773" spans="1:6" x14ac:dyDescent="0.3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26" cm="1">
        <f t="array" ref="F773">excr(D773,B773)</f>
        <v>36.198137848957082</v>
      </c>
    </row>
    <row r="774" spans="1:6" x14ac:dyDescent="0.3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26" cm="1">
        <f t="array" ref="F774">excr(D774,B774)</f>
        <v>36.198137848957082</v>
      </c>
    </row>
    <row r="775" spans="1:6" x14ac:dyDescent="0.3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26" cm="1">
        <f t="array" ref="F775">excr(D775,B775)</f>
        <v>40.354889008960022</v>
      </c>
    </row>
    <row r="776" spans="1:6" x14ac:dyDescent="0.3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26" cm="1">
        <f t="array" ref="F776">excr(D776,B776)</f>
        <v>40.354889008960022</v>
      </c>
    </row>
    <row r="777" spans="1:6" x14ac:dyDescent="0.3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26" cm="1">
        <f t="array" ref="F777">excr(D777,B777)</f>
        <v>40.354889008960022</v>
      </c>
    </row>
    <row r="778" spans="1:6" x14ac:dyDescent="0.3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26" cm="1">
        <f t="array" ref="F778">excr(D778,B778)</f>
        <v>40.354889008960022</v>
      </c>
    </row>
    <row r="779" spans="1:6" x14ac:dyDescent="0.3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26" cm="1">
        <f t="array" ref="F779">excr(D779,B779)</f>
        <v>30.329161626259513</v>
      </c>
    </row>
    <row r="780" spans="1:6" x14ac:dyDescent="0.3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26" cm="1">
        <f t="array" ref="F780">excr(D780,B780)</f>
        <v>36.198137848957082</v>
      </c>
    </row>
    <row r="781" spans="1:6" x14ac:dyDescent="0.3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26" cm="1">
        <f t="array" ref="F781">excr(D781,B781)</f>
        <v>40.354889008960022</v>
      </c>
    </row>
    <row r="782" spans="1:6" x14ac:dyDescent="0.3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26" cm="1">
        <f t="array" ref="F782">excr(D782,B782)</f>
        <v>37.198924960932409</v>
      </c>
    </row>
    <row r="783" spans="1:6" x14ac:dyDescent="0.3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26" cm="1">
        <f t="array" ref="F783">excr(D783,B783)</f>
        <v>36.198137848957082</v>
      </c>
    </row>
    <row r="784" spans="1:6" x14ac:dyDescent="0.3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26" cm="1">
        <f t="array" ref="F784">excr(D784,B784)</f>
        <v>40.354889008960022</v>
      </c>
    </row>
    <row r="785" spans="1:6" x14ac:dyDescent="0.3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26" cm="1">
        <f t="array" ref="F785">excr(D785,B785)</f>
        <v>37.198924960932409</v>
      </c>
    </row>
    <row r="786" spans="1:6" x14ac:dyDescent="0.3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26" cm="1">
        <f t="array" ref="F786">excr(D786,B786)</f>
        <v>36.198137848957082</v>
      </c>
    </row>
    <row r="787" spans="1:6" x14ac:dyDescent="0.3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26" cm="1">
        <f t="array" ref="F787">excr(D787,B787)</f>
        <v>41.405449467237339</v>
      </c>
    </row>
    <row r="788" spans="1:6" x14ac:dyDescent="0.3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26" cm="1">
        <f t="array" ref="F788">excr(D788,B788)</f>
        <v>41.405449467237339</v>
      </c>
    </row>
    <row r="789" spans="1:6" x14ac:dyDescent="0.3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26" cm="1">
        <f t="array" ref="F789">excr(D789,B789)</f>
        <v>41.405449467237339</v>
      </c>
    </row>
    <row r="790" spans="1:6" x14ac:dyDescent="0.3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26" cm="1">
        <f t="array" ref="F790">excr(D790,B790)</f>
        <v>37.198924960932409</v>
      </c>
    </row>
    <row r="791" spans="1:6" x14ac:dyDescent="0.3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26" cm="1">
        <f t="array" ref="F791">excr(D791,B791)</f>
        <v>36.198137848957082</v>
      </c>
    </row>
    <row r="792" spans="1:6" x14ac:dyDescent="0.3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26" cm="1">
        <f t="array" ref="F792">excr(D792,B792)</f>
        <v>40.354889008960022</v>
      </c>
    </row>
    <row r="793" spans="1:6" x14ac:dyDescent="0.3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26" cm="1">
        <f t="array" ref="F793">excr(D793,B793)</f>
        <v>37.198924960932409</v>
      </c>
    </row>
    <row r="794" spans="1:6" x14ac:dyDescent="0.3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26" cm="1">
        <f t="array" ref="F794">excr(D794,B794)</f>
        <v>37.198924960932409</v>
      </c>
    </row>
    <row r="795" spans="1:6" x14ac:dyDescent="0.3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26" cm="1">
        <f t="array" ref="F795">excr(D795,B795)</f>
        <v>37.198924960932409</v>
      </c>
    </row>
    <row r="796" spans="1:6" x14ac:dyDescent="0.3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26" cm="1">
        <f t="array" ref="F796">excr(D796,B796)</f>
        <v>40.354889008960022</v>
      </c>
    </row>
    <row r="797" spans="1:6" x14ac:dyDescent="0.3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26" cm="1">
        <f t="array" ref="F797">excr(D797,B797)</f>
        <v>41.405449467237339</v>
      </c>
    </row>
    <row r="798" spans="1:6" x14ac:dyDescent="0.3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26" cm="1">
        <f t="array" ref="F798">excr(D798,B798)</f>
        <v>41.405449467237339</v>
      </c>
    </row>
    <row r="799" spans="1:6" x14ac:dyDescent="0.3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26" cm="1">
        <f t="array" ref="F799">excr(D799,B799)</f>
        <v>41.405449467237339</v>
      </c>
    </row>
    <row r="800" spans="1:6" x14ac:dyDescent="0.3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26" cm="1">
        <f t="array" ref="F800">excr(D800,B800)</f>
        <v>37.198924960932409</v>
      </c>
    </row>
    <row r="801" spans="1:6" x14ac:dyDescent="0.3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26" cm="1">
        <f t="array" ref="F801">excr(D801,B801)</f>
        <v>41.405449467237339</v>
      </c>
    </row>
    <row r="802" spans="1:6" x14ac:dyDescent="0.3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26" cm="1">
        <f t="array" ref="F802">excr(D802,B802)</f>
        <v>41.405449467237339</v>
      </c>
    </row>
    <row r="803" spans="1:6" x14ac:dyDescent="0.3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26" cm="1">
        <f t="array" ref="F803">excr(D803,B803)</f>
        <v>41.405449467237339</v>
      </c>
    </row>
    <row r="804" spans="1:6" x14ac:dyDescent="0.3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26" cm="1">
        <f t="array" ref="F804">excr(D804,B804)</f>
        <v>37.198924960932409</v>
      </c>
    </row>
    <row r="805" spans="1:6" x14ac:dyDescent="0.3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26" cm="1">
        <f t="array" ref="F805">excr(D805,B805)</f>
        <v>41.405449467237339</v>
      </c>
    </row>
    <row r="806" spans="1:6" x14ac:dyDescent="0.3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26" cm="1">
        <f t="array" ref="F806">excr(D806,B806)</f>
        <v>41.405449467237339</v>
      </c>
    </row>
    <row r="807" spans="1:6" x14ac:dyDescent="0.3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26" cm="1">
        <f t="array" ref="F807">excr(D807,B807)</f>
        <v>37.198924960932409</v>
      </c>
    </row>
    <row r="808" spans="1:6" x14ac:dyDescent="0.3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26" cm="1">
        <f t="array" ref="F808">excr(D808,B808)</f>
        <v>37.198924960932409</v>
      </c>
    </row>
    <row r="809" spans="1:6" x14ac:dyDescent="0.3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26" cm="1">
        <f t="array" ref="F809">excr(D809,B809)</f>
        <v>41.405449467237339</v>
      </c>
    </row>
    <row r="810" spans="1:6" x14ac:dyDescent="0.3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26" cm="1">
        <f t="array" ref="F810">excr(D810,B810)</f>
        <v>37.198924960932409</v>
      </c>
    </row>
    <row r="811" spans="1:6" x14ac:dyDescent="0.3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26" cm="1">
        <f t="array" ref="F811">excr(D811,B811)</f>
        <v>41.405449467237339</v>
      </c>
    </row>
    <row r="812" spans="1:6" x14ac:dyDescent="0.3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26" cm="1">
        <f t="array" ref="F812">excr(D812,B812)</f>
        <v>41.405449467237339</v>
      </c>
    </row>
    <row r="813" spans="1:6" x14ac:dyDescent="0.3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26" cm="1">
        <f t="array" ref="F813">excr(D813,B813)</f>
        <v>37.198924960932409</v>
      </c>
    </row>
    <row r="814" spans="1:6" x14ac:dyDescent="0.3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26" cm="1">
        <f t="array" ref="F814">excr(D814,B814)</f>
        <v>41.405449467237339</v>
      </c>
    </row>
    <row r="815" spans="1:6" x14ac:dyDescent="0.3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26" cm="1">
        <f t="array" ref="F815">excr(D815,B815)</f>
        <v>37.198924960932409</v>
      </c>
    </row>
    <row r="816" spans="1:6" x14ac:dyDescent="0.3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26" cm="1">
        <f t="array" ref="F816">excr(D816,B816)</f>
        <v>41.405449467237339</v>
      </c>
    </row>
    <row r="817" spans="1:6" x14ac:dyDescent="0.3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26" cm="1">
        <f t="array" ref="F817">excr(D817,B817)</f>
        <v>37.198924960932409</v>
      </c>
    </row>
    <row r="818" spans="1:6" x14ac:dyDescent="0.3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26" cm="1">
        <f t="array" ref="F818">excr(D818,B818)</f>
        <v>37.198924960932409</v>
      </c>
    </row>
    <row r="819" spans="1:6" x14ac:dyDescent="0.3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26" cm="1">
        <f t="array" ref="F819">excr(D819,B819)</f>
        <v>37.198924960932409</v>
      </c>
    </row>
    <row r="820" spans="1:6" x14ac:dyDescent="0.3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26" cm="1">
        <f t="array" ref="F820">excr(D820,B820)</f>
        <v>41.405449467237339</v>
      </c>
    </row>
    <row r="821" spans="1:6" x14ac:dyDescent="0.3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26" cm="1">
        <f t="array" ref="F821">excr(D821,B821)</f>
        <v>37.198924960932409</v>
      </c>
    </row>
    <row r="822" spans="1:6" x14ac:dyDescent="0.3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26" cm="1">
        <f t="array" ref="F822">excr(D822,B822)</f>
        <v>41.405449467237339</v>
      </c>
    </row>
    <row r="823" spans="1:6" x14ac:dyDescent="0.3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26" cm="1">
        <f t="array" ref="F823">excr(D823,B823)</f>
        <v>37.198924960932409</v>
      </c>
    </row>
    <row r="824" spans="1:6" x14ac:dyDescent="0.3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26" cm="1">
        <f t="array" ref="F824">excr(D824,B824)</f>
        <v>41.405449467237339</v>
      </c>
    </row>
    <row r="825" spans="1:6" x14ac:dyDescent="0.3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26" cm="1">
        <f t="array" ref="F825">excr(D825,B825)</f>
        <v>41.405449467237339</v>
      </c>
    </row>
    <row r="826" spans="1:6" x14ac:dyDescent="0.3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26" cm="1">
        <f t="array" ref="F826">excr(D826,B826)</f>
        <v>41.405449467237339</v>
      </c>
    </row>
    <row r="827" spans="1:6" x14ac:dyDescent="0.3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26" cm="1">
        <f t="array" ref="F827">excr(D827,B827)</f>
        <v>37.198924960932409</v>
      </c>
    </row>
    <row r="828" spans="1:6" x14ac:dyDescent="0.3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26" cm="1">
        <f t="array" ref="F828">excr(D828,B828)</f>
        <v>37.198924960932409</v>
      </c>
    </row>
    <row r="829" spans="1:6" x14ac:dyDescent="0.3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26" cm="1">
        <f t="array" ref="F829">excr(D829,B829)</f>
        <v>39.307725722036096</v>
      </c>
    </row>
    <row r="830" spans="1:6" x14ac:dyDescent="0.3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26" cm="1">
        <f t="array" ref="F830">excr(D830,B830)</f>
        <v>35.160142138609373</v>
      </c>
    </row>
    <row r="831" spans="1:6" x14ac:dyDescent="0.3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26" cm="1">
        <f t="array" ref="F831">excr(D831,B831)</f>
        <v>41.405449467237339</v>
      </c>
    </row>
    <row r="832" spans="1:6" x14ac:dyDescent="0.3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26" cm="1">
        <f t="array" ref="F832">excr(D832,B832)</f>
        <v>41.405449467237339</v>
      </c>
    </row>
    <row r="833" spans="1:6" x14ac:dyDescent="0.3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26" cm="1">
        <f t="array" ref="F833">excr(D833,B833)</f>
        <v>37.198924960932409</v>
      </c>
    </row>
    <row r="834" spans="1:6" x14ac:dyDescent="0.3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26" cm="1">
        <f t="array" ref="F834">excr(D834,B834)</f>
        <v>37.198924960932409</v>
      </c>
    </row>
    <row r="835" spans="1:6" x14ac:dyDescent="0.3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26" cm="1">
        <f t="array" ref="F835">excr(D835,B835)</f>
        <v>37.198924960932409</v>
      </c>
    </row>
    <row r="836" spans="1:6" x14ac:dyDescent="0.3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26" cm="1">
        <f t="array" ref="F836">excr(D836,B836)</f>
        <v>41.405449467237339</v>
      </c>
    </row>
    <row r="837" spans="1:6" x14ac:dyDescent="0.3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26" cm="1">
        <f t="array" ref="F837">excr(D837,B837)</f>
        <v>37.198924960932409</v>
      </c>
    </row>
    <row r="838" spans="1:6" x14ac:dyDescent="0.3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26" cm="1">
        <f t="array" ref="F838">excr(D838,B838)</f>
        <v>37.198924960932409</v>
      </c>
    </row>
    <row r="839" spans="1:6" x14ac:dyDescent="0.3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26" cm="1">
        <f t="array" ref="F839">excr(D839,B839)</f>
        <v>37.198924960932409</v>
      </c>
    </row>
    <row r="840" spans="1:6" x14ac:dyDescent="0.3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26" cm="1">
        <f t="array" ref="F840">excr(D840,B840)</f>
        <v>41.405449467237339</v>
      </c>
    </row>
    <row r="841" spans="1:6" x14ac:dyDescent="0.3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26" cm="1">
        <f t="array" ref="F841">excr(D841,B841)</f>
        <v>37.198924960932409</v>
      </c>
    </row>
    <row r="842" spans="1:6" x14ac:dyDescent="0.3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26" cm="1">
        <f t="array" ref="F842">excr(D842,B842)</f>
        <v>37.198924960932409</v>
      </c>
    </row>
    <row r="843" spans="1:6" x14ac:dyDescent="0.3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26" cm="1">
        <f t="array" ref="F843">excr(D843,B843)</f>
        <v>41.405449467237339</v>
      </c>
    </row>
    <row r="844" spans="1:6" x14ac:dyDescent="0.3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26" cm="1">
        <f t="array" ref="F844">excr(D844,B844)</f>
        <v>37.198924960932409</v>
      </c>
    </row>
    <row r="845" spans="1:6" x14ac:dyDescent="0.3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26" cm="1">
        <f t="array" ref="F845">excr(D845,B845)</f>
        <v>37.198924960932409</v>
      </c>
    </row>
    <row r="846" spans="1:6" x14ac:dyDescent="0.3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26" cm="1">
        <f t="array" ref="F846">excr(D846,B846)</f>
        <v>37.198924960932409</v>
      </c>
    </row>
    <row r="847" spans="1:6" x14ac:dyDescent="0.3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26" cm="1">
        <f t="array" ref="F847">excr(D847,B847)</f>
        <v>37.198924960932409</v>
      </c>
    </row>
    <row r="848" spans="1:6" x14ac:dyDescent="0.3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26" cm="1">
        <f t="array" ref="F848">excr(D848,B848)</f>
        <v>37.198924960932409</v>
      </c>
    </row>
    <row r="849" spans="1:6" x14ac:dyDescent="0.3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26" cm="1">
        <f t="array" ref="F849">excr(D849,B849)</f>
        <v>41.405449467237339</v>
      </c>
    </row>
    <row r="850" spans="1:6" x14ac:dyDescent="0.3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26" cm="1">
        <f t="array" ref="F850">excr(D850,B850)</f>
        <v>41.405449467237339</v>
      </c>
    </row>
    <row r="851" spans="1:6" x14ac:dyDescent="0.3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26" cm="1">
        <f t="array" ref="F851">excr(D851,B851)</f>
        <v>41.405449467237339</v>
      </c>
    </row>
    <row r="852" spans="1:6" x14ac:dyDescent="0.3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26" cm="1">
        <f t="array" ref="F852">excr(D852,B852)</f>
        <v>41.405449467237339</v>
      </c>
    </row>
    <row r="853" spans="1:6" x14ac:dyDescent="0.3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26" cm="1">
        <f t="array" ref="F853">excr(D853,B853)</f>
        <v>41.405449467237339</v>
      </c>
    </row>
    <row r="854" spans="1:6" x14ac:dyDescent="0.3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26" cm="1">
        <f t="array" ref="F854">excr(D854,B854)</f>
        <v>41.405449467237339</v>
      </c>
    </row>
    <row r="855" spans="1:6" x14ac:dyDescent="0.3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26" cm="1">
        <f t="array" ref="F855">excr(D855,B855)</f>
        <v>41.405449467237339</v>
      </c>
    </row>
    <row r="856" spans="1:6" x14ac:dyDescent="0.3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26" cm="1">
        <f t="array" ref="F856">excr(D856,B856)</f>
        <v>41.405449467237339</v>
      </c>
    </row>
    <row r="857" spans="1:6" x14ac:dyDescent="0.3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26" cm="1">
        <f t="array" ref="F857">excr(D857,B857)</f>
        <v>41.405449467237339</v>
      </c>
    </row>
    <row r="858" spans="1:6" x14ac:dyDescent="0.3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26" cm="1">
        <f t="array" ref="F858">excr(D858,B858)</f>
        <v>40.354889008960022</v>
      </c>
    </row>
    <row r="859" spans="1:6" x14ac:dyDescent="0.3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26" cm="1">
        <f t="array" ref="F859">excr(D859,B859)</f>
        <v>41.405449467237339</v>
      </c>
    </row>
    <row r="860" spans="1:6" x14ac:dyDescent="0.3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26" cm="1">
        <f t="array" ref="F860">excr(D860,B860)</f>
        <v>41.405449467237339</v>
      </c>
    </row>
    <row r="861" spans="1:6" x14ac:dyDescent="0.3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26" cm="1">
        <f t="array" ref="F861">excr(D861,B861)</f>
        <v>37.198924960932409</v>
      </c>
    </row>
    <row r="862" spans="1:6" x14ac:dyDescent="0.3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26" cm="1">
        <f t="array" ref="F862">excr(D862,B862)</f>
        <v>37.198924960932409</v>
      </c>
    </row>
    <row r="863" spans="1:6" x14ac:dyDescent="0.3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26" cm="1">
        <f t="array" ref="F863">excr(D863,B863)</f>
        <v>37.198924960932409</v>
      </c>
    </row>
    <row r="864" spans="1:6" x14ac:dyDescent="0.3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26" cm="1">
        <f t="array" ref="F864">excr(D864,B864)</f>
        <v>37.198924960932409</v>
      </c>
    </row>
    <row r="865" spans="1:6" x14ac:dyDescent="0.3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26" cm="1">
        <f t="array" ref="F865">excr(D865,B865)</f>
        <v>41.405449467237339</v>
      </c>
    </row>
    <row r="866" spans="1:6" x14ac:dyDescent="0.3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26" cm="1">
        <f t="array" ref="F866">excr(D866,B866)</f>
        <v>37.198924960932409</v>
      </c>
    </row>
    <row r="867" spans="1:6" x14ac:dyDescent="0.3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26" cm="1">
        <f t="array" ref="F867">excr(D867,B867)</f>
        <v>37.198924960932409</v>
      </c>
    </row>
    <row r="868" spans="1:6" x14ac:dyDescent="0.3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26" cm="1">
        <f t="array" ref="F868">excr(D868,B868)</f>
        <v>41.405449467237339</v>
      </c>
    </row>
    <row r="869" spans="1:6" x14ac:dyDescent="0.3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26" cm="1">
        <f t="array" ref="F869">excr(D869,B869)</f>
        <v>41.405449467237339</v>
      </c>
    </row>
    <row r="870" spans="1:6" x14ac:dyDescent="0.3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26" cm="1">
        <f t="array" ref="F870">excr(D870,B870)</f>
        <v>41.405449467237339</v>
      </c>
    </row>
    <row r="871" spans="1:6" x14ac:dyDescent="0.3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26" cm="1">
        <f t="array" ref="F871">excr(D871,B871)</f>
        <v>37.198924960932409</v>
      </c>
    </row>
    <row r="872" spans="1:6" x14ac:dyDescent="0.3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26" cm="1">
        <f t="array" ref="F872">excr(D872,B872)</f>
        <v>37.198924960932409</v>
      </c>
    </row>
    <row r="873" spans="1:6" x14ac:dyDescent="0.3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26" cm="1">
        <f t="array" ref="F873">excr(D873,B873)</f>
        <v>41.405449467237339</v>
      </c>
    </row>
    <row r="874" spans="1:6" x14ac:dyDescent="0.3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26" cm="1">
        <f t="array" ref="F874">excr(D874,B874)</f>
        <v>37.198924960932409</v>
      </c>
    </row>
    <row r="875" spans="1:6" x14ac:dyDescent="0.3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26" cm="1">
        <f t="array" ref="F875">excr(D875,B875)</f>
        <v>37.198924960932409</v>
      </c>
    </row>
    <row r="876" spans="1:6" x14ac:dyDescent="0.3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26" cm="1">
        <f t="array" ref="F876">excr(D876,B876)</f>
        <v>37.198924960932409</v>
      </c>
    </row>
    <row r="877" spans="1:6" x14ac:dyDescent="0.3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26" cm="1">
        <f t="array" ref="F877">excr(D877,B877)</f>
        <v>41.405449467237339</v>
      </c>
    </row>
    <row r="878" spans="1:6" x14ac:dyDescent="0.3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26" cm="1">
        <f t="array" ref="F878">excr(D878,B878)</f>
        <v>41.405449467237339</v>
      </c>
    </row>
    <row r="879" spans="1:6" x14ac:dyDescent="0.3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26" cm="1">
        <f t="array" ref="F879">excr(D879,B879)</f>
        <v>41.405449467237339</v>
      </c>
    </row>
    <row r="880" spans="1:6" x14ac:dyDescent="0.3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26" cm="1">
        <f t="array" ref="F880">excr(D880,B880)</f>
        <v>37.198924960932409</v>
      </c>
    </row>
    <row r="881" spans="1:6" x14ac:dyDescent="0.3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26" cm="1">
        <f t="array" ref="F881">excr(D881,B881)</f>
        <v>41.405449467237339</v>
      </c>
    </row>
    <row r="882" spans="1:6" x14ac:dyDescent="0.3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26" cm="1">
        <f t="array" ref="F882">excr(D882,B882)</f>
        <v>41.405449467237339</v>
      </c>
    </row>
    <row r="883" spans="1:6" x14ac:dyDescent="0.3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26" cm="1">
        <f t="array" ref="F883">excr(D883,B883)</f>
        <v>41.405449467237339</v>
      </c>
    </row>
    <row r="884" spans="1:6" x14ac:dyDescent="0.3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26" cm="1">
        <f t="array" ref="F884">excr(D884,B884)</f>
        <v>41.405449467237339</v>
      </c>
    </row>
    <row r="885" spans="1:6" x14ac:dyDescent="0.3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26" cm="1">
        <f t="array" ref="F885">excr(D885,B885)</f>
        <v>41.405449467237339</v>
      </c>
    </row>
    <row r="886" spans="1:6" x14ac:dyDescent="0.3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26" cm="1">
        <f t="array" ref="F886">excr(D886,B886)</f>
        <v>37.198924960932409</v>
      </c>
    </row>
    <row r="887" spans="1:6" x14ac:dyDescent="0.3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26" cm="1">
        <f t="array" ref="F887">excr(D887,B887)</f>
        <v>41.405449467237339</v>
      </c>
    </row>
    <row r="888" spans="1:6" x14ac:dyDescent="0.3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26" cm="1">
        <f t="array" ref="F888">excr(D888,B888)</f>
        <v>41.405449467237339</v>
      </c>
    </row>
    <row r="889" spans="1:6" x14ac:dyDescent="0.3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26" cm="1">
        <f t="array" ref="F889">excr(D889,B889)</f>
        <v>41.405449467237339</v>
      </c>
    </row>
    <row r="890" spans="1:6" x14ac:dyDescent="0.3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26" cm="1">
        <f t="array" ref="F890">excr(D890,B890)</f>
        <v>41.405449467237339</v>
      </c>
    </row>
    <row r="891" spans="1:6" x14ac:dyDescent="0.3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26" cm="1">
        <f t="array" ref="F891">excr(D891,B891)</f>
        <v>41.405449467237339</v>
      </c>
    </row>
    <row r="892" spans="1:6" x14ac:dyDescent="0.3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26" cm="1">
        <f t="array" ref="F892">excr(D892,B892)</f>
        <v>41.405449467237339</v>
      </c>
    </row>
    <row r="893" spans="1:6" x14ac:dyDescent="0.3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26" cm="1">
        <f t="array" ref="F893">excr(D893,B893)</f>
        <v>41.405449467237339</v>
      </c>
    </row>
    <row r="894" spans="1:6" x14ac:dyDescent="0.3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26" cm="1">
        <f t="array" ref="F894">excr(D894,B894)</f>
        <v>41.405449467237339</v>
      </c>
    </row>
    <row r="895" spans="1:6" x14ac:dyDescent="0.3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26" cm="1">
        <f t="array" ref="F895">excr(D895,B895)</f>
        <v>41.405449467237339</v>
      </c>
    </row>
    <row r="896" spans="1:6" x14ac:dyDescent="0.3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26" cm="1">
        <f t="array" ref="F896">excr(D896,B896)</f>
        <v>37.198924960932409</v>
      </c>
    </row>
    <row r="897" spans="1:6" x14ac:dyDescent="0.3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26" cm="1">
        <f t="array" ref="F897">excr(D897,B897)</f>
        <v>37.198924960932409</v>
      </c>
    </row>
    <row r="898" spans="1:6" x14ac:dyDescent="0.3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26" cm="1">
        <f t="array" ref="F898">excr(D898,B898)</f>
        <v>41.405449467237339</v>
      </c>
    </row>
    <row r="899" spans="1:6" x14ac:dyDescent="0.3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26" cm="1">
        <f t="array" ref="F899">excr(D899,B899)</f>
        <v>41.405449467237339</v>
      </c>
    </row>
    <row r="900" spans="1:6" x14ac:dyDescent="0.3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26" cm="1">
        <f t="array" ref="F900">excr(D900,B900)</f>
        <v>41.405449467237339</v>
      </c>
    </row>
    <row r="901" spans="1:6" x14ac:dyDescent="0.3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26" cm="1">
        <f t="array" ref="F901">excr(D901,B901)</f>
        <v>33.233389454955436</v>
      </c>
    </row>
    <row r="902" spans="1:6" x14ac:dyDescent="0.3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26" cm="1">
        <f t="array" ref="F902">excr(D902,B902)</f>
        <v>37.198924960932409</v>
      </c>
    </row>
    <row r="903" spans="1:6" x14ac:dyDescent="0.3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26" cm="1">
        <f t="array" ref="F903">excr(D903,B903)</f>
        <v>37.198924960932409</v>
      </c>
    </row>
    <row r="904" spans="1:6" x14ac:dyDescent="0.3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26" cm="1">
        <f t="array" ref="F904">excr(D904,B904)</f>
        <v>41.405449467237339</v>
      </c>
    </row>
    <row r="905" spans="1:6" x14ac:dyDescent="0.3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26" cm="1">
        <f t="array" ref="F905">excr(D905,B905)</f>
        <v>41.405449467237339</v>
      </c>
    </row>
    <row r="906" spans="1:6" x14ac:dyDescent="0.3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26" cm="1">
        <f t="array" ref="F906">excr(D906,B906)</f>
        <v>41.405449467237339</v>
      </c>
    </row>
    <row r="907" spans="1:6" x14ac:dyDescent="0.3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26" cm="1">
        <f t="array" ref="F907">excr(D907,B907)</f>
        <v>37.198924960932409</v>
      </c>
    </row>
    <row r="908" spans="1:6" x14ac:dyDescent="0.3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26" cm="1">
        <f t="array" ref="F908">excr(D908,B908)</f>
        <v>41.405449467237339</v>
      </c>
    </row>
    <row r="909" spans="1:6" x14ac:dyDescent="0.3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26" cm="1">
        <f t="array" ref="F909">excr(D909,B909)</f>
        <v>37.198924960932409</v>
      </c>
    </row>
    <row r="910" spans="1:6" x14ac:dyDescent="0.3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26" cm="1">
        <f t="array" ref="F910">excr(D910,B910)</f>
        <v>37.198924960932409</v>
      </c>
    </row>
    <row r="911" spans="1:6" x14ac:dyDescent="0.3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26" cm="1">
        <f t="array" ref="F911">excr(D911,B911)</f>
        <v>41.405449467237339</v>
      </c>
    </row>
    <row r="912" spans="1:6" x14ac:dyDescent="0.3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26" cm="1">
        <f t="array" ref="F912">excr(D912,B912)</f>
        <v>41.405449467237339</v>
      </c>
    </row>
    <row r="913" spans="1:6" x14ac:dyDescent="0.3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26" cm="1">
        <f t="array" ref="F913">excr(D913,B913)</f>
        <v>41.405449467237339</v>
      </c>
    </row>
    <row r="914" spans="1:6" x14ac:dyDescent="0.3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26" cm="1">
        <f t="array" ref="F914">excr(D914,B914)</f>
        <v>41.405449467237339</v>
      </c>
    </row>
    <row r="915" spans="1:6" x14ac:dyDescent="0.3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26" cm="1">
        <f t="array" ref="F915">excr(D915,B915)</f>
        <v>41.405449467237339</v>
      </c>
    </row>
    <row r="916" spans="1:6" x14ac:dyDescent="0.3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26" cm="1">
        <f t="array" ref="F916">excr(D916,B916)</f>
        <v>41.405449467237339</v>
      </c>
    </row>
    <row r="917" spans="1:6" x14ac:dyDescent="0.3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26" cm="1">
        <f t="array" ref="F917">excr(D917,B917)</f>
        <v>41.405449467237339</v>
      </c>
    </row>
    <row r="918" spans="1:6" x14ac:dyDescent="0.3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26" cm="1">
        <f t="array" ref="F918">excr(D918,B918)</f>
        <v>41.405449467237339</v>
      </c>
    </row>
    <row r="919" spans="1:6" x14ac:dyDescent="0.3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26" cm="1">
        <f t="array" ref="F919">excr(D919,B919)</f>
        <v>41.405449467237339</v>
      </c>
    </row>
    <row r="920" spans="1:6" x14ac:dyDescent="0.3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26" cm="1">
        <f t="array" ref="F920">excr(D920,B920)</f>
        <v>41.405449467237339</v>
      </c>
    </row>
    <row r="921" spans="1:6" x14ac:dyDescent="0.3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26" cm="1">
        <f t="array" ref="F921">excr(D921,B921)</f>
        <v>37.198924960932409</v>
      </c>
    </row>
    <row r="922" spans="1:6" x14ac:dyDescent="0.3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26" cm="1">
        <f t="array" ref="F922">excr(D922,B922)</f>
        <v>37.198924960932409</v>
      </c>
    </row>
    <row r="923" spans="1:6" x14ac:dyDescent="0.3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26" cm="1">
        <f t="array" ref="F923">excr(D923,B923)</f>
        <v>41.405449467237339</v>
      </c>
    </row>
    <row r="924" spans="1:6" x14ac:dyDescent="0.3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26" cm="1">
        <f t="array" ref="F924">excr(D924,B924)</f>
        <v>37.198924960932409</v>
      </c>
    </row>
    <row r="925" spans="1:6" x14ac:dyDescent="0.3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26" cm="1">
        <f t="array" ref="F925">excr(D925,B925)</f>
        <v>37.198924960932409</v>
      </c>
    </row>
    <row r="926" spans="1:6" x14ac:dyDescent="0.3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26" cm="1">
        <f t="array" ref="F926">excr(D926,B926)</f>
        <v>28.425347659632422</v>
      </c>
    </row>
    <row r="927" spans="1:6" x14ac:dyDescent="0.3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26" cm="1">
        <f t="array" ref="F927">excr(D927,B927)</f>
        <v>41.405449467237339</v>
      </c>
    </row>
    <row r="928" spans="1:6" x14ac:dyDescent="0.3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26" cm="1">
        <f t="array" ref="F928">excr(D928,B928)</f>
        <v>41.405449467237339</v>
      </c>
    </row>
    <row r="929" spans="1:6" x14ac:dyDescent="0.3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26" cm="1">
        <f t="array" ref="F929">excr(D929,B929)</f>
        <v>37.198924960932409</v>
      </c>
    </row>
    <row r="930" spans="1:6" x14ac:dyDescent="0.3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26" cm="1">
        <f t="array" ref="F930">excr(D930,B930)</f>
        <v>37.198924960932409</v>
      </c>
    </row>
    <row r="931" spans="1:6" x14ac:dyDescent="0.3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26" cm="1">
        <f t="array" ref="F931">excr(D931,B931)</f>
        <v>37.198924960932409</v>
      </c>
    </row>
    <row r="932" spans="1:6" x14ac:dyDescent="0.3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26" cm="1">
        <f t="array" ref="F932">excr(D932,B932)</f>
        <v>37.198924960932409</v>
      </c>
    </row>
    <row r="933" spans="1:6" x14ac:dyDescent="0.3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26" cm="1">
        <f t="array" ref="F933">excr(D933,B933)</f>
        <v>38.20488697441602</v>
      </c>
    </row>
    <row r="934" spans="1:6" x14ac:dyDescent="0.3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26" cm="1">
        <f t="array" ref="F934">excr(D934,B934)</f>
        <v>42.45943447703872</v>
      </c>
    </row>
    <row r="935" spans="1:6" x14ac:dyDescent="0.3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26" cm="1">
        <f t="array" ref="F935">excr(D935,B935)</f>
        <v>42.45943447703872</v>
      </c>
    </row>
    <row r="936" spans="1:6" x14ac:dyDescent="0.3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26" cm="1">
        <f t="array" ref="F936">excr(D936,B936)</f>
        <v>42.45943447703872</v>
      </c>
    </row>
    <row r="937" spans="1:6" x14ac:dyDescent="0.3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26" cm="1">
        <f t="array" ref="F937">excr(D937,B937)</f>
        <v>38.20488697441602</v>
      </c>
    </row>
    <row r="938" spans="1:6" x14ac:dyDescent="0.3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26" cm="1">
        <f t="array" ref="F938">excr(D938,B938)</f>
        <v>41.405449467237339</v>
      </c>
    </row>
    <row r="939" spans="1:6" x14ac:dyDescent="0.3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26" cm="1">
        <f t="array" ref="F939">excr(D939,B939)</f>
        <v>42.45943447703872</v>
      </c>
    </row>
    <row r="940" spans="1:6" x14ac:dyDescent="0.3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26" cm="1">
        <f t="array" ref="F940">excr(D940,B940)</f>
        <v>38.20488697441602</v>
      </c>
    </row>
    <row r="941" spans="1:6" x14ac:dyDescent="0.3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26" cm="1">
        <f t="array" ref="F941">excr(D941,B941)</f>
        <v>42.45943447703872</v>
      </c>
    </row>
    <row r="942" spans="1:6" x14ac:dyDescent="0.3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26" cm="1">
        <f t="array" ref="F942">excr(D942,B942)</f>
        <v>41.405449467237339</v>
      </c>
    </row>
    <row r="943" spans="1:6" x14ac:dyDescent="0.3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26" cm="1">
        <f t="array" ref="F943">excr(D943,B943)</f>
        <v>38.20488697441602</v>
      </c>
    </row>
    <row r="944" spans="1:6" x14ac:dyDescent="0.3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26" cm="1">
        <f t="array" ref="F944">excr(D944,B944)</f>
        <v>41.405449467237339</v>
      </c>
    </row>
    <row r="945" spans="1:6" x14ac:dyDescent="0.3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26" cm="1">
        <f t="array" ref="F945">excr(D945,B945)</f>
        <v>42.45943447703872</v>
      </c>
    </row>
    <row r="946" spans="1:6" x14ac:dyDescent="0.3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26" cm="1">
        <f t="array" ref="F946">excr(D946,B946)</f>
        <v>38.20488697441602</v>
      </c>
    </row>
    <row r="947" spans="1:6" x14ac:dyDescent="0.3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26" cm="1">
        <f t="array" ref="F947">excr(D947,B947)</f>
        <v>38.20488697441602</v>
      </c>
    </row>
    <row r="948" spans="1:6" x14ac:dyDescent="0.3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26" cm="1">
        <f t="array" ref="F948">excr(D948,B948)</f>
        <v>42.45943447703872</v>
      </c>
    </row>
    <row r="949" spans="1:6" x14ac:dyDescent="0.3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26" cm="1">
        <f t="array" ref="F949">excr(D949,B949)</f>
        <v>38.20488697441602</v>
      </c>
    </row>
    <row r="950" spans="1:6" x14ac:dyDescent="0.3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26" cm="1">
        <f t="array" ref="F950">excr(D950,B950)</f>
        <v>41.405449467237339</v>
      </c>
    </row>
    <row r="951" spans="1:6" x14ac:dyDescent="0.3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26" cm="1">
        <f t="array" ref="F951">excr(D951,B951)</f>
        <v>38.20488697441602</v>
      </c>
    </row>
    <row r="952" spans="1:6" x14ac:dyDescent="0.3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26" cm="1">
        <f t="array" ref="F952">excr(D952,B952)</f>
        <v>38.20488697441602</v>
      </c>
    </row>
    <row r="953" spans="1:6" x14ac:dyDescent="0.3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26" cm="1">
        <f t="array" ref="F953">excr(D953,B953)</f>
        <v>41.405449467237339</v>
      </c>
    </row>
    <row r="954" spans="1:6" x14ac:dyDescent="0.3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26" cm="1">
        <f t="array" ref="F954">excr(D954,B954)</f>
        <v>38.20488697441602</v>
      </c>
    </row>
    <row r="955" spans="1:6" x14ac:dyDescent="0.3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26" cm="1">
        <f t="array" ref="F955">excr(D955,B955)</f>
        <v>42.45943447703872</v>
      </c>
    </row>
    <row r="956" spans="1:6" x14ac:dyDescent="0.3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26" cm="1">
        <f t="array" ref="F956">excr(D956,B956)</f>
        <v>42.45943447703872</v>
      </c>
    </row>
    <row r="957" spans="1:6" x14ac:dyDescent="0.3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26" cm="1">
        <f t="array" ref="F957">excr(D957,B957)</f>
        <v>42.45943447703872</v>
      </c>
    </row>
    <row r="958" spans="1:6" x14ac:dyDescent="0.3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26" cm="1">
        <f t="array" ref="F958">excr(D958,B958)</f>
        <v>42.45943447703872</v>
      </c>
    </row>
    <row r="959" spans="1:6" x14ac:dyDescent="0.3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26" cm="1">
        <f t="array" ref="F959">excr(D959,B959)</f>
        <v>38.20488697441602</v>
      </c>
    </row>
    <row r="960" spans="1:6" x14ac:dyDescent="0.3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26" cm="1">
        <f t="array" ref="F960">excr(D960,B960)</f>
        <v>42.45943447703872</v>
      </c>
    </row>
    <row r="961" spans="1:6" x14ac:dyDescent="0.3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26" cm="1">
        <f t="array" ref="F961">excr(D961,B961)</f>
        <v>38.20488697441602</v>
      </c>
    </row>
    <row r="962" spans="1:6" x14ac:dyDescent="0.3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26" cm="1">
        <f t="array" ref="F962">excr(D962,B962)</f>
        <v>42.45943447703872</v>
      </c>
    </row>
    <row r="963" spans="1:6" x14ac:dyDescent="0.3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26" cm="1">
        <f t="array" ref="F963">excr(D963,B963)</f>
        <v>38.20488697441602</v>
      </c>
    </row>
    <row r="964" spans="1:6" x14ac:dyDescent="0.3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26" cm="1">
        <f t="array" ref="F964">excr(D964,B964)</f>
        <v>37.198924960932409</v>
      </c>
    </row>
    <row r="965" spans="1:6" x14ac:dyDescent="0.3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26" cm="1">
        <f t="array" ref="F965">excr(D965,B965)</f>
        <v>41.405449467237339</v>
      </c>
    </row>
    <row r="966" spans="1:6" x14ac:dyDescent="0.3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26" cm="1">
        <f t="array" ref="F966">excr(D966,B966)</f>
        <v>38.20488697441602</v>
      </c>
    </row>
    <row r="967" spans="1:6" x14ac:dyDescent="0.3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26" cm="1">
        <f t="array" ref="F967">excr(D967,B967)</f>
        <v>38.20488697441602</v>
      </c>
    </row>
    <row r="968" spans="1:6" x14ac:dyDescent="0.3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26" cm="1">
        <f t="array" ref="F968">excr(D968,B968)</f>
        <v>42.45943447703872</v>
      </c>
    </row>
    <row r="969" spans="1:6" x14ac:dyDescent="0.3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26" cm="1">
        <f t="array" ref="F969">excr(D969,B969)</f>
        <v>42.45943447703872</v>
      </c>
    </row>
    <row r="970" spans="1:6" x14ac:dyDescent="0.3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26" cm="1">
        <f t="array" ref="F970">excr(D970,B970)</f>
        <v>38.20488697441602</v>
      </c>
    </row>
    <row r="971" spans="1:6" x14ac:dyDescent="0.3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26" cm="1">
        <f t="array" ref="F971">excr(D971,B971)</f>
        <v>35.160142138609373</v>
      </c>
    </row>
    <row r="972" spans="1:6" x14ac:dyDescent="0.3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26" cm="1">
        <f t="array" ref="F972">excr(D972,B972)</f>
        <v>38.20488697441602</v>
      </c>
    </row>
    <row r="973" spans="1:6" x14ac:dyDescent="0.3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26" cm="1">
        <f t="array" ref="F973">excr(D973,B973)</f>
        <v>42.45943447703872</v>
      </c>
    </row>
    <row r="974" spans="1:6" x14ac:dyDescent="0.3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26" cm="1">
        <f t="array" ref="F974">excr(D974,B974)</f>
        <v>38.20488697441602</v>
      </c>
    </row>
    <row r="975" spans="1:6" x14ac:dyDescent="0.3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26" cm="1">
        <f t="array" ref="F975">excr(D975,B975)</f>
        <v>38.20488697441602</v>
      </c>
    </row>
    <row r="976" spans="1:6" x14ac:dyDescent="0.3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26" cm="1">
        <f t="array" ref="F976">excr(D976,B976)</f>
        <v>42.45943447703872</v>
      </c>
    </row>
    <row r="977" spans="1:6" x14ac:dyDescent="0.3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26" cm="1">
        <f t="array" ref="F977">excr(D977,B977)</f>
        <v>38.20488697441602</v>
      </c>
    </row>
    <row r="978" spans="1:6" x14ac:dyDescent="0.3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26" cm="1">
        <f t="array" ref="F978">excr(D978,B978)</f>
        <v>42.45943447703872</v>
      </c>
    </row>
    <row r="979" spans="1:6" x14ac:dyDescent="0.3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26" cm="1">
        <f t="array" ref="F979">excr(D979,B979)</f>
        <v>38.20488697441602</v>
      </c>
    </row>
    <row r="980" spans="1:6" x14ac:dyDescent="0.3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26" cm="1">
        <f t="array" ref="F980">excr(D980,B980)</f>
        <v>42.45943447703872</v>
      </c>
    </row>
    <row r="981" spans="1:6" x14ac:dyDescent="0.3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26" cm="1">
        <f t="array" ref="F981">excr(D981,B981)</f>
        <v>42.45943447703872</v>
      </c>
    </row>
    <row r="982" spans="1:6" x14ac:dyDescent="0.3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26" cm="1">
        <f t="array" ref="F982">excr(D982,B982)</f>
        <v>38.20488697441602</v>
      </c>
    </row>
    <row r="983" spans="1:6" x14ac:dyDescent="0.3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26" cm="1">
        <f t="array" ref="F983">excr(D983,B983)</f>
        <v>42.45943447703872</v>
      </c>
    </row>
    <row r="984" spans="1:6" x14ac:dyDescent="0.3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26" cm="1">
        <f t="array" ref="F984">excr(D984,B984)</f>
        <v>42.45943447703872</v>
      </c>
    </row>
    <row r="985" spans="1:6" x14ac:dyDescent="0.3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26" cm="1">
        <f t="array" ref="F985">excr(D985,B985)</f>
        <v>42.45943447703872</v>
      </c>
    </row>
    <row r="986" spans="1:6" x14ac:dyDescent="0.3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26" cm="1">
        <f t="array" ref="F986">excr(D986,B986)</f>
        <v>38.20488697441602</v>
      </c>
    </row>
    <row r="987" spans="1:6" x14ac:dyDescent="0.3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26" cm="1">
        <f t="array" ref="F987">excr(D987,B987)</f>
        <v>38.20488697441602</v>
      </c>
    </row>
    <row r="988" spans="1:6" x14ac:dyDescent="0.3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26" cm="1">
        <f t="array" ref="F988">excr(D988,B988)</f>
        <v>42.45943447703872</v>
      </c>
    </row>
    <row r="989" spans="1:6" x14ac:dyDescent="0.3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26" cm="1">
        <f t="array" ref="F989">excr(D989,B989)</f>
        <v>38.20488697441602</v>
      </c>
    </row>
    <row r="990" spans="1:6" x14ac:dyDescent="0.3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26" cm="1">
        <f t="array" ref="F990">excr(D990,B990)</f>
        <v>38.20488697441602</v>
      </c>
    </row>
    <row r="991" spans="1:6" x14ac:dyDescent="0.3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26" cm="1">
        <f t="array" ref="F991">excr(D991,B991)</f>
        <v>42.45943447703872</v>
      </c>
    </row>
    <row r="992" spans="1:6" x14ac:dyDescent="0.3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26" cm="1">
        <f t="array" ref="F992">excr(D992,B992)</f>
        <v>38.20488697441602</v>
      </c>
    </row>
    <row r="993" spans="1:6" x14ac:dyDescent="0.3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26" cm="1">
        <f t="array" ref="F993">excr(D993,B993)</f>
        <v>42.45943447703872</v>
      </c>
    </row>
    <row r="994" spans="1:6" x14ac:dyDescent="0.3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26" cm="1">
        <f t="array" ref="F994">excr(D994,B994)</f>
        <v>42.45943447703872</v>
      </c>
    </row>
    <row r="995" spans="1:6" x14ac:dyDescent="0.3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26" cm="1">
        <f t="array" ref="F995">excr(D995,B995)</f>
        <v>38.20488697441602</v>
      </c>
    </row>
    <row r="996" spans="1:6" x14ac:dyDescent="0.3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26" cm="1">
        <f t="array" ref="F996">excr(D996,B996)</f>
        <v>38.20488697441602</v>
      </c>
    </row>
    <row r="997" spans="1:6" x14ac:dyDescent="0.3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26" cm="1">
        <f t="array" ref="F997">excr(D997,B997)</f>
        <v>38.20488697441602</v>
      </c>
    </row>
    <row r="998" spans="1:6" x14ac:dyDescent="0.3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26" cm="1">
        <f t="array" ref="F998">excr(D998,B998)</f>
        <v>42.45943447703872</v>
      </c>
    </row>
    <row r="999" spans="1:6" x14ac:dyDescent="0.3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26" cm="1">
        <f t="array" ref="F999">excr(D999,B999)</f>
        <v>42.45943447703872</v>
      </c>
    </row>
    <row r="1000" spans="1:6" x14ac:dyDescent="0.3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26" cm="1">
        <f t="array" ref="F1000">excr(D1000,B1000)</f>
        <v>38.20488697441602</v>
      </c>
    </row>
    <row r="1001" spans="1:6" x14ac:dyDescent="0.3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26" cm="1">
        <f t="array" ref="F1001">excr(D1001,B1001)</f>
        <v>38.20488697441602</v>
      </c>
    </row>
    <row r="1002" spans="1:6" x14ac:dyDescent="0.3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26" cm="1">
        <f t="array" ref="F1002">excr(D1002,B1002)</f>
        <v>42.45943447703872</v>
      </c>
    </row>
    <row r="1003" spans="1:6" x14ac:dyDescent="0.3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26" cm="1">
        <f t="array" ref="F1003">excr(D1003,B1003)</f>
        <v>38.20488697441602</v>
      </c>
    </row>
    <row r="1004" spans="1:6" x14ac:dyDescent="0.3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26" cm="1">
        <f t="array" ref="F1004">excr(D1004,B1004)</f>
        <v>37.198924960932409</v>
      </c>
    </row>
    <row r="1005" spans="1:6" x14ac:dyDescent="0.3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26" cm="1">
        <f t="array" ref="F1005">excr(D1005,B1005)</f>
        <v>42.45943447703872</v>
      </c>
    </row>
    <row r="1006" spans="1:6" x14ac:dyDescent="0.3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26" cm="1">
        <f t="array" ref="F1006">excr(D1006,B1006)</f>
        <v>42.45943447703872</v>
      </c>
    </row>
    <row r="1007" spans="1:6" x14ac:dyDescent="0.3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26" cm="1">
        <f t="array" ref="F1007">excr(D1007,B1007)</f>
        <v>42.45943447703872</v>
      </c>
    </row>
    <row r="1008" spans="1:6" x14ac:dyDescent="0.3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26" cm="1">
        <f t="array" ref="F1008">excr(D1008,B1008)</f>
        <v>36.198137848957082</v>
      </c>
    </row>
    <row r="1009" spans="1:6" x14ac:dyDescent="0.3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26" cm="1">
        <f t="array" ref="F1009">excr(D1009,B1009)</f>
        <v>42.45943447703872</v>
      </c>
    </row>
    <row r="1010" spans="1:6" x14ac:dyDescent="0.3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26" cm="1">
        <f t="array" ref="F1010">excr(D1010,B1010)</f>
        <v>42.45943447703872</v>
      </c>
    </row>
    <row r="1011" spans="1:6" x14ac:dyDescent="0.3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26" cm="1">
        <f t="array" ref="F1011">excr(D1011,B1011)</f>
        <v>38.20488697441602</v>
      </c>
    </row>
    <row r="1012" spans="1:6" x14ac:dyDescent="0.3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26" cm="1">
        <f t="array" ref="F1012">excr(D1012,B1012)</f>
        <v>42.45943447703872</v>
      </c>
    </row>
    <row r="1013" spans="1:6" x14ac:dyDescent="0.3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26" cm="1">
        <f t="array" ref="F1013">excr(D1013,B1013)</f>
        <v>42.45943447703872</v>
      </c>
    </row>
    <row r="1014" spans="1:6" x14ac:dyDescent="0.3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26" cm="1">
        <f t="array" ref="F1014">excr(D1014,B1014)</f>
        <v>42.45943447703872</v>
      </c>
    </row>
    <row r="1015" spans="1:6" x14ac:dyDescent="0.3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26" cm="1">
        <f t="array" ref="F1015">excr(D1015,B1015)</f>
        <v>42.45943447703872</v>
      </c>
    </row>
    <row r="1016" spans="1:6" x14ac:dyDescent="0.3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26" cm="1">
        <f t="array" ref="F1016">excr(D1016,B1016)</f>
        <v>24.262002905979756</v>
      </c>
    </row>
    <row r="1017" spans="1:6" x14ac:dyDescent="0.3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26" cm="1">
        <f t="array" ref="F1017">excr(D1017,B1017)</f>
        <v>42.45943447703872</v>
      </c>
    </row>
    <row r="1018" spans="1:6" x14ac:dyDescent="0.3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26" cm="1">
        <f t="array" ref="F1018">excr(D1018,B1018)</f>
        <v>38.20488697441602</v>
      </c>
    </row>
    <row r="1019" spans="1:6" x14ac:dyDescent="0.3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26" cm="1">
        <f t="array" ref="F1019">excr(D1019,B1019)</f>
        <v>38.20488697441602</v>
      </c>
    </row>
    <row r="1020" spans="1:6" x14ac:dyDescent="0.3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26" cm="1">
        <f t="array" ref="F1020">excr(D1020,B1020)</f>
        <v>38.20488697441602</v>
      </c>
    </row>
    <row r="1021" spans="1:6" x14ac:dyDescent="0.3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26" cm="1">
        <f t="array" ref="F1021">excr(D1021,B1021)</f>
        <v>38.20488697441602</v>
      </c>
    </row>
    <row r="1022" spans="1:6" x14ac:dyDescent="0.3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26" cm="1">
        <f t="array" ref="F1022">excr(D1022,B1022)</f>
        <v>38.20488697441602</v>
      </c>
    </row>
    <row r="1023" spans="1:6" x14ac:dyDescent="0.3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26" cm="1">
        <f t="array" ref="F1023">excr(D1023,B1023)</f>
        <v>42.45943447703872</v>
      </c>
    </row>
    <row r="1024" spans="1:6" x14ac:dyDescent="0.3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26" cm="1">
        <f t="array" ref="F1024">excr(D1024,B1024)</f>
        <v>38.20488697441602</v>
      </c>
    </row>
    <row r="1025" spans="1:6" x14ac:dyDescent="0.3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26" cm="1">
        <f t="array" ref="F1025">excr(D1025,B1025)</f>
        <v>42.45943447703872</v>
      </c>
    </row>
    <row r="1026" spans="1:6" x14ac:dyDescent="0.3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26" cm="1">
        <f t="array" ref="F1026">excr(D1026,B1026)</f>
        <v>42.45943447703872</v>
      </c>
    </row>
    <row r="1027" spans="1:6" x14ac:dyDescent="0.3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26" cm="1">
        <f t="array" ref="F1027">excr(D1027,B1027)</f>
        <v>38.20488697441602</v>
      </c>
    </row>
    <row r="1028" spans="1:6" x14ac:dyDescent="0.3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26" cm="1">
        <f t="array" ref="F1028">excr(D1028,B1028)</f>
        <v>38.20488697441602</v>
      </c>
    </row>
    <row r="1029" spans="1:6" x14ac:dyDescent="0.3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26" cm="1">
        <f t="array" ref="F1029">excr(D1029,B1029)</f>
        <v>38.20488697441602</v>
      </c>
    </row>
    <row r="1030" spans="1:6" x14ac:dyDescent="0.3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26" cm="1">
        <f t="array" ref="F1030">excr(D1030,B1030)</f>
        <v>42.45943447703872</v>
      </c>
    </row>
    <row r="1031" spans="1:6" x14ac:dyDescent="0.3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26" cm="1">
        <f t="array" ref="F1031">excr(D1031,B1031)</f>
        <v>42.45943447703872</v>
      </c>
    </row>
    <row r="1032" spans="1:6" x14ac:dyDescent="0.3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26" cm="1">
        <f t="array" ref="F1032">excr(D1032,B1032)</f>
        <v>38.20488697441602</v>
      </c>
    </row>
    <row r="1033" spans="1:6" x14ac:dyDescent="0.3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26" cm="1">
        <f t="array" ref="F1033">excr(D1033,B1033)</f>
        <v>38.20488697441602</v>
      </c>
    </row>
    <row r="1034" spans="1:6" x14ac:dyDescent="0.3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26" cm="1">
        <f t="array" ref="F1034">excr(D1034,B1034)</f>
        <v>42.45943447703872</v>
      </c>
    </row>
    <row r="1035" spans="1:6" x14ac:dyDescent="0.3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26" cm="1">
        <f t="array" ref="F1035">excr(D1035,B1035)</f>
        <v>42.45943447703872</v>
      </c>
    </row>
    <row r="1036" spans="1:6" x14ac:dyDescent="0.3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26" cm="1">
        <f t="array" ref="F1036">excr(D1036,B1036)</f>
        <v>42.45943447703872</v>
      </c>
    </row>
    <row r="1037" spans="1:6" x14ac:dyDescent="0.3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26" cm="1">
        <f t="array" ref="F1037">excr(D1037,B1037)</f>
        <v>42.45943447703872</v>
      </c>
    </row>
    <row r="1038" spans="1:6" x14ac:dyDescent="0.3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26" cm="1">
        <f t="array" ref="F1038">excr(D1038,B1038)</f>
        <v>42.45943447703872</v>
      </c>
    </row>
    <row r="1039" spans="1:6" x14ac:dyDescent="0.3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26" cm="1">
        <f t="array" ref="F1039">excr(D1039,B1039)</f>
        <v>42.45943447703872</v>
      </c>
    </row>
    <row r="1040" spans="1:6" x14ac:dyDescent="0.3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26" cm="1">
        <f t="array" ref="F1040">excr(D1040,B1040)</f>
        <v>42.45943447703872</v>
      </c>
    </row>
    <row r="1041" spans="1:6" x14ac:dyDescent="0.3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26" cm="1">
        <f t="array" ref="F1041">excr(D1041,B1041)</f>
        <v>38.20488697441602</v>
      </c>
    </row>
    <row r="1042" spans="1:6" x14ac:dyDescent="0.3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26" cm="1">
        <f t="array" ref="F1042">excr(D1042,B1042)</f>
        <v>42.45943447703872</v>
      </c>
    </row>
    <row r="1043" spans="1:6" x14ac:dyDescent="0.3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26" cm="1">
        <f t="array" ref="F1043">excr(D1043,B1043)</f>
        <v>42.45943447703872</v>
      </c>
    </row>
    <row r="1044" spans="1:6" x14ac:dyDescent="0.3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26" cm="1">
        <f t="array" ref="F1044">excr(D1044,B1044)</f>
        <v>42.45943447703872</v>
      </c>
    </row>
    <row r="1045" spans="1:6" x14ac:dyDescent="0.3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26" cm="1">
        <f t="array" ref="F1045">excr(D1045,B1045)</f>
        <v>42.45943447703872</v>
      </c>
    </row>
    <row r="1046" spans="1:6" x14ac:dyDescent="0.3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26" cm="1">
        <f t="array" ref="F1046">excr(D1046,B1046)</f>
        <v>42.45943447703872</v>
      </c>
    </row>
    <row r="1047" spans="1:6" x14ac:dyDescent="0.3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26" cm="1">
        <f t="array" ref="F1047">excr(D1047,B1047)</f>
        <v>38.20488697441602</v>
      </c>
    </row>
    <row r="1048" spans="1:6" x14ac:dyDescent="0.3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26" cm="1">
        <f t="array" ref="F1048">excr(D1048,B1048)</f>
        <v>42.45943447703872</v>
      </c>
    </row>
    <row r="1049" spans="1:6" x14ac:dyDescent="0.3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26" cm="1">
        <f t="array" ref="F1049">excr(D1049,B1049)</f>
        <v>38.20488697441602</v>
      </c>
    </row>
    <row r="1050" spans="1:6" x14ac:dyDescent="0.3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26" cm="1">
        <f t="array" ref="F1050">excr(D1050,B1050)</f>
        <v>42.45943447703872</v>
      </c>
    </row>
    <row r="1051" spans="1:6" x14ac:dyDescent="0.3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26" cm="1">
        <f t="array" ref="F1051">excr(D1051,B1051)</f>
        <v>42.45943447703872</v>
      </c>
    </row>
    <row r="1052" spans="1:6" x14ac:dyDescent="0.3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26" cm="1">
        <f t="array" ref="F1052">excr(D1052,B1052)</f>
        <v>42.45943447703872</v>
      </c>
    </row>
    <row r="1053" spans="1:6" x14ac:dyDescent="0.3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26" cm="1">
        <f t="array" ref="F1053">excr(D1053,B1053)</f>
        <v>38.20488697441602</v>
      </c>
    </row>
    <row r="1054" spans="1:6" x14ac:dyDescent="0.3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26" cm="1">
        <f t="array" ref="F1054">excr(D1054,B1054)</f>
        <v>42.45943447703872</v>
      </c>
    </row>
    <row r="1055" spans="1:6" x14ac:dyDescent="0.3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26" cm="1">
        <f t="array" ref="F1055">excr(D1055,B1055)</f>
        <v>38.20488697441602</v>
      </c>
    </row>
    <row r="1056" spans="1:6" x14ac:dyDescent="0.3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26" cm="1">
        <f t="array" ref="F1056">excr(D1056,B1056)</f>
        <v>42.45943447703872</v>
      </c>
    </row>
    <row r="1057" spans="1:6" x14ac:dyDescent="0.3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26" cm="1">
        <f t="array" ref="F1057">excr(D1057,B1057)</f>
        <v>38.20488697441602</v>
      </c>
    </row>
    <row r="1058" spans="1:6" x14ac:dyDescent="0.3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26" cm="1">
        <f t="array" ref="F1058">excr(D1058,B1058)</f>
        <v>42.45943447703872</v>
      </c>
    </row>
    <row r="1059" spans="1:6" x14ac:dyDescent="0.3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26" cm="1">
        <f t="array" ref="F1059">excr(D1059,B1059)</f>
        <v>42.45943447703872</v>
      </c>
    </row>
    <row r="1060" spans="1:6" x14ac:dyDescent="0.3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26" cm="1">
        <f t="array" ref="F1060">excr(D1060,B1060)</f>
        <v>42.45943447703872</v>
      </c>
    </row>
    <row r="1061" spans="1:6" x14ac:dyDescent="0.3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26" cm="1">
        <f t="array" ref="F1061">excr(D1061,B1061)</f>
        <v>42.45943447703872</v>
      </c>
    </row>
    <row r="1062" spans="1:6" x14ac:dyDescent="0.3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26" cm="1">
        <f t="array" ref="F1062">excr(D1062,B1062)</f>
        <v>38.20488697441602</v>
      </c>
    </row>
    <row r="1063" spans="1:6" x14ac:dyDescent="0.3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26" cm="1">
        <f t="array" ref="F1063">excr(D1063,B1063)</f>
        <v>38.20488697441602</v>
      </c>
    </row>
    <row r="1064" spans="1:6" x14ac:dyDescent="0.3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26" cm="1">
        <f t="array" ref="F1064">excr(D1064,B1064)</f>
        <v>42.45943447703872</v>
      </c>
    </row>
    <row r="1065" spans="1:6" x14ac:dyDescent="0.3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26" cm="1">
        <f t="array" ref="F1065">excr(D1065,B1065)</f>
        <v>38.20488697441602</v>
      </c>
    </row>
    <row r="1066" spans="1:6" x14ac:dyDescent="0.3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26" cm="1">
        <f t="array" ref="F1066">excr(D1066,B1066)</f>
        <v>42.45943447703872</v>
      </c>
    </row>
    <row r="1067" spans="1:6" x14ac:dyDescent="0.3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26" cm="1">
        <f t="array" ref="F1067">excr(D1067,B1067)</f>
        <v>42.45943447703872</v>
      </c>
    </row>
    <row r="1068" spans="1:6" x14ac:dyDescent="0.3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26" cm="1">
        <f t="array" ref="F1068">excr(D1068,B1068)</f>
        <v>38.20488697441602</v>
      </c>
    </row>
    <row r="1069" spans="1:6" x14ac:dyDescent="0.3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26" cm="1">
        <f t="array" ref="F1069">excr(D1069,B1069)</f>
        <v>42.45943447703872</v>
      </c>
    </row>
    <row r="1070" spans="1:6" x14ac:dyDescent="0.3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26" cm="1">
        <f t="array" ref="F1070">excr(D1070,B1070)</f>
        <v>42.45943447703872</v>
      </c>
    </row>
    <row r="1071" spans="1:6" x14ac:dyDescent="0.3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26" cm="1">
        <f t="array" ref="F1071">excr(D1071,B1071)</f>
        <v>38.20488697441602</v>
      </c>
    </row>
    <row r="1072" spans="1:6" x14ac:dyDescent="0.3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26" cm="1">
        <f t="array" ref="F1072">excr(D1072,B1072)</f>
        <v>38.20488697441602</v>
      </c>
    </row>
    <row r="1073" spans="1:6" x14ac:dyDescent="0.3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26" cm="1">
        <f t="array" ref="F1073">excr(D1073,B1073)</f>
        <v>38.20488697441602</v>
      </c>
    </row>
    <row r="1074" spans="1:6" x14ac:dyDescent="0.3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26" cm="1">
        <f t="array" ref="F1074">excr(D1074,B1074)</f>
        <v>38.20488697441602</v>
      </c>
    </row>
    <row r="1075" spans="1:6" x14ac:dyDescent="0.3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26" cm="1">
        <f t="array" ref="F1075">excr(D1075,B1075)</f>
        <v>42.45943447703872</v>
      </c>
    </row>
    <row r="1076" spans="1:6" x14ac:dyDescent="0.3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26" cm="1">
        <f t="array" ref="F1076">excr(D1076,B1076)</f>
        <v>42.45943447703872</v>
      </c>
    </row>
    <row r="1077" spans="1:6" x14ac:dyDescent="0.3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26" cm="1">
        <f t="array" ref="F1077">excr(D1077,B1077)</f>
        <v>42.45943447703872</v>
      </c>
    </row>
    <row r="1078" spans="1:6" x14ac:dyDescent="0.3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26" cm="1">
        <f t="array" ref="F1078">excr(D1078,B1078)</f>
        <v>42.45943447703872</v>
      </c>
    </row>
    <row r="1079" spans="1:6" x14ac:dyDescent="0.3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26" cm="1">
        <f t="array" ref="F1079">excr(D1079,B1079)</f>
        <v>38.20488697441602</v>
      </c>
    </row>
    <row r="1080" spans="1:6" x14ac:dyDescent="0.3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26" cm="1">
        <f t="array" ref="F1080">excr(D1080,B1080)</f>
        <v>42.45943447703872</v>
      </c>
    </row>
    <row r="1081" spans="1:6" x14ac:dyDescent="0.3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26" cm="1">
        <f t="array" ref="F1081">excr(D1081,B1081)</f>
        <v>38.20488697441602</v>
      </c>
    </row>
    <row r="1082" spans="1:6" x14ac:dyDescent="0.3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26" cm="1">
        <f t="array" ref="F1082">excr(D1082,B1082)</f>
        <v>42.45943447703872</v>
      </c>
    </row>
    <row r="1083" spans="1:6" x14ac:dyDescent="0.3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26" cm="1">
        <f t="array" ref="F1083">excr(D1083,B1083)</f>
        <v>38.20488697441602</v>
      </c>
    </row>
    <row r="1084" spans="1:6" x14ac:dyDescent="0.3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26" cm="1">
        <f t="array" ref="F1084">excr(D1084,B1084)</f>
        <v>38.20488697441602</v>
      </c>
    </row>
    <row r="1085" spans="1:6" x14ac:dyDescent="0.3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26" cm="1">
        <f t="array" ref="F1085">excr(D1085,B1085)</f>
        <v>39.307725722036096</v>
      </c>
    </row>
    <row r="1086" spans="1:6" x14ac:dyDescent="0.3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26" cm="1">
        <f t="array" ref="F1086">excr(D1086,B1086)</f>
        <v>38.20488697441602</v>
      </c>
    </row>
    <row r="1087" spans="1:6" x14ac:dyDescent="0.3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26" cm="1">
        <f t="array" ref="F1087">excr(D1087,B1087)</f>
        <v>38.20488697441602</v>
      </c>
    </row>
    <row r="1088" spans="1:6" x14ac:dyDescent="0.3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26" cm="1">
        <f t="array" ref="F1088">excr(D1088,B1088)</f>
        <v>42.45943447703872</v>
      </c>
    </row>
    <row r="1089" spans="1:6" x14ac:dyDescent="0.3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26" cm="1">
        <f t="array" ref="F1089">excr(D1089,B1089)</f>
        <v>38.20488697441602</v>
      </c>
    </row>
    <row r="1090" spans="1:6" x14ac:dyDescent="0.3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26" cm="1">
        <f t="array" ref="F1090">excr(D1090,B1090)</f>
        <v>42.45943447703872</v>
      </c>
    </row>
    <row r="1091" spans="1:6" x14ac:dyDescent="0.3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26" cm="1">
        <f t="array" ref="F1091">excr(D1091,B1091)</f>
        <v>38.20488697441602</v>
      </c>
    </row>
    <row r="1092" spans="1:6" x14ac:dyDescent="0.3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26" cm="1">
        <f t="array" ref="F1092">excr(D1092,B1092)</f>
        <v>42.45943447703872</v>
      </c>
    </row>
    <row r="1093" spans="1:6" x14ac:dyDescent="0.3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26" cm="1">
        <f t="array" ref="F1093">excr(D1093,B1093)</f>
        <v>42.45943447703872</v>
      </c>
    </row>
    <row r="1094" spans="1:6" x14ac:dyDescent="0.3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26" cm="1">
        <f t="array" ref="F1094">excr(D1094,B1094)</f>
        <v>42.45943447703872</v>
      </c>
    </row>
    <row r="1095" spans="1:6" x14ac:dyDescent="0.3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26" cm="1">
        <f t="array" ref="F1095">excr(D1095,B1095)</f>
        <v>38.20488697441602</v>
      </c>
    </row>
    <row r="1096" spans="1:6" x14ac:dyDescent="0.3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26" cm="1">
        <f t="array" ref="F1096">excr(D1096,B1096)</f>
        <v>38.20488697441602</v>
      </c>
    </row>
    <row r="1097" spans="1:6" x14ac:dyDescent="0.3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26" cm="1">
        <f t="array" ref="F1097">excr(D1097,B1097)</f>
        <v>42.45943447703872</v>
      </c>
    </row>
    <row r="1098" spans="1:6" x14ac:dyDescent="0.3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26" cm="1">
        <f t="array" ref="F1098">excr(D1098,B1098)</f>
        <v>38.20488697441602</v>
      </c>
    </row>
    <row r="1099" spans="1:6" x14ac:dyDescent="0.3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26" cm="1">
        <f t="array" ref="F1099">excr(D1099,B1099)</f>
        <v>42.45943447703872</v>
      </c>
    </row>
    <row r="1100" spans="1:6" x14ac:dyDescent="0.3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26" cm="1">
        <f t="array" ref="F1100">excr(D1100,B1100)</f>
        <v>42.45943447703872</v>
      </c>
    </row>
    <row r="1101" spans="1:6" x14ac:dyDescent="0.3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26" cm="1">
        <f t="array" ref="F1101">excr(D1101,B1101)</f>
        <v>42.45943447703872</v>
      </c>
    </row>
    <row r="1102" spans="1:6" x14ac:dyDescent="0.3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26" cm="1">
        <f t="array" ref="F1102">excr(D1102,B1102)</f>
        <v>42.45943447703872</v>
      </c>
    </row>
    <row r="1103" spans="1:6" x14ac:dyDescent="0.3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26" cm="1">
        <f t="array" ref="F1103">excr(D1103,B1103)</f>
        <v>42.45943447703872</v>
      </c>
    </row>
    <row r="1104" spans="1:6" x14ac:dyDescent="0.3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26" cm="1">
        <f t="array" ref="F1104">excr(D1104,B1104)</f>
        <v>42.45943447703872</v>
      </c>
    </row>
    <row r="1105" spans="1:6" x14ac:dyDescent="0.3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26" cm="1">
        <f t="array" ref="F1105">excr(D1105,B1105)</f>
        <v>38.20488697441602</v>
      </c>
    </row>
    <row r="1106" spans="1:6" x14ac:dyDescent="0.3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26" cm="1">
        <f t="array" ref="F1106">excr(D1106,B1106)</f>
        <v>39.214673965866346</v>
      </c>
    </row>
    <row r="1107" spans="1:6" x14ac:dyDescent="0.3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26" cm="1">
        <f t="array" ref="F1107">excr(D1107,B1107)</f>
        <v>42.45943447703872</v>
      </c>
    </row>
    <row r="1108" spans="1:6" x14ac:dyDescent="0.3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26" cm="1">
        <f t="array" ref="F1108">excr(D1108,B1108)</f>
        <v>38.20488697441602</v>
      </c>
    </row>
    <row r="1109" spans="1:6" x14ac:dyDescent="0.3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26" cm="1">
        <f t="array" ref="F1109">excr(D1109,B1109)</f>
        <v>38.20488697441602</v>
      </c>
    </row>
    <row r="1110" spans="1:6" x14ac:dyDescent="0.3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26" cm="1">
        <f t="array" ref="F1110">excr(D1110,B1110)</f>
        <v>42.45943447703872</v>
      </c>
    </row>
    <row r="1111" spans="1:6" x14ac:dyDescent="0.3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26" cm="1">
        <f t="array" ref="F1111">excr(D1111,B1111)</f>
        <v>39.214673965866346</v>
      </c>
    </row>
    <row r="1112" spans="1:6" x14ac:dyDescent="0.3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26" cm="1">
        <f t="array" ref="F1112">excr(D1112,B1112)</f>
        <v>43.516970221614422</v>
      </c>
    </row>
    <row r="1113" spans="1:6" x14ac:dyDescent="0.3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26" cm="1">
        <f t="array" ref="F1113">excr(D1113,B1113)</f>
        <v>43.516970221614422</v>
      </c>
    </row>
    <row r="1114" spans="1:6" x14ac:dyDescent="0.3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26" cm="1">
        <f t="array" ref="F1114">excr(D1114,B1114)</f>
        <v>42.45943447703872</v>
      </c>
    </row>
    <row r="1115" spans="1:6" x14ac:dyDescent="0.3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26" cm="1">
        <f t="array" ref="F1115">excr(D1115,B1115)</f>
        <v>42.45943447703872</v>
      </c>
    </row>
    <row r="1116" spans="1:6" x14ac:dyDescent="0.3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26" cm="1">
        <f t="array" ref="F1116">excr(D1116,B1116)</f>
        <v>43.516970221614422</v>
      </c>
    </row>
    <row r="1117" spans="1:6" x14ac:dyDescent="0.3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26" cm="1">
        <f t="array" ref="F1117">excr(D1117,B1117)</f>
        <v>43.516970221614422</v>
      </c>
    </row>
    <row r="1118" spans="1:6" x14ac:dyDescent="0.3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26" cm="1">
        <f t="array" ref="F1118">excr(D1118,B1118)</f>
        <v>39.214673965866346</v>
      </c>
    </row>
    <row r="1119" spans="1:6" x14ac:dyDescent="0.3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26" cm="1">
        <f t="array" ref="F1119">excr(D1119,B1119)</f>
        <v>42.45943447703872</v>
      </c>
    </row>
    <row r="1120" spans="1:6" x14ac:dyDescent="0.3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26" cm="1">
        <f t="array" ref="F1120">excr(D1120,B1120)</f>
        <v>43.516970221614422</v>
      </c>
    </row>
    <row r="1121" spans="1:6" x14ac:dyDescent="0.3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26" cm="1">
        <f t="array" ref="F1121">excr(D1121,B1121)</f>
        <v>39.214673965866346</v>
      </c>
    </row>
    <row r="1122" spans="1:6" x14ac:dyDescent="0.3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26" cm="1">
        <f t="array" ref="F1122">excr(D1122,B1122)</f>
        <v>39.214673965866346</v>
      </c>
    </row>
    <row r="1123" spans="1:6" x14ac:dyDescent="0.3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26" cm="1">
        <f t="array" ref="F1123">excr(D1123,B1123)</f>
        <v>39.214673965866346</v>
      </c>
    </row>
    <row r="1124" spans="1:6" x14ac:dyDescent="0.3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26" cm="1">
        <f t="array" ref="F1124">excr(D1124,B1124)</f>
        <v>38.20488697441602</v>
      </c>
    </row>
    <row r="1125" spans="1:6" x14ac:dyDescent="0.3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26" cm="1">
        <f t="array" ref="F1125">excr(D1125,B1125)</f>
        <v>39.214673965866346</v>
      </c>
    </row>
    <row r="1126" spans="1:6" x14ac:dyDescent="0.3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26" cm="1">
        <f t="array" ref="F1126">excr(D1126,B1126)</f>
        <v>39.214673965866346</v>
      </c>
    </row>
    <row r="1127" spans="1:6" x14ac:dyDescent="0.3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26" cm="1">
        <f t="array" ref="F1127">excr(D1127,B1127)</f>
        <v>42.45943447703872</v>
      </c>
    </row>
    <row r="1128" spans="1:6" x14ac:dyDescent="0.3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26" cm="1">
        <f t="array" ref="F1128">excr(D1128,B1128)</f>
        <v>43.516970221614422</v>
      </c>
    </row>
    <row r="1129" spans="1:6" x14ac:dyDescent="0.3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26" cm="1">
        <f t="array" ref="F1129">excr(D1129,B1129)</f>
        <v>43.516970221614422</v>
      </c>
    </row>
    <row r="1130" spans="1:6" x14ac:dyDescent="0.3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26" cm="1">
        <f t="array" ref="F1130">excr(D1130,B1130)</f>
        <v>43.516970221614422</v>
      </c>
    </row>
    <row r="1131" spans="1:6" x14ac:dyDescent="0.3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26" cm="1">
        <f t="array" ref="F1131">excr(D1131,B1131)</f>
        <v>43.516970221614422</v>
      </c>
    </row>
    <row r="1132" spans="1:6" x14ac:dyDescent="0.3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26" cm="1">
        <f t="array" ref="F1132">excr(D1132,B1132)</f>
        <v>43.516970221614422</v>
      </c>
    </row>
    <row r="1133" spans="1:6" x14ac:dyDescent="0.3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26" cm="1">
        <f t="array" ref="F1133">excr(D1133,B1133)</f>
        <v>43.516970221614422</v>
      </c>
    </row>
    <row r="1134" spans="1:6" x14ac:dyDescent="0.3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26" cm="1">
        <f t="array" ref="F1134">excr(D1134,B1134)</f>
        <v>43.516970221614422</v>
      </c>
    </row>
    <row r="1135" spans="1:6" x14ac:dyDescent="0.3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26" cm="1">
        <f t="array" ref="F1135">excr(D1135,B1135)</f>
        <v>43.516970221614422</v>
      </c>
    </row>
    <row r="1136" spans="1:6" x14ac:dyDescent="0.3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26" cm="1">
        <f t="array" ref="F1136">excr(D1136,B1136)</f>
        <v>39.214673965866346</v>
      </c>
    </row>
    <row r="1137" spans="1:6" x14ac:dyDescent="0.3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26" cm="1">
        <f t="array" ref="F1137">excr(D1137,B1137)</f>
        <v>39.214673965866346</v>
      </c>
    </row>
    <row r="1138" spans="1:6" x14ac:dyDescent="0.3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26" cm="1">
        <f t="array" ref="F1138">excr(D1138,B1138)</f>
        <v>38.20488697441602</v>
      </c>
    </row>
    <row r="1139" spans="1:6" x14ac:dyDescent="0.3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26" cm="1">
        <f t="array" ref="F1139">excr(D1139,B1139)</f>
        <v>43.516970221614422</v>
      </c>
    </row>
    <row r="1140" spans="1:6" x14ac:dyDescent="0.3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26" cm="1">
        <f t="array" ref="F1140">excr(D1140,B1140)</f>
        <v>43.516970221614422</v>
      </c>
    </row>
    <row r="1141" spans="1:6" x14ac:dyDescent="0.3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26" cm="1">
        <f t="array" ref="F1141">excr(D1141,B1141)</f>
        <v>39.214673965866346</v>
      </c>
    </row>
    <row r="1142" spans="1:6" x14ac:dyDescent="0.3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26" cm="1">
        <f t="array" ref="F1142">excr(D1142,B1142)</f>
        <v>38.20488697441602</v>
      </c>
    </row>
    <row r="1143" spans="1:6" x14ac:dyDescent="0.3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26" cm="1">
        <f t="array" ref="F1143">excr(D1143,B1143)</f>
        <v>39.214673965866346</v>
      </c>
    </row>
    <row r="1144" spans="1:6" x14ac:dyDescent="0.3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26" cm="1">
        <f t="array" ref="F1144">excr(D1144,B1144)</f>
        <v>43.516970221614422</v>
      </c>
    </row>
    <row r="1145" spans="1:6" x14ac:dyDescent="0.3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26" cm="1">
        <f t="array" ref="F1145">excr(D1145,B1145)</f>
        <v>43.516970221614422</v>
      </c>
    </row>
    <row r="1146" spans="1:6" x14ac:dyDescent="0.3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26" cm="1">
        <f t="array" ref="F1146">excr(D1146,B1146)</f>
        <v>39.214673965866346</v>
      </c>
    </row>
    <row r="1147" spans="1:6" x14ac:dyDescent="0.3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26" cm="1">
        <f t="array" ref="F1147">excr(D1147,B1147)</f>
        <v>39.214673965866346</v>
      </c>
    </row>
    <row r="1148" spans="1:6" x14ac:dyDescent="0.3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26" cm="1">
        <f t="array" ref="F1148">excr(D1148,B1148)</f>
        <v>39.214673965866346</v>
      </c>
    </row>
    <row r="1149" spans="1:6" x14ac:dyDescent="0.3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26" cm="1">
        <f t="array" ref="F1149">excr(D1149,B1149)</f>
        <v>39.214673965866346</v>
      </c>
    </row>
    <row r="1150" spans="1:6" x14ac:dyDescent="0.3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26" cm="1">
        <f t="array" ref="F1150">excr(D1150,B1150)</f>
        <v>39.214673965866346</v>
      </c>
    </row>
    <row r="1151" spans="1:6" x14ac:dyDescent="0.3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26" cm="1">
        <f t="array" ref="F1151">excr(D1151,B1151)</f>
        <v>43.516970221614422</v>
      </c>
    </row>
    <row r="1152" spans="1:6" x14ac:dyDescent="0.3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26" cm="1">
        <f t="array" ref="F1152">excr(D1152,B1152)</f>
        <v>43.516970221614422</v>
      </c>
    </row>
    <row r="1153" spans="1:6" x14ac:dyDescent="0.3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26" cm="1">
        <f t="array" ref="F1153">excr(D1153,B1153)</f>
        <v>43.516970221614422</v>
      </c>
    </row>
    <row r="1154" spans="1:6" x14ac:dyDescent="0.3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26" cm="1">
        <f t="array" ref="F1154">excr(D1154,B1154)</f>
        <v>39.214673965866346</v>
      </c>
    </row>
    <row r="1155" spans="1:6" x14ac:dyDescent="0.3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26" cm="1">
        <f t="array" ref="F1155">excr(D1155,B1155)</f>
        <v>43.516970221614422</v>
      </c>
    </row>
    <row r="1156" spans="1:6" x14ac:dyDescent="0.3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26" cm="1">
        <f t="array" ref="F1156">excr(D1156,B1156)</f>
        <v>39.214673965866346</v>
      </c>
    </row>
    <row r="1157" spans="1:6" x14ac:dyDescent="0.3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26" cm="1">
        <f t="array" ref="F1157">excr(D1157,B1157)</f>
        <v>38.20488697441602</v>
      </c>
    </row>
    <row r="1158" spans="1:6" x14ac:dyDescent="0.3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26" cm="1">
        <f t="array" ref="F1158">excr(D1158,B1158)</f>
        <v>39.214673965866346</v>
      </c>
    </row>
    <row r="1159" spans="1:6" x14ac:dyDescent="0.3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26" cm="1">
        <f t="array" ref="F1159">excr(D1159,B1159)</f>
        <v>43.516970221614422</v>
      </c>
    </row>
    <row r="1160" spans="1:6" x14ac:dyDescent="0.3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26" cm="1">
        <f t="array" ref="F1160">excr(D1160,B1160)</f>
        <v>43.516970221614422</v>
      </c>
    </row>
    <row r="1161" spans="1:6" x14ac:dyDescent="0.3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26" cm="1">
        <f t="array" ref="F1161">excr(D1161,B1161)</f>
        <v>43.516970221614422</v>
      </c>
    </row>
    <row r="1162" spans="1:6" x14ac:dyDescent="0.3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26" cm="1">
        <f t="array" ref="F1162">excr(D1162,B1162)</f>
        <v>39.214673965866346</v>
      </c>
    </row>
    <row r="1163" spans="1:6" x14ac:dyDescent="0.3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26" cm="1">
        <f t="array" ref="F1163">excr(D1163,B1163)</f>
        <v>43.516970221614422</v>
      </c>
    </row>
    <row r="1164" spans="1:6" x14ac:dyDescent="0.3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26" cm="1">
        <f t="array" ref="F1164">excr(D1164,B1164)</f>
        <v>39.214673965866346</v>
      </c>
    </row>
    <row r="1165" spans="1:6" x14ac:dyDescent="0.3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26" cm="1">
        <f t="array" ref="F1165">excr(D1165,B1165)</f>
        <v>43.516970221614422</v>
      </c>
    </row>
    <row r="1166" spans="1:6" x14ac:dyDescent="0.3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26" cm="1">
        <f t="array" ref="F1166">excr(D1166,B1166)</f>
        <v>39.214673965866346</v>
      </c>
    </row>
    <row r="1167" spans="1:6" x14ac:dyDescent="0.3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26" cm="1">
        <f t="array" ref="F1167">excr(D1167,B1167)</f>
        <v>43.516970221614422</v>
      </c>
    </row>
    <row r="1168" spans="1:6" x14ac:dyDescent="0.3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26" cm="1">
        <f t="array" ref="F1168">excr(D1168,B1168)</f>
        <v>43.516970221614422</v>
      </c>
    </row>
    <row r="1169" spans="1:6" x14ac:dyDescent="0.3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26" cm="1">
        <f t="array" ref="F1169">excr(D1169,B1169)</f>
        <v>43.516970221614422</v>
      </c>
    </row>
    <row r="1170" spans="1:6" x14ac:dyDescent="0.3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26" cm="1">
        <f t="array" ref="F1170">excr(D1170,B1170)</f>
        <v>43.516970221614422</v>
      </c>
    </row>
    <row r="1171" spans="1:6" x14ac:dyDescent="0.3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26" cm="1">
        <f t="array" ref="F1171">excr(D1171,B1171)</f>
        <v>39.214673965866346</v>
      </c>
    </row>
    <row r="1172" spans="1:6" x14ac:dyDescent="0.3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26" cm="1">
        <f t="array" ref="F1172">excr(D1172,B1172)</f>
        <v>39.214673965866346</v>
      </c>
    </row>
    <row r="1173" spans="1:6" x14ac:dyDescent="0.3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26" cm="1">
        <f t="array" ref="F1173">excr(D1173,B1173)</f>
        <v>43.516970221614422</v>
      </c>
    </row>
    <row r="1174" spans="1:6" x14ac:dyDescent="0.3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26" cm="1">
        <f t="array" ref="F1174">excr(D1174,B1174)</f>
        <v>39.214673965866346</v>
      </c>
    </row>
    <row r="1175" spans="1:6" x14ac:dyDescent="0.3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26" cm="1">
        <f t="array" ref="F1175">excr(D1175,B1175)</f>
        <v>43.516970221614422</v>
      </c>
    </row>
    <row r="1176" spans="1:6" x14ac:dyDescent="0.3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26" cm="1">
        <f t="array" ref="F1176">excr(D1176,B1176)</f>
        <v>39.214673965866346</v>
      </c>
    </row>
    <row r="1177" spans="1:6" x14ac:dyDescent="0.3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26" cm="1">
        <f t="array" ref="F1177">excr(D1177,B1177)</f>
        <v>43.516970221614422</v>
      </c>
    </row>
    <row r="1178" spans="1:6" x14ac:dyDescent="0.3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26" cm="1">
        <f t="array" ref="F1178">excr(D1178,B1178)</f>
        <v>39.214673965866346</v>
      </c>
    </row>
    <row r="1179" spans="1:6" x14ac:dyDescent="0.3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26" cm="1">
        <f t="array" ref="F1179">excr(D1179,B1179)</f>
        <v>43.516970221614422</v>
      </c>
    </row>
    <row r="1180" spans="1:6" x14ac:dyDescent="0.3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26" cm="1">
        <f t="array" ref="F1180">excr(D1180,B1180)</f>
        <v>39.214673965866346</v>
      </c>
    </row>
    <row r="1181" spans="1:6" x14ac:dyDescent="0.3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26" cm="1">
        <f t="array" ref="F1181">excr(D1181,B1181)</f>
        <v>39.214673965866346</v>
      </c>
    </row>
    <row r="1182" spans="1:6" x14ac:dyDescent="0.3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26" cm="1">
        <f t="array" ref="F1182">excr(D1182,B1182)</f>
        <v>43.516970221614422</v>
      </c>
    </row>
    <row r="1183" spans="1:6" x14ac:dyDescent="0.3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26" cm="1">
        <f t="array" ref="F1183">excr(D1183,B1183)</f>
        <v>39.214673965866346</v>
      </c>
    </row>
    <row r="1184" spans="1:6" x14ac:dyDescent="0.3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26" cm="1">
        <f t="array" ref="F1184">excr(D1184,B1184)</f>
        <v>39.214673965866346</v>
      </c>
    </row>
    <row r="1185" spans="1:6" x14ac:dyDescent="0.3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26" cm="1">
        <f t="array" ref="F1185">excr(D1185,B1185)</f>
        <v>43.516970221614422</v>
      </c>
    </row>
    <row r="1186" spans="1:6" x14ac:dyDescent="0.3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26" cm="1">
        <f t="array" ref="F1186">excr(D1186,B1186)</f>
        <v>43.516970221614422</v>
      </c>
    </row>
    <row r="1187" spans="1:6" x14ac:dyDescent="0.3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26" cm="1">
        <f t="array" ref="F1187">excr(D1187,B1187)</f>
        <v>43.516970221614422</v>
      </c>
    </row>
    <row r="1188" spans="1:6" x14ac:dyDescent="0.3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26" cm="1">
        <f t="array" ref="F1188">excr(D1188,B1188)</f>
        <v>43.516970221614422</v>
      </c>
    </row>
    <row r="1189" spans="1:6" x14ac:dyDescent="0.3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26" cm="1">
        <f t="array" ref="F1189">excr(D1189,B1189)</f>
        <v>43.516970221614422</v>
      </c>
    </row>
    <row r="1190" spans="1:6" x14ac:dyDescent="0.3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26" cm="1">
        <f t="array" ref="F1190">excr(D1190,B1190)</f>
        <v>39.214673965866346</v>
      </c>
    </row>
    <row r="1191" spans="1:6" x14ac:dyDescent="0.3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26" cm="1">
        <f t="array" ref="F1191">excr(D1191,B1191)</f>
        <v>38.20488697441602</v>
      </c>
    </row>
    <row r="1192" spans="1:6" x14ac:dyDescent="0.3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26" cm="1">
        <f t="array" ref="F1192">excr(D1192,B1192)</f>
        <v>43.516970221614422</v>
      </c>
    </row>
    <row r="1193" spans="1:6" x14ac:dyDescent="0.3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26" cm="1">
        <f t="array" ref="F1193">excr(D1193,B1193)</f>
        <v>43.516970221614422</v>
      </c>
    </row>
    <row r="1194" spans="1:6" x14ac:dyDescent="0.3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26" cm="1">
        <f t="array" ref="F1194">excr(D1194,B1194)</f>
        <v>43.516970221614422</v>
      </c>
    </row>
    <row r="1195" spans="1:6" x14ac:dyDescent="0.3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26" cm="1">
        <f t="array" ref="F1195">excr(D1195,B1195)</f>
        <v>39.214673965866346</v>
      </c>
    </row>
    <row r="1196" spans="1:6" x14ac:dyDescent="0.3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26" cm="1">
        <f t="array" ref="F1196">excr(D1196,B1196)</f>
        <v>39.214673965866346</v>
      </c>
    </row>
    <row r="1197" spans="1:6" x14ac:dyDescent="0.3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26" cm="1">
        <f t="array" ref="F1197">excr(D1197,B1197)</f>
        <v>43.516970221614422</v>
      </c>
    </row>
    <row r="1198" spans="1:6" x14ac:dyDescent="0.3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26" cm="1">
        <f t="array" ref="F1198">excr(D1198,B1198)</f>
        <v>43.516970221614422</v>
      </c>
    </row>
    <row r="1199" spans="1:6" x14ac:dyDescent="0.3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26" cm="1">
        <f t="array" ref="F1199">excr(D1199,B1199)</f>
        <v>39.214673965866346</v>
      </c>
    </row>
    <row r="1200" spans="1:6" x14ac:dyDescent="0.3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26" cm="1">
        <f t="array" ref="F1200">excr(D1200,B1200)</f>
        <v>43.516970221614422</v>
      </c>
    </row>
    <row r="1201" spans="1:6" x14ac:dyDescent="0.3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26" cm="1">
        <f t="array" ref="F1201">excr(D1201,B1201)</f>
        <v>39.214673965866346</v>
      </c>
    </row>
    <row r="1202" spans="1:6" x14ac:dyDescent="0.3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26" cm="1">
        <f t="array" ref="F1202">excr(D1202,B1202)</f>
        <v>39.214673965866346</v>
      </c>
    </row>
    <row r="1203" spans="1:6" x14ac:dyDescent="0.3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26" cm="1">
        <f t="array" ref="F1203">excr(D1203,B1203)</f>
        <v>39.214673965866346</v>
      </c>
    </row>
    <row r="1204" spans="1:6" x14ac:dyDescent="0.3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26" cm="1">
        <f t="array" ref="F1204">excr(D1204,B1204)</f>
        <v>43.516970221614422</v>
      </c>
    </row>
    <row r="1205" spans="1:6" x14ac:dyDescent="0.3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26" cm="1">
        <f t="array" ref="F1205">excr(D1205,B1205)</f>
        <v>39.214673965866346</v>
      </c>
    </row>
    <row r="1206" spans="1:6" x14ac:dyDescent="0.3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26" cm="1">
        <f t="array" ref="F1206">excr(D1206,B1206)</f>
        <v>39.214673965866346</v>
      </c>
    </row>
    <row r="1207" spans="1:6" x14ac:dyDescent="0.3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26" cm="1">
        <f t="array" ref="F1207">excr(D1207,B1207)</f>
        <v>43.516970221614422</v>
      </c>
    </row>
    <row r="1208" spans="1:6" x14ac:dyDescent="0.3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26" cm="1">
        <f t="array" ref="F1208">excr(D1208,B1208)</f>
        <v>42.45943447703872</v>
      </c>
    </row>
    <row r="1209" spans="1:6" x14ac:dyDescent="0.3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26" cm="1">
        <f t="array" ref="F1209">excr(D1209,B1209)</f>
        <v>39.214673965866346</v>
      </c>
    </row>
    <row r="1210" spans="1:6" x14ac:dyDescent="0.3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26" cm="1">
        <f t="array" ref="F1210">excr(D1210,B1210)</f>
        <v>43.516970221614422</v>
      </c>
    </row>
    <row r="1211" spans="1:6" x14ac:dyDescent="0.3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26" cm="1">
        <f t="array" ref="F1211">excr(D1211,B1211)</f>
        <v>43.516970221614422</v>
      </c>
    </row>
    <row r="1212" spans="1:6" x14ac:dyDescent="0.3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26" cm="1">
        <f t="array" ref="F1212">excr(D1212,B1212)</f>
        <v>39.214673965866346</v>
      </c>
    </row>
    <row r="1213" spans="1:6" x14ac:dyDescent="0.3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26" cm="1">
        <f t="array" ref="F1213">excr(D1213,B1213)</f>
        <v>39.214673965866346</v>
      </c>
    </row>
    <row r="1214" spans="1:6" x14ac:dyDescent="0.3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26" cm="1">
        <f t="array" ref="F1214">excr(D1214,B1214)</f>
        <v>43.516970221614422</v>
      </c>
    </row>
    <row r="1215" spans="1:6" x14ac:dyDescent="0.3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26" cm="1">
        <f t="array" ref="F1215">excr(D1215,B1215)</f>
        <v>39.214673965866346</v>
      </c>
    </row>
    <row r="1216" spans="1:6" x14ac:dyDescent="0.3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26" cm="1">
        <f t="array" ref="F1216">excr(D1216,B1216)</f>
        <v>39.214673965866346</v>
      </c>
    </row>
    <row r="1217" spans="1:6" x14ac:dyDescent="0.3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26" cm="1">
        <f t="array" ref="F1217">excr(D1217,B1217)</f>
        <v>39.214673965866346</v>
      </c>
    </row>
    <row r="1218" spans="1:6" x14ac:dyDescent="0.3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26" cm="1">
        <f t="array" ref="F1218">excr(D1218,B1218)</f>
        <v>39.214673965866346</v>
      </c>
    </row>
    <row r="1219" spans="1:6" x14ac:dyDescent="0.3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26" cm="1">
        <f t="array" ref="F1219">excr(D1219,B1219)</f>
        <v>39.214673965866346</v>
      </c>
    </row>
    <row r="1220" spans="1:6" x14ac:dyDescent="0.3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26" cm="1">
        <f t="array" ref="F1220">excr(D1220,B1220)</f>
        <v>43.516970221614422</v>
      </c>
    </row>
    <row r="1221" spans="1:6" x14ac:dyDescent="0.3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26" cm="1">
        <f t="array" ref="F1221">excr(D1221,B1221)</f>
        <v>39.214673965866346</v>
      </c>
    </row>
    <row r="1222" spans="1:6" x14ac:dyDescent="0.3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26" cm="1">
        <f t="array" ref="F1222">excr(D1222,B1222)</f>
        <v>43.516970221614422</v>
      </c>
    </row>
    <row r="1223" spans="1:6" x14ac:dyDescent="0.3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26" cm="1">
        <f t="array" ref="F1223">excr(D1223,B1223)</f>
        <v>39.214673965866346</v>
      </c>
    </row>
    <row r="1224" spans="1:6" x14ac:dyDescent="0.3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26" cm="1">
        <f t="array" ref="F1224">excr(D1224,B1224)</f>
        <v>40.354889008960022</v>
      </c>
    </row>
    <row r="1225" spans="1:6" x14ac:dyDescent="0.3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26" cm="1">
        <f t="array" ref="F1225">excr(D1225,B1225)</f>
        <v>43.516970221614422</v>
      </c>
    </row>
    <row r="1226" spans="1:6" x14ac:dyDescent="0.3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26" cm="1">
        <f t="array" ref="F1226">excr(D1226,B1226)</f>
        <v>39.214673965866346</v>
      </c>
    </row>
    <row r="1227" spans="1:6" x14ac:dyDescent="0.3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26" cm="1">
        <f t="array" ref="F1227">excr(D1227,B1227)</f>
        <v>43.516970221614422</v>
      </c>
    </row>
    <row r="1228" spans="1:6" x14ac:dyDescent="0.3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26" cm="1">
        <f t="array" ref="F1228">excr(D1228,B1228)</f>
        <v>43.516970221614422</v>
      </c>
    </row>
    <row r="1229" spans="1:6" x14ac:dyDescent="0.3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26" cm="1">
        <f t="array" ref="F1229">excr(D1229,B1229)</f>
        <v>43.516970221614422</v>
      </c>
    </row>
    <row r="1230" spans="1:6" x14ac:dyDescent="0.3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26" cm="1">
        <f t="array" ref="F1230">excr(D1230,B1230)</f>
        <v>39.214673965866346</v>
      </c>
    </row>
    <row r="1231" spans="1:6" x14ac:dyDescent="0.3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26" cm="1">
        <f t="array" ref="F1231">excr(D1231,B1231)</f>
        <v>39.214673965866346</v>
      </c>
    </row>
    <row r="1232" spans="1:6" x14ac:dyDescent="0.3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26" cm="1">
        <f t="array" ref="F1232">excr(D1232,B1232)</f>
        <v>43.516970221614422</v>
      </c>
    </row>
    <row r="1233" spans="1:6" x14ac:dyDescent="0.3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26" cm="1">
        <f t="array" ref="F1233">excr(D1233,B1233)</f>
        <v>43.516970221614422</v>
      </c>
    </row>
    <row r="1234" spans="1:6" x14ac:dyDescent="0.3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26" cm="1">
        <f t="array" ref="F1234">excr(D1234,B1234)</f>
        <v>39.214673965866346</v>
      </c>
    </row>
    <row r="1235" spans="1:6" x14ac:dyDescent="0.3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26" cm="1">
        <f t="array" ref="F1235">excr(D1235,B1235)</f>
        <v>43.516970221614422</v>
      </c>
    </row>
    <row r="1236" spans="1:6" x14ac:dyDescent="0.3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26" cm="1">
        <f t="array" ref="F1236">excr(D1236,B1236)</f>
        <v>43.516970221614422</v>
      </c>
    </row>
    <row r="1237" spans="1:6" x14ac:dyDescent="0.3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26" cm="1">
        <f t="array" ref="F1237">excr(D1237,B1237)</f>
        <v>39.214673965866346</v>
      </c>
    </row>
    <row r="1238" spans="1:6" x14ac:dyDescent="0.3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26" cm="1">
        <f t="array" ref="F1238">excr(D1238,B1238)</f>
        <v>43.516970221614422</v>
      </c>
    </row>
    <row r="1239" spans="1:6" x14ac:dyDescent="0.3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26" cm="1">
        <f t="array" ref="F1239">excr(D1239,B1239)</f>
        <v>43.516970221614422</v>
      </c>
    </row>
    <row r="1240" spans="1:6" x14ac:dyDescent="0.3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26" cm="1">
        <f t="array" ref="F1240">excr(D1240,B1240)</f>
        <v>43.516970221614422</v>
      </c>
    </row>
    <row r="1241" spans="1:6" x14ac:dyDescent="0.3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26" cm="1">
        <f t="array" ref="F1241">excr(D1241,B1241)</f>
        <v>39.214673965866346</v>
      </c>
    </row>
    <row r="1242" spans="1:6" x14ac:dyDescent="0.3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26" cm="1">
        <f t="array" ref="F1242">excr(D1242,B1242)</f>
        <v>43.516970221614422</v>
      </c>
    </row>
    <row r="1243" spans="1:6" x14ac:dyDescent="0.3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26" cm="1">
        <f t="array" ref="F1243">excr(D1243,B1243)</f>
        <v>39.214673965866346</v>
      </c>
    </row>
    <row r="1244" spans="1:6" x14ac:dyDescent="0.3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26" cm="1">
        <f t="array" ref="F1244">excr(D1244,B1244)</f>
        <v>43.516970221614422</v>
      </c>
    </row>
    <row r="1245" spans="1:6" x14ac:dyDescent="0.3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26" cm="1">
        <f t="array" ref="F1245">excr(D1245,B1245)</f>
        <v>39.214673965866346</v>
      </c>
    </row>
    <row r="1246" spans="1:6" x14ac:dyDescent="0.3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26" cm="1">
        <f t="array" ref="F1246">excr(D1246,B1246)</f>
        <v>43.516970221614422</v>
      </c>
    </row>
    <row r="1247" spans="1:6" x14ac:dyDescent="0.3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26" cm="1">
        <f t="array" ref="F1247">excr(D1247,B1247)</f>
        <v>43.516970221614422</v>
      </c>
    </row>
    <row r="1248" spans="1:6" x14ac:dyDescent="0.3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26" cm="1">
        <f t="array" ref="F1248">excr(D1248,B1248)</f>
        <v>43.516970221614422</v>
      </c>
    </row>
    <row r="1249" spans="1:6" x14ac:dyDescent="0.3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26" cm="1">
        <f t="array" ref="F1249">excr(D1249,B1249)</f>
        <v>43.516970221614422</v>
      </c>
    </row>
    <row r="1250" spans="1:6" x14ac:dyDescent="0.3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26" cm="1">
        <f t="array" ref="F1250">excr(D1250,B1250)</f>
        <v>39.214673965866346</v>
      </c>
    </row>
    <row r="1251" spans="1:6" x14ac:dyDescent="0.3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26" cm="1">
        <f t="array" ref="F1251">excr(D1251,B1251)</f>
        <v>39.214673965866346</v>
      </c>
    </row>
    <row r="1252" spans="1:6" x14ac:dyDescent="0.3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26" cm="1">
        <f t="array" ref="F1252">excr(D1252,B1252)</f>
        <v>43.516970221614422</v>
      </c>
    </row>
    <row r="1253" spans="1:6" x14ac:dyDescent="0.3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26" cm="1">
        <f t="array" ref="F1253">excr(D1253,B1253)</f>
        <v>39.214673965866346</v>
      </c>
    </row>
    <row r="1254" spans="1:6" x14ac:dyDescent="0.3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26" cm="1">
        <f t="array" ref="F1254">excr(D1254,B1254)</f>
        <v>43.516970221614422</v>
      </c>
    </row>
    <row r="1255" spans="1:6" x14ac:dyDescent="0.3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26" cm="1">
        <f t="array" ref="F1255">excr(D1255,B1255)</f>
        <v>39.214673965866346</v>
      </c>
    </row>
    <row r="1256" spans="1:6" x14ac:dyDescent="0.3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26" cm="1">
        <f t="array" ref="F1256">excr(D1256,B1256)</f>
        <v>43.516970221614422</v>
      </c>
    </row>
    <row r="1257" spans="1:6" x14ac:dyDescent="0.3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26" cm="1">
        <f t="array" ref="F1257">excr(D1257,B1257)</f>
        <v>39.214673965866346</v>
      </c>
    </row>
    <row r="1258" spans="1:6" x14ac:dyDescent="0.3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26" cm="1">
        <f t="array" ref="F1258">excr(D1258,B1258)</f>
        <v>43.516970221614422</v>
      </c>
    </row>
    <row r="1259" spans="1:6" x14ac:dyDescent="0.3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26" cm="1">
        <f t="array" ref="F1259">excr(D1259,B1259)</f>
        <v>43.516970221614422</v>
      </c>
    </row>
    <row r="1260" spans="1:6" x14ac:dyDescent="0.3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26" cm="1">
        <f t="array" ref="F1260">excr(D1260,B1260)</f>
        <v>43.516970221614422</v>
      </c>
    </row>
    <row r="1261" spans="1:6" x14ac:dyDescent="0.3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26" cm="1">
        <f t="array" ref="F1261">excr(D1261,B1261)</f>
        <v>43.516970221614422</v>
      </c>
    </row>
    <row r="1262" spans="1:6" x14ac:dyDescent="0.3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26" cm="1">
        <f t="array" ref="F1262">excr(D1262,B1262)</f>
        <v>39.214673965866346</v>
      </c>
    </row>
    <row r="1263" spans="1:6" x14ac:dyDescent="0.3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26" cm="1">
        <f t="array" ref="F1263">excr(D1263,B1263)</f>
        <v>43.516970221614422</v>
      </c>
    </row>
    <row r="1264" spans="1:6" x14ac:dyDescent="0.3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26" cm="1">
        <f t="array" ref="F1264">excr(D1264,B1264)</f>
        <v>39.214673965866346</v>
      </c>
    </row>
    <row r="1265" spans="1:6" x14ac:dyDescent="0.3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26" cm="1">
        <f t="array" ref="F1265">excr(D1265,B1265)</f>
        <v>43.516970221614422</v>
      </c>
    </row>
    <row r="1266" spans="1:6" x14ac:dyDescent="0.3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26" cm="1">
        <f t="array" ref="F1266">excr(D1266,B1266)</f>
        <v>43.516970221614422</v>
      </c>
    </row>
    <row r="1267" spans="1:6" x14ac:dyDescent="0.3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26" cm="1">
        <f t="array" ref="F1267">excr(D1267,B1267)</f>
        <v>43.516970221614422</v>
      </c>
    </row>
    <row r="1268" spans="1:6" x14ac:dyDescent="0.3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26" cm="1">
        <f t="array" ref="F1268">excr(D1268,B1268)</f>
        <v>39.214673965866346</v>
      </c>
    </row>
    <row r="1269" spans="1:6" x14ac:dyDescent="0.3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26" cm="1">
        <f t="array" ref="F1269">excr(D1269,B1269)</f>
        <v>39.214673965866346</v>
      </c>
    </row>
    <row r="1270" spans="1:6" x14ac:dyDescent="0.3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26" cm="1">
        <f t="array" ref="F1270">excr(D1270,B1270)</f>
        <v>39.214673965866346</v>
      </c>
    </row>
    <row r="1271" spans="1:6" x14ac:dyDescent="0.3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26" cm="1">
        <f t="array" ref="F1271">excr(D1271,B1271)</f>
        <v>39.214673965866346</v>
      </c>
    </row>
    <row r="1272" spans="1:6" x14ac:dyDescent="0.3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26" cm="1">
        <f t="array" ref="F1272">excr(D1272,B1272)</f>
        <v>42.45943447703872</v>
      </c>
    </row>
    <row r="1273" spans="1:6" x14ac:dyDescent="0.3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26" cm="1">
        <f t="array" ref="F1273">excr(D1273,B1273)</f>
        <v>39.214673965866346</v>
      </c>
    </row>
    <row r="1274" spans="1:6" x14ac:dyDescent="0.3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26" cm="1">
        <f t="array" ref="F1274">excr(D1274,B1274)</f>
        <v>36.198137848957082</v>
      </c>
    </row>
    <row r="1275" spans="1:6" x14ac:dyDescent="0.3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26" cm="1">
        <f t="array" ref="F1275">excr(D1275,B1275)</f>
        <v>39.214673965866346</v>
      </c>
    </row>
    <row r="1276" spans="1:6" x14ac:dyDescent="0.3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26" cm="1">
        <f t="array" ref="F1276">excr(D1276,B1276)</f>
        <v>39.214673965866346</v>
      </c>
    </row>
    <row r="1277" spans="1:6" x14ac:dyDescent="0.3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26" cm="1">
        <f t="array" ref="F1277">excr(D1277,B1277)</f>
        <v>43.516970221614422</v>
      </c>
    </row>
    <row r="1278" spans="1:6" x14ac:dyDescent="0.3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26" cm="1">
        <f t="array" ref="F1278">excr(D1278,B1278)</f>
        <v>39.214673965866346</v>
      </c>
    </row>
    <row r="1279" spans="1:6" x14ac:dyDescent="0.3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26" cm="1">
        <f t="array" ref="F1279">excr(D1279,B1279)</f>
        <v>39.214673965866346</v>
      </c>
    </row>
    <row r="1280" spans="1:6" x14ac:dyDescent="0.3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26" cm="1">
        <f t="array" ref="F1280">excr(D1280,B1280)</f>
        <v>39.214673965866346</v>
      </c>
    </row>
    <row r="1281" spans="1:6" x14ac:dyDescent="0.3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26" cm="1">
        <f t="array" ref="F1281">excr(D1281,B1281)</f>
        <v>43.516970221614422</v>
      </c>
    </row>
    <row r="1282" spans="1:6" x14ac:dyDescent="0.3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26" cm="1">
        <f t="array" ref="F1282">excr(D1282,B1282)</f>
        <v>43.516970221614422</v>
      </c>
    </row>
    <row r="1283" spans="1:6" x14ac:dyDescent="0.3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26" cm="1">
        <f t="array" ref="F1283">excr(D1283,B1283)</f>
        <v>39.214673965866346</v>
      </c>
    </row>
    <row r="1284" spans="1:6" x14ac:dyDescent="0.3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26" cm="1">
        <f t="array" ref="F1284">excr(D1284,B1284)</f>
        <v>39.214673965866346</v>
      </c>
    </row>
    <row r="1285" spans="1:6" x14ac:dyDescent="0.3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26" cm="1">
        <f t="array" ref="F1285">excr(D1285,B1285)</f>
        <v>40.226934369279071</v>
      </c>
    </row>
    <row r="1286" spans="1:6" x14ac:dyDescent="0.3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26" cm="1">
        <f t="array" ref="F1286">excr(D1286,B1286)</f>
        <v>44.577859092535114</v>
      </c>
    </row>
    <row r="1287" spans="1:6" x14ac:dyDescent="0.3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26" cm="1">
        <f t="array" ref="F1287">excr(D1287,B1287)</f>
        <v>43.516970221614422</v>
      </c>
    </row>
    <row r="1288" spans="1:6" x14ac:dyDescent="0.3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26" cm="1">
        <f t="array" ref="F1288">excr(D1288,B1288)</f>
        <v>43.516970221614422</v>
      </c>
    </row>
    <row r="1289" spans="1:6" x14ac:dyDescent="0.3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26" cm="1">
        <f t="array" ref="F1289">excr(D1289,B1289)</f>
        <v>43.516970221614422</v>
      </c>
    </row>
    <row r="1290" spans="1:6" x14ac:dyDescent="0.3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26" cm="1">
        <f t="array" ref="F1290">excr(D1290,B1290)</f>
        <v>44.577859092535114</v>
      </c>
    </row>
    <row r="1291" spans="1:6" x14ac:dyDescent="0.3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26" cm="1">
        <f t="array" ref="F1291">excr(D1291,B1291)</f>
        <v>44.577859092535114</v>
      </c>
    </row>
    <row r="1292" spans="1:6" x14ac:dyDescent="0.3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26" cm="1">
        <f t="array" ref="F1292">excr(D1292,B1292)</f>
        <v>40.226934369279071</v>
      </c>
    </row>
    <row r="1293" spans="1:6" x14ac:dyDescent="0.3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26" cm="1">
        <f t="array" ref="F1293">excr(D1293,B1293)</f>
        <v>40.226934369279071</v>
      </c>
    </row>
    <row r="1294" spans="1:6" x14ac:dyDescent="0.3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26" cm="1">
        <f t="array" ref="F1294">excr(D1294,B1294)</f>
        <v>43.516970221614422</v>
      </c>
    </row>
    <row r="1295" spans="1:6" x14ac:dyDescent="0.3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26" cm="1">
        <f t="array" ref="F1295">excr(D1295,B1295)</f>
        <v>43.516970221614422</v>
      </c>
    </row>
    <row r="1296" spans="1:6" x14ac:dyDescent="0.3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26" cm="1">
        <f t="array" ref="F1296">excr(D1296,B1296)</f>
        <v>39.214673965866346</v>
      </c>
    </row>
    <row r="1297" spans="1:6" x14ac:dyDescent="0.3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26" cm="1">
        <f t="array" ref="F1297">excr(D1297,B1297)</f>
        <v>43.516970221614422</v>
      </c>
    </row>
    <row r="1298" spans="1:6" x14ac:dyDescent="0.3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26" cm="1">
        <f t="array" ref="F1298">excr(D1298,B1298)</f>
        <v>40.226934369279071</v>
      </c>
    </row>
    <row r="1299" spans="1:6" x14ac:dyDescent="0.3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26" cm="1">
        <f t="array" ref="F1299">excr(D1299,B1299)</f>
        <v>44.577859092535114</v>
      </c>
    </row>
    <row r="1300" spans="1:6" x14ac:dyDescent="0.3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26" cm="1">
        <f t="array" ref="F1300">excr(D1300,B1300)</f>
        <v>40.226934369279071</v>
      </c>
    </row>
    <row r="1301" spans="1:6" x14ac:dyDescent="0.3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26" cm="1">
        <f t="array" ref="F1301">excr(D1301,B1301)</f>
        <v>44.577859092535114</v>
      </c>
    </row>
    <row r="1302" spans="1:6" x14ac:dyDescent="0.3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26" cm="1">
        <f t="array" ref="F1302">excr(D1302,B1302)</f>
        <v>44.577859092535114</v>
      </c>
    </row>
    <row r="1303" spans="1:6" x14ac:dyDescent="0.3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26" cm="1">
        <f t="array" ref="F1303">excr(D1303,B1303)</f>
        <v>40.226934369279071</v>
      </c>
    </row>
    <row r="1304" spans="1:6" x14ac:dyDescent="0.3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26" cm="1">
        <f t="array" ref="F1304">excr(D1304,B1304)</f>
        <v>43.516970221614422</v>
      </c>
    </row>
    <row r="1305" spans="1:6" x14ac:dyDescent="0.3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26" cm="1">
        <f t="array" ref="F1305">excr(D1305,B1305)</f>
        <v>40.226934369279071</v>
      </c>
    </row>
    <row r="1306" spans="1:6" x14ac:dyDescent="0.3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26" cm="1">
        <f t="array" ref="F1306">excr(D1306,B1306)</f>
        <v>44.577859092535114</v>
      </c>
    </row>
    <row r="1307" spans="1:6" x14ac:dyDescent="0.3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26" cm="1">
        <f t="array" ref="F1307">excr(D1307,B1307)</f>
        <v>39.214673965866346</v>
      </c>
    </row>
    <row r="1308" spans="1:6" x14ac:dyDescent="0.3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26" cm="1">
        <f t="array" ref="F1308">excr(D1308,B1308)</f>
        <v>44.577859092535114</v>
      </c>
    </row>
    <row r="1309" spans="1:6" x14ac:dyDescent="0.3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26" cm="1">
        <f t="array" ref="F1309">excr(D1309,B1309)</f>
        <v>40.226934369279071</v>
      </c>
    </row>
    <row r="1310" spans="1:6" x14ac:dyDescent="0.3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26" cm="1">
        <f t="array" ref="F1310">excr(D1310,B1310)</f>
        <v>40.226934369279071</v>
      </c>
    </row>
    <row r="1311" spans="1:6" x14ac:dyDescent="0.3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26" cm="1">
        <f t="array" ref="F1311">excr(D1311,B1311)</f>
        <v>39.214673965866346</v>
      </c>
    </row>
    <row r="1312" spans="1:6" x14ac:dyDescent="0.3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26" cm="1">
        <f t="array" ref="F1312">excr(D1312,B1312)</f>
        <v>44.577859092535114</v>
      </c>
    </row>
    <row r="1313" spans="1:6" x14ac:dyDescent="0.3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26" cm="1">
        <f t="array" ref="F1313">excr(D1313,B1313)</f>
        <v>40.226934369279071</v>
      </c>
    </row>
    <row r="1314" spans="1:6" x14ac:dyDescent="0.3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26" cm="1">
        <f t="array" ref="F1314">excr(D1314,B1314)</f>
        <v>44.577859092535114</v>
      </c>
    </row>
    <row r="1315" spans="1:6" x14ac:dyDescent="0.3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26" cm="1">
        <f t="array" ref="F1315">excr(D1315,B1315)</f>
        <v>40.226934369279071</v>
      </c>
    </row>
    <row r="1316" spans="1:6" x14ac:dyDescent="0.3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26" cm="1">
        <f t="array" ref="F1316">excr(D1316,B1316)</f>
        <v>40.226934369279071</v>
      </c>
    </row>
    <row r="1317" spans="1:6" x14ac:dyDescent="0.3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26" cm="1">
        <f t="array" ref="F1317">excr(D1317,B1317)</f>
        <v>40.226934369279071</v>
      </c>
    </row>
    <row r="1318" spans="1:6" x14ac:dyDescent="0.3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26" cm="1">
        <f t="array" ref="F1318">excr(D1318,B1318)</f>
        <v>44.577859092535114</v>
      </c>
    </row>
    <row r="1319" spans="1:6" x14ac:dyDescent="0.3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26" cm="1">
        <f t="array" ref="F1319">excr(D1319,B1319)</f>
        <v>44.577859092535114</v>
      </c>
    </row>
    <row r="1320" spans="1:6" x14ac:dyDescent="0.3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26" cm="1">
        <f t="array" ref="F1320">excr(D1320,B1320)</f>
        <v>40.226934369279071</v>
      </c>
    </row>
    <row r="1321" spans="1:6" x14ac:dyDescent="0.3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26" cm="1">
        <f t="array" ref="F1321">excr(D1321,B1321)</f>
        <v>40.226934369279071</v>
      </c>
    </row>
    <row r="1322" spans="1:6" x14ac:dyDescent="0.3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26" cm="1">
        <f t="array" ref="F1322">excr(D1322,B1322)</f>
        <v>40.226934369279071</v>
      </c>
    </row>
    <row r="1323" spans="1:6" x14ac:dyDescent="0.3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26" cm="1">
        <f t="array" ref="F1323">excr(D1323,B1323)</f>
        <v>40.226934369279071</v>
      </c>
    </row>
    <row r="1324" spans="1:6" x14ac:dyDescent="0.3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26" cm="1">
        <f t="array" ref="F1324">excr(D1324,B1324)</f>
        <v>44.577859092535114</v>
      </c>
    </row>
    <row r="1325" spans="1:6" x14ac:dyDescent="0.3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26" cm="1">
        <f t="array" ref="F1325">excr(D1325,B1325)</f>
        <v>43.516970221614422</v>
      </c>
    </row>
    <row r="1326" spans="1:6" x14ac:dyDescent="0.3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26" cm="1">
        <f t="array" ref="F1326">excr(D1326,B1326)</f>
        <v>40.226934369279071</v>
      </c>
    </row>
    <row r="1327" spans="1:6" x14ac:dyDescent="0.3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26" cm="1">
        <f t="array" ref="F1327">excr(D1327,B1327)</f>
        <v>40.226934369279071</v>
      </c>
    </row>
    <row r="1328" spans="1:6" x14ac:dyDescent="0.3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26" cm="1">
        <f t="array" ref="F1328">excr(D1328,B1328)</f>
        <v>40.226934369279071</v>
      </c>
    </row>
    <row r="1329" spans="1:6" x14ac:dyDescent="0.3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26" cm="1">
        <f t="array" ref="F1329">excr(D1329,B1329)</f>
        <v>44.577859092535114</v>
      </c>
    </row>
    <row r="1330" spans="1:6" x14ac:dyDescent="0.3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26" cm="1">
        <f t="array" ref="F1330">excr(D1330,B1330)</f>
        <v>44.577859092535114</v>
      </c>
    </row>
    <row r="1331" spans="1:6" x14ac:dyDescent="0.3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26" cm="1">
        <f t="array" ref="F1331">excr(D1331,B1331)</f>
        <v>44.577859092535114</v>
      </c>
    </row>
    <row r="1332" spans="1:6" x14ac:dyDescent="0.3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26" cm="1">
        <f t="array" ref="F1332">excr(D1332,B1332)</f>
        <v>44.577859092535114</v>
      </c>
    </row>
    <row r="1333" spans="1:6" x14ac:dyDescent="0.3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26" cm="1">
        <f t="array" ref="F1333">excr(D1333,B1333)</f>
        <v>40.226934369279071</v>
      </c>
    </row>
    <row r="1334" spans="1:6" x14ac:dyDescent="0.3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26" cm="1">
        <f t="array" ref="F1334">excr(D1334,B1334)</f>
        <v>44.577859092535114</v>
      </c>
    </row>
    <row r="1335" spans="1:6" x14ac:dyDescent="0.3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26" cm="1">
        <f t="array" ref="F1335">excr(D1335,B1335)</f>
        <v>44.577859092535114</v>
      </c>
    </row>
    <row r="1336" spans="1:6" x14ac:dyDescent="0.3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26" cm="1">
        <f t="array" ref="F1336">excr(D1336,B1336)</f>
        <v>40.226934369279071</v>
      </c>
    </row>
    <row r="1337" spans="1:6" x14ac:dyDescent="0.3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26" cm="1">
        <f t="array" ref="F1337">excr(D1337,B1337)</f>
        <v>44.577859092535114</v>
      </c>
    </row>
    <row r="1338" spans="1:6" x14ac:dyDescent="0.3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26" cm="1">
        <f t="array" ref="F1338">excr(D1338,B1338)</f>
        <v>44.577859092535114</v>
      </c>
    </row>
    <row r="1339" spans="1:6" x14ac:dyDescent="0.3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26" cm="1">
        <f t="array" ref="F1339">excr(D1339,B1339)</f>
        <v>40.226934369279071</v>
      </c>
    </row>
    <row r="1340" spans="1:6" x14ac:dyDescent="0.3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26" cm="1">
        <f t="array" ref="F1340">excr(D1340,B1340)</f>
        <v>44.577859092535114</v>
      </c>
    </row>
    <row r="1341" spans="1:6" x14ac:dyDescent="0.3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26" cm="1">
        <f t="array" ref="F1341">excr(D1341,B1341)</f>
        <v>44.577859092535114</v>
      </c>
    </row>
    <row r="1342" spans="1:6" x14ac:dyDescent="0.3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26" cm="1">
        <f t="array" ref="F1342">excr(D1342,B1342)</f>
        <v>44.577859092535114</v>
      </c>
    </row>
    <row r="1343" spans="1:6" x14ac:dyDescent="0.3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26" cm="1">
        <f t="array" ref="F1343">excr(D1343,B1343)</f>
        <v>40.226934369279071</v>
      </c>
    </row>
    <row r="1344" spans="1:6" x14ac:dyDescent="0.3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26" cm="1">
        <f t="array" ref="F1344">excr(D1344,B1344)</f>
        <v>44.577859092535114</v>
      </c>
    </row>
    <row r="1345" spans="1:6" x14ac:dyDescent="0.3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26" cm="1">
        <f t="array" ref="F1345">excr(D1345,B1345)</f>
        <v>44.577859092535114</v>
      </c>
    </row>
    <row r="1346" spans="1:6" x14ac:dyDescent="0.3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26" cm="1">
        <f t="array" ref="F1346">excr(D1346,B1346)</f>
        <v>44.577859092535114</v>
      </c>
    </row>
    <row r="1347" spans="1:6" x14ac:dyDescent="0.3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26" cm="1">
        <f t="array" ref="F1347">excr(D1347,B1347)</f>
        <v>40.226934369279071</v>
      </c>
    </row>
    <row r="1348" spans="1:6" x14ac:dyDescent="0.3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26" cm="1">
        <f t="array" ref="F1348">excr(D1348,B1348)</f>
        <v>40.226934369279071</v>
      </c>
    </row>
    <row r="1349" spans="1:6" x14ac:dyDescent="0.3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26" cm="1">
        <f t="array" ref="F1349">excr(D1349,B1349)</f>
        <v>40.226934369279071</v>
      </c>
    </row>
    <row r="1350" spans="1:6" x14ac:dyDescent="0.3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26" cm="1">
        <f t="array" ref="F1350">excr(D1350,B1350)</f>
        <v>40.226934369279071</v>
      </c>
    </row>
    <row r="1351" spans="1:6" x14ac:dyDescent="0.3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26" cm="1">
        <f t="array" ref="F1351">excr(D1351,B1351)</f>
        <v>40.226934369279071</v>
      </c>
    </row>
    <row r="1352" spans="1:6" x14ac:dyDescent="0.3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26" cm="1">
        <f t="array" ref="F1352">excr(D1352,B1352)</f>
        <v>39.214673965866346</v>
      </c>
    </row>
    <row r="1353" spans="1:6" x14ac:dyDescent="0.3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26" cm="1">
        <f t="array" ref="F1353">excr(D1353,B1353)</f>
        <v>44.577859092535114</v>
      </c>
    </row>
    <row r="1354" spans="1:6" x14ac:dyDescent="0.3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26" cm="1">
        <f t="array" ref="F1354">excr(D1354,B1354)</f>
        <v>40.226934369279071</v>
      </c>
    </row>
    <row r="1355" spans="1:6" x14ac:dyDescent="0.3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26" cm="1">
        <f t="array" ref="F1355">excr(D1355,B1355)</f>
        <v>40.226934369279071</v>
      </c>
    </row>
    <row r="1356" spans="1:6" x14ac:dyDescent="0.3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26" cm="1">
        <f t="array" ref="F1356">excr(D1356,B1356)</f>
        <v>40.226934369279071</v>
      </c>
    </row>
    <row r="1357" spans="1:6" x14ac:dyDescent="0.3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26" cm="1">
        <f t="array" ref="F1357">excr(D1357,B1357)</f>
        <v>40.226934369279071</v>
      </c>
    </row>
    <row r="1358" spans="1:6" x14ac:dyDescent="0.3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26" cm="1">
        <f t="array" ref="F1358">excr(D1358,B1358)</f>
        <v>43.516970221614422</v>
      </c>
    </row>
    <row r="1359" spans="1:6" x14ac:dyDescent="0.3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26" cm="1">
        <f t="array" ref="F1359">excr(D1359,B1359)</f>
        <v>40.226934369279071</v>
      </c>
    </row>
    <row r="1360" spans="1:6" x14ac:dyDescent="0.3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26" cm="1">
        <f t="array" ref="F1360">excr(D1360,B1360)</f>
        <v>44.577859092535114</v>
      </c>
    </row>
    <row r="1361" spans="1:6" x14ac:dyDescent="0.3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26" cm="1">
        <f t="array" ref="F1361">excr(D1361,B1361)</f>
        <v>44.577859092535114</v>
      </c>
    </row>
    <row r="1362" spans="1:6" x14ac:dyDescent="0.3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26" cm="1">
        <f t="array" ref="F1362">excr(D1362,B1362)</f>
        <v>44.577859092535114</v>
      </c>
    </row>
    <row r="1363" spans="1:6" x14ac:dyDescent="0.3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26" cm="1">
        <f t="array" ref="F1363">excr(D1363,B1363)</f>
        <v>44.577859092535114</v>
      </c>
    </row>
    <row r="1364" spans="1:6" x14ac:dyDescent="0.3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26" cm="1">
        <f t="array" ref="F1364">excr(D1364,B1364)</f>
        <v>44.577859092535114</v>
      </c>
    </row>
    <row r="1365" spans="1:6" x14ac:dyDescent="0.3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26" cm="1">
        <f t="array" ref="F1365">excr(D1365,B1365)</f>
        <v>44.577859092535114</v>
      </c>
    </row>
    <row r="1366" spans="1:6" x14ac:dyDescent="0.3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26" cm="1">
        <f t="array" ref="F1366">excr(D1366,B1366)</f>
        <v>41.405449467237339</v>
      </c>
    </row>
    <row r="1367" spans="1:6" x14ac:dyDescent="0.3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26" cm="1">
        <f t="array" ref="F1367">excr(D1367,B1367)</f>
        <v>44.577859092535114</v>
      </c>
    </row>
    <row r="1368" spans="1:6" x14ac:dyDescent="0.3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26" cm="1">
        <f t="array" ref="F1368">excr(D1368,B1368)</f>
        <v>44.577859092535114</v>
      </c>
    </row>
    <row r="1369" spans="1:6" x14ac:dyDescent="0.3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26" cm="1">
        <f t="array" ref="F1369">excr(D1369,B1369)</f>
        <v>44.577859092535114</v>
      </c>
    </row>
    <row r="1370" spans="1:6" x14ac:dyDescent="0.3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26" cm="1">
        <f t="array" ref="F1370">excr(D1370,B1370)</f>
        <v>40.226934369279071</v>
      </c>
    </row>
    <row r="1371" spans="1:6" x14ac:dyDescent="0.3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26" cm="1">
        <f t="array" ref="F1371">excr(D1371,B1371)</f>
        <v>40.226934369279071</v>
      </c>
    </row>
    <row r="1372" spans="1:6" x14ac:dyDescent="0.3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26" cm="1">
        <f t="array" ref="F1372">excr(D1372,B1372)</f>
        <v>40.226934369279071</v>
      </c>
    </row>
    <row r="1373" spans="1:6" x14ac:dyDescent="0.3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26" cm="1">
        <f t="array" ref="F1373">excr(D1373,B1373)</f>
        <v>44.577859092535114</v>
      </c>
    </row>
    <row r="1374" spans="1:6" x14ac:dyDescent="0.3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26" cm="1">
        <f t="array" ref="F1374">excr(D1374,B1374)</f>
        <v>40.226934369279071</v>
      </c>
    </row>
    <row r="1375" spans="1:6" x14ac:dyDescent="0.3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26" cm="1">
        <f t="array" ref="F1375">excr(D1375,B1375)</f>
        <v>44.577859092535114</v>
      </c>
    </row>
    <row r="1376" spans="1:6" x14ac:dyDescent="0.3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26" cm="1">
        <f t="array" ref="F1376">excr(D1376,B1376)</f>
        <v>44.577859092535114</v>
      </c>
    </row>
    <row r="1377" spans="1:6" x14ac:dyDescent="0.3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26" cm="1">
        <f t="array" ref="F1377">excr(D1377,B1377)</f>
        <v>44.577859092535114</v>
      </c>
    </row>
    <row r="1378" spans="1:6" x14ac:dyDescent="0.3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26" cm="1">
        <f t="array" ref="F1378">excr(D1378,B1378)</f>
        <v>40.226934369279071</v>
      </c>
    </row>
    <row r="1379" spans="1:6" x14ac:dyDescent="0.3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26" cm="1">
        <f t="array" ref="F1379">excr(D1379,B1379)</f>
        <v>40.226934369279071</v>
      </c>
    </row>
    <row r="1380" spans="1:6" x14ac:dyDescent="0.3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26" cm="1">
        <f t="array" ref="F1380">excr(D1380,B1380)</f>
        <v>44.577859092535114</v>
      </c>
    </row>
    <row r="1381" spans="1:6" x14ac:dyDescent="0.3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26" cm="1">
        <f t="array" ref="F1381">excr(D1381,B1381)</f>
        <v>40.226934369279071</v>
      </c>
    </row>
    <row r="1382" spans="1:6" x14ac:dyDescent="0.3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26" cm="1">
        <f t="array" ref="F1382">excr(D1382,B1382)</f>
        <v>40.226934369279071</v>
      </c>
    </row>
    <row r="1383" spans="1:6" x14ac:dyDescent="0.3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26" cm="1">
        <f t="array" ref="F1383">excr(D1383,B1383)</f>
        <v>44.577859092535114</v>
      </c>
    </row>
    <row r="1384" spans="1:6" x14ac:dyDescent="0.3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26" cm="1">
        <f t="array" ref="F1384">excr(D1384,B1384)</f>
        <v>44.577859092535114</v>
      </c>
    </row>
    <row r="1385" spans="1:6" x14ac:dyDescent="0.3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26" cm="1">
        <f t="array" ref="F1385">excr(D1385,B1385)</f>
        <v>40.226934369279071</v>
      </c>
    </row>
    <row r="1386" spans="1:6" x14ac:dyDescent="0.3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26" cm="1">
        <f t="array" ref="F1386">excr(D1386,B1386)</f>
        <v>44.577859092535114</v>
      </c>
    </row>
    <row r="1387" spans="1:6" x14ac:dyDescent="0.3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26" cm="1">
        <f t="array" ref="F1387">excr(D1387,B1387)</f>
        <v>40.226934369279071</v>
      </c>
    </row>
    <row r="1388" spans="1:6" x14ac:dyDescent="0.3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26" cm="1">
        <f t="array" ref="F1388">excr(D1388,B1388)</f>
        <v>40.226934369279071</v>
      </c>
    </row>
    <row r="1389" spans="1:6" x14ac:dyDescent="0.3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26" cm="1">
        <f t="array" ref="F1389">excr(D1389,B1389)</f>
        <v>44.577859092535114</v>
      </c>
    </row>
    <row r="1390" spans="1:6" x14ac:dyDescent="0.3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26" cm="1">
        <f t="array" ref="F1390">excr(D1390,B1390)</f>
        <v>40.226934369279071</v>
      </c>
    </row>
    <row r="1391" spans="1:6" x14ac:dyDescent="0.3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26" cm="1">
        <f t="array" ref="F1391">excr(D1391,B1391)</f>
        <v>44.577859092535114</v>
      </c>
    </row>
    <row r="1392" spans="1:6" x14ac:dyDescent="0.3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26" cm="1">
        <f t="array" ref="F1392">excr(D1392,B1392)</f>
        <v>44.577859092535114</v>
      </c>
    </row>
    <row r="1393" spans="1:6" x14ac:dyDescent="0.3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26" cm="1">
        <f t="array" ref="F1393">excr(D1393,B1393)</f>
        <v>44.577859092535114</v>
      </c>
    </row>
    <row r="1394" spans="1:6" x14ac:dyDescent="0.3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26" cm="1">
        <f t="array" ref="F1394">excr(D1394,B1394)</f>
        <v>44.577859092535114</v>
      </c>
    </row>
    <row r="1395" spans="1:6" x14ac:dyDescent="0.3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26" cm="1">
        <f t="array" ref="F1395">excr(D1395,B1395)</f>
        <v>40.226934369279071</v>
      </c>
    </row>
    <row r="1396" spans="1:6" x14ac:dyDescent="0.3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26" cm="1">
        <f t="array" ref="F1396">excr(D1396,B1396)</f>
        <v>44.577859092535114</v>
      </c>
    </row>
    <row r="1397" spans="1:6" x14ac:dyDescent="0.3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26" cm="1">
        <f t="array" ref="F1397">excr(D1397,B1397)</f>
        <v>44.577859092535114</v>
      </c>
    </row>
    <row r="1398" spans="1:6" x14ac:dyDescent="0.3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26" cm="1">
        <f t="array" ref="F1398">excr(D1398,B1398)</f>
        <v>44.577859092535114</v>
      </c>
    </row>
    <row r="1399" spans="1:6" x14ac:dyDescent="0.3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26" cm="1">
        <f t="array" ref="F1399">excr(D1399,B1399)</f>
        <v>44.577859092535114</v>
      </c>
    </row>
    <row r="1400" spans="1:6" x14ac:dyDescent="0.3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26" cm="1">
        <f t="array" ref="F1400">excr(D1400,B1400)</f>
        <v>44.577859092535114</v>
      </c>
    </row>
    <row r="1401" spans="1:6" x14ac:dyDescent="0.3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26" cm="1">
        <f t="array" ref="F1401">excr(D1401,B1401)</f>
        <v>40.226934369279071</v>
      </c>
    </row>
    <row r="1402" spans="1:6" x14ac:dyDescent="0.3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26" cm="1">
        <f t="array" ref="F1402">excr(D1402,B1402)</f>
        <v>40.354889008960022</v>
      </c>
    </row>
    <row r="1403" spans="1:6" x14ac:dyDescent="0.3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26" cm="1">
        <f t="array" ref="F1403">excr(D1403,B1403)</f>
        <v>44.577859092535114</v>
      </c>
    </row>
    <row r="1404" spans="1:6" x14ac:dyDescent="0.3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26" cm="1">
        <f t="array" ref="F1404">excr(D1404,B1404)</f>
        <v>44.577859092535114</v>
      </c>
    </row>
    <row r="1405" spans="1:6" x14ac:dyDescent="0.3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26" cm="1">
        <f t="array" ref="F1405">excr(D1405,B1405)</f>
        <v>40.226934369279071</v>
      </c>
    </row>
    <row r="1406" spans="1:6" x14ac:dyDescent="0.3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26" cm="1">
        <f t="array" ref="F1406">excr(D1406,B1406)</f>
        <v>44.577859092535114</v>
      </c>
    </row>
    <row r="1407" spans="1:6" x14ac:dyDescent="0.3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26" cm="1">
        <f t="array" ref="F1407">excr(D1407,B1407)</f>
        <v>44.577859092535114</v>
      </c>
    </row>
    <row r="1408" spans="1:6" x14ac:dyDescent="0.3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26" cm="1">
        <f t="array" ref="F1408">excr(D1408,B1408)</f>
        <v>44.577859092535114</v>
      </c>
    </row>
    <row r="1409" spans="1:6" x14ac:dyDescent="0.3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26" cm="1">
        <f t="array" ref="F1409">excr(D1409,B1409)</f>
        <v>44.577859092535114</v>
      </c>
    </row>
    <row r="1410" spans="1:6" x14ac:dyDescent="0.3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26" cm="1">
        <f t="array" ref="F1410">excr(D1410,B1410)</f>
        <v>44.577859092535114</v>
      </c>
    </row>
    <row r="1411" spans="1:6" x14ac:dyDescent="0.3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26" cm="1">
        <f t="array" ref="F1411">excr(D1411,B1411)</f>
        <v>44.577859092535114</v>
      </c>
    </row>
    <row r="1412" spans="1:6" x14ac:dyDescent="0.3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26" cm="1">
        <f t="array" ref="F1412">excr(D1412,B1412)</f>
        <v>40.226934369279071</v>
      </c>
    </row>
    <row r="1413" spans="1:6" x14ac:dyDescent="0.3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26" cm="1">
        <f t="array" ref="F1413">excr(D1413,B1413)</f>
        <v>40.226934369279071</v>
      </c>
    </row>
    <row r="1414" spans="1:6" x14ac:dyDescent="0.3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26" cm="1">
        <f t="array" ref="F1414">excr(D1414,B1414)</f>
        <v>44.577859092535114</v>
      </c>
    </row>
    <row r="1415" spans="1:6" x14ac:dyDescent="0.3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26" cm="1">
        <f t="array" ref="F1415">excr(D1415,B1415)</f>
        <v>44.577859092535114</v>
      </c>
    </row>
    <row r="1416" spans="1:6" x14ac:dyDescent="0.3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26" cm="1">
        <f t="array" ref="F1416">excr(D1416,B1416)</f>
        <v>40.226934369279071</v>
      </c>
    </row>
    <row r="1417" spans="1:6" x14ac:dyDescent="0.3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26" cm="1">
        <f t="array" ref="F1417">excr(D1417,B1417)</f>
        <v>40.226934369279071</v>
      </c>
    </row>
    <row r="1418" spans="1:6" x14ac:dyDescent="0.3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26" cm="1">
        <f t="array" ref="F1418">excr(D1418,B1418)</f>
        <v>44.577859092535114</v>
      </c>
    </row>
    <row r="1419" spans="1:6" x14ac:dyDescent="0.3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26" cm="1">
        <f t="array" ref="F1419">excr(D1419,B1419)</f>
        <v>44.577859092535114</v>
      </c>
    </row>
    <row r="1420" spans="1:6" x14ac:dyDescent="0.3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26" cm="1">
        <f t="array" ref="F1420">excr(D1420,B1420)</f>
        <v>44.577859092535114</v>
      </c>
    </row>
    <row r="1421" spans="1:6" x14ac:dyDescent="0.3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26" cm="1">
        <f t="array" ref="F1421">excr(D1421,B1421)</f>
        <v>40.226934369279071</v>
      </c>
    </row>
    <row r="1422" spans="1:6" x14ac:dyDescent="0.3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26" cm="1">
        <f t="array" ref="F1422">excr(D1422,B1422)</f>
        <v>40.226934369279071</v>
      </c>
    </row>
    <row r="1423" spans="1:6" x14ac:dyDescent="0.3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26" cm="1">
        <f t="array" ref="F1423">excr(D1423,B1423)</f>
        <v>41.405449467237339</v>
      </c>
    </row>
    <row r="1424" spans="1:6" x14ac:dyDescent="0.3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26" cm="1">
        <f t="array" ref="F1424">excr(D1424,B1424)</f>
        <v>40.226934369279071</v>
      </c>
    </row>
    <row r="1425" spans="1:6" x14ac:dyDescent="0.3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26" cm="1">
        <f t="array" ref="F1425">excr(D1425,B1425)</f>
        <v>40.226934369279071</v>
      </c>
    </row>
    <row r="1426" spans="1:6" x14ac:dyDescent="0.3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26" cm="1">
        <f t="array" ref="F1426">excr(D1426,B1426)</f>
        <v>44.577859092535114</v>
      </c>
    </row>
    <row r="1427" spans="1:6" x14ac:dyDescent="0.3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26" cm="1">
        <f t="array" ref="F1427">excr(D1427,B1427)</f>
        <v>40.226934369279071</v>
      </c>
    </row>
    <row r="1428" spans="1:6" x14ac:dyDescent="0.3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26" cm="1">
        <f t="array" ref="F1428">excr(D1428,B1428)</f>
        <v>40.226934369279071</v>
      </c>
    </row>
    <row r="1429" spans="1:6" x14ac:dyDescent="0.3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26" cm="1">
        <f t="array" ref="F1429">excr(D1429,B1429)</f>
        <v>39.307725722036096</v>
      </c>
    </row>
    <row r="1430" spans="1:6" x14ac:dyDescent="0.3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26" cm="1">
        <f t="array" ref="F1430">excr(D1430,B1430)</f>
        <v>44.577859092535114</v>
      </c>
    </row>
    <row r="1431" spans="1:6" x14ac:dyDescent="0.3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26" cm="1">
        <f t="array" ref="F1431">excr(D1431,B1431)</f>
        <v>44.577859092535114</v>
      </c>
    </row>
    <row r="1432" spans="1:6" x14ac:dyDescent="0.3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26" cm="1">
        <f t="array" ref="F1432">excr(D1432,B1432)</f>
        <v>40.226934369279071</v>
      </c>
    </row>
    <row r="1433" spans="1:6" x14ac:dyDescent="0.3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26" cm="1">
        <f t="array" ref="F1433">excr(D1433,B1433)</f>
        <v>44.577859092535114</v>
      </c>
    </row>
    <row r="1434" spans="1:6" x14ac:dyDescent="0.3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26" cm="1">
        <f t="array" ref="F1434">excr(D1434,B1434)</f>
        <v>40.226934369279071</v>
      </c>
    </row>
    <row r="1435" spans="1:6" x14ac:dyDescent="0.3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26" cm="1">
        <f t="array" ref="F1435">excr(D1435,B1435)</f>
        <v>40.226934369279071</v>
      </c>
    </row>
    <row r="1436" spans="1:6" x14ac:dyDescent="0.3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26" cm="1">
        <f t="array" ref="F1436">excr(D1436,B1436)</f>
        <v>44.577859092535114</v>
      </c>
    </row>
    <row r="1437" spans="1:6" x14ac:dyDescent="0.3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26" cm="1">
        <f t="array" ref="F1437">excr(D1437,B1437)</f>
        <v>40.226934369279071</v>
      </c>
    </row>
    <row r="1438" spans="1:6" x14ac:dyDescent="0.3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26" cm="1">
        <f t="array" ref="F1438">excr(D1438,B1438)</f>
        <v>44.577859092535114</v>
      </c>
    </row>
    <row r="1439" spans="1:6" x14ac:dyDescent="0.3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26" cm="1">
        <f t="array" ref="F1439">excr(D1439,B1439)</f>
        <v>44.577859092535114</v>
      </c>
    </row>
    <row r="1440" spans="1:6" x14ac:dyDescent="0.3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26" cm="1">
        <f t="array" ref="F1440">excr(D1440,B1440)</f>
        <v>44.577859092535114</v>
      </c>
    </row>
    <row r="1441" spans="1:6" x14ac:dyDescent="0.3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26" cm="1">
        <f t="array" ref="F1441">excr(D1441,B1441)</f>
        <v>44.577859092535114</v>
      </c>
    </row>
    <row r="1442" spans="1:6" x14ac:dyDescent="0.3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26" cm="1">
        <f t="array" ref="F1442">excr(D1442,B1442)</f>
        <v>44.577859092535114</v>
      </c>
    </row>
    <row r="1443" spans="1:6" x14ac:dyDescent="0.3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26" cm="1">
        <f t="array" ref="F1443">excr(D1443,B1443)</f>
        <v>44.577859092535114</v>
      </c>
    </row>
    <row r="1444" spans="1:6" x14ac:dyDescent="0.3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26" cm="1">
        <f t="array" ref="F1444">excr(D1444,B1444)</f>
        <v>40.226934369279071</v>
      </c>
    </row>
    <row r="1445" spans="1:6" x14ac:dyDescent="0.3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26" cm="1">
        <f t="array" ref="F1445">excr(D1445,B1445)</f>
        <v>40.226934369279071</v>
      </c>
    </row>
    <row r="1446" spans="1:6" x14ac:dyDescent="0.3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26" cm="1">
        <f t="array" ref="F1446">excr(D1446,B1446)</f>
        <v>44.577859092535114</v>
      </c>
    </row>
    <row r="1447" spans="1:6" x14ac:dyDescent="0.3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26" cm="1">
        <f t="array" ref="F1447">excr(D1447,B1447)</f>
        <v>44.577859092535114</v>
      </c>
    </row>
    <row r="1448" spans="1:6" x14ac:dyDescent="0.3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26" cm="1">
        <f t="array" ref="F1448">excr(D1448,B1448)</f>
        <v>40.226934369279071</v>
      </c>
    </row>
    <row r="1449" spans="1:6" x14ac:dyDescent="0.3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26" cm="1">
        <f t="array" ref="F1449">excr(D1449,B1449)</f>
        <v>44.577859092535114</v>
      </c>
    </row>
    <row r="1450" spans="1:6" x14ac:dyDescent="0.3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26" cm="1">
        <f t="array" ref="F1450">excr(D1450,B1450)</f>
        <v>44.577859092535114</v>
      </c>
    </row>
    <row r="1451" spans="1:6" x14ac:dyDescent="0.3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26" cm="1">
        <f t="array" ref="F1451">excr(D1451,B1451)</f>
        <v>40.226934369279071</v>
      </c>
    </row>
    <row r="1452" spans="1:6" x14ac:dyDescent="0.3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26" cm="1">
        <f t="array" ref="F1452">excr(D1452,B1452)</f>
        <v>40.226934369279071</v>
      </c>
    </row>
    <row r="1453" spans="1:6" x14ac:dyDescent="0.3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26" cm="1">
        <f t="array" ref="F1453">excr(D1453,B1453)</f>
        <v>44.577859092535114</v>
      </c>
    </row>
    <row r="1454" spans="1:6" x14ac:dyDescent="0.3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26" cm="1">
        <f t="array" ref="F1454">excr(D1454,B1454)</f>
        <v>44.577859092535114</v>
      </c>
    </row>
    <row r="1455" spans="1:6" x14ac:dyDescent="0.3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26" cm="1">
        <f t="array" ref="F1455">excr(D1455,B1455)</f>
        <v>40.226934369279071</v>
      </c>
    </row>
    <row r="1456" spans="1:6" x14ac:dyDescent="0.3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26" cm="1">
        <f t="array" ref="F1456">excr(D1456,B1456)</f>
        <v>44.577859092535114</v>
      </c>
    </row>
    <row r="1457" spans="1:6" x14ac:dyDescent="0.3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26" cm="1">
        <f t="array" ref="F1457">excr(D1457,B1457)</f>
        <v>44.577859092535114</v>
      </c>
    </row>
    <row r="1458" spans="1:6" x14ac:dyDescent="0.3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26" cm="1">
        <f t="array" ref="F1458">excr(D1458,B1458)</f>
        <v>40.226934369279071</v>
      </c>
    </row>
    <row r="1459" spans="1:6" x14ac:dyDescent="0.3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26" cm="1">
        <f t="array" ref="F1459">excr(D1459,B1459)</f>
        <v>40.226934369279071</v>
      </c>
    </row>
    <row r="1460" spans="1:6" x14ac:dyDescent="0.3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26" cm="1">
        <f t="array" ref="F1460">excr(D1460,B1460)</f>
        <v>40.226934369279071</v>
      </c>
    </row>
    <row r="1461" spans="1:6" x14ac:dyDescent="0.3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26" cm="1">
        <f t="array" ref="F1461">excr(D1461,B1461)</f>
        <v>44.577859092535114</v>
      </c>
    </row>
    <row r="1462" spans="1:6" x14ac:dyDescent="0.3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26" cm="1">
        <f t="array" ref="F1462">excr(D1462,B1462)</f>
        <v>40.226934369279071</v>
      </c>
    </row>
    <row r="1463" spans="1:6" x14ac:dyDescent="0.3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26" cm="1">
        <f t="array" ref="F1463">excr(D1463,B1463)</f>
        <v>44.577859092535114</v>
      </c>
    </row>
    <row r="1464" spans="1:6" x14ac:dyDescent="0.3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26" cm="1">
        <f t="array" ref="F1464">excr(D1464,B1464)</f>
        <v>40.226934369279071</v>
      </c>
    </row>
    <row r="1465" spans="1:6" x14ac:dyDescent="0.3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26" cm="1">
        <f t="array" ref="F1465">excr(D1465,B1465)</f>
        <v>44.577859092535114</v>
      </c>
    </row>
    <row r="1466" spans="1:6" x14ac:dyDescent="0.3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26" cm="1">
        <f t="array" ref="F1466">excr(D1466,B1466)</f>
        <v>44.577859092535114</v>
      </c>
    </row>
    <row r="1467" spans="1:6" x14ac:dyDescent="0.3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26" cm="1">
        <f t="array" ref="F1467">excr(D1467,B1467)</f>
        <v>44.577859092535114</v>
      </c>
    </row>
    <row r="1468" spans="1:6" x14ac:dyDescent="0.3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26" cm="1">
        <f t="array" ref="F1468">excr(D1468,B1468)</f>
        <v>40.226934369279071</v>
      </c>
    </row>
    <row r="1469" spans="1:6" x14ac:dyDescent="0.3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26" cm="1">
        <f t="array" ref="F1469">excr(D1469,B1469)</f>
        <v>44.577859092535114</v>
      </c>
    </row>
    <row r="1470" spans="1:6" x14ac:dyDescent="0.3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26" cm="1">
        <f t="array" ref="F1470">excr(D1470,B1470)</f>
        <v>44.577859092535114</v>
      </c>
    </row>
    <row r="1471" spans="1:6" x14ac:dyDescent="0.3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26" cm="1">
        <f t="array" ref="F1471">excr(D1471,B1471)</f>
        <v>44.577859092535114</v>
      </c>
    </row>
    <row r="1472" spans="1:6" x14ac:dyDescent="0.3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26" cm="1">
        <f t="array" ref="F1472">excr(D1472,B1472)</f>
        <v>40.226934369279071</v>
      </c>
    </row>
    <row r="1473" spans="1:6" x14ac:dyDescent="0.3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26" cm="1">
        <f t="array" ref="F1473">excr(D1473,B1473)</f>
        <v>44.577859092535114</v>
      </c>
    </row>
    <row r="1474" spans="1:6" x14ac:dyDescent="0.3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26" cm="1">
        <f t="array" ref="F1474">excr(D1474,B1474)</f>
        <v>40.226934369279071</v>
      </c>
    </row>
    <row r="1475" spans="1:6" x14ac:dyDescent="0.3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26" cm="1">
        <f t="array" ref="F1475">excr(D1475,B1475)</f>
        <v>40.226934369279071</v>
      </c>
    </row>
    <row r="1476" spans="1:6" x14ac:dyDescent="0.3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26" cm="1">
        <f t="array" ref="F1476">excr(D1476,B1476)</f>
        <v>44.577859092535114</v>
      </c>
    </row>
    <row r="1477" spans="1:6" x14ac:dyDescent="0.3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26" cm="1">
        <f t="array" ref="F1477">excr(D1477,B1477)</f>
        <v>44.577859092535114</v>
      </c>
    </row>
    <row r="1478" spans="1:6" x14ac:dyDescent="0.3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26" cm="1">
        <f t="array" ref="F1478">excr(D1478,B1478)</f>
        <v>40.226934369279071</v>
      </c>
    </row>
    <row r="1479" spans="1:6" x14ac:dyDescent="0.3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26" cm="1">
        <f t="array" ref="F1479">excr(D1479,B1479)</f>
        <v>44.577859092535114</v>
      </c>
    </row>
    <row r="1480" spans="1:6" x14ac:dyDescent="0.3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26" cm="1">
        <f t="array" ref="F1480">excr(D1480,B1480)</f>
        <v>40.226934369279071</v>
      </c>
    </row>
    <row r="1481" spans="1:6" x14ac:dyDescent="0.3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26" cm="1">
        <f t="array" ref="F1481">excr(D1481,B1481)</f>
        <v>44.577859092535114</v>
      </c>
    </row>
    <row r="1482" spans="1:6" x14ac:dyDescent="0.3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26" cm="1">
        <f t="array" ref="F1482">excr(D1482,B1482)</f>
        <v>40.226934369279071</v>
      </c>
    </row>
    <row r="1483" spans="1:6" x14ac:dyDescent="0.3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26" cm="1">
        <f t="array" ref="F1483">excr(D1483,B1483)</f>
        <v>40.226934369279071</v>
      </c>
    </row>
    <row r="1484" spans="1:6" x14ac:dyDescent="0.3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26" cm="1">
        <f t="array" ref="F1484">excr(D1484,B1484)</f>
        <v>40.226934369279071</v>
      </c>
    </row>
    <row r="1485" spans="1:6" x14ac:dyDescent="0.3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26" cm="1">
        <f t="array" ref="F1485">excr(D1485,B1485)</f>
        <v>40.226934369279071</v>
      </c>
    </row>
    <row r="1486" spans="1:6" x14ac:dyDescent="0.3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26" cm="1">
        <f t="array" ref="F1486">excr(D1486,B1486)</f>
        <v>44.577859092535114</v>
      </c>
    </row>
    <row r="1487" spans="1:6" x14ac:dyDescent="0.3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26" cm="1">
        <f t="array" ref="F1487">excr(D1487,B1487)</f>
        <v>40.226934369279071</v>
      </c>
    </row>
    <row r="1488" spans="1:6" x14ac:dyDescent="0.3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26" cm="1">
        <f t="array" ref="F1488">excr(D1488,B1488)</f>
        <v>44.577859092535114</v>
      </c>
    </row>
    <row r="1489" spans="1:6" x14ac:dyDescent="0.3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26" cm="1">
        <f t="array" ref="F1489">excr(D1489,B1489)</f>
        <v>44.577859092535114</v>
      </c>
    </row>
    <row r="1490" spans="1:6" x14ac:dyDescent="0.3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26" cm="1">
        <f t="array" ref="F1490">excr(D1490,B1490)</f>
        <v>44.577859092535114</v>
      </c>
    </row>
    <row r="1491" spans="1:6" x14ac:dyDescent="0.3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26" cm="1">
        <f t="array" ref="F1491">excr(D1491,B1491)</f>
        <v>44.577859092535114</v>
      </c>
    </row>
    <row r="1492" spans="1:6" x14ac:dyDescent="0.3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26" cm="1">
        <f t="array" ref="F1492">excr(D1492,B1492)</f>
        <v>44.577859092535114</v>
      </c>
    </row>
    <row r="1493" spans="1:6" x14ac:dyDescent="0.3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26" cm="1">
        <f t="array" ref="F1493">excr(D1493,B1493)</f>
        <v>44.577859092535114</v>
      </c>
    </row>
    <row r="1494" spans="1:6" x14ac:dyDescent="0.3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26" cm="1">
        <f t="array" ref="F1494">excr(D1494,B1494)</f>
        <v>40.226934369279071</v>
      </c>
    </row>
    <row r="1495" spans="1:6" x14ac:dyDescent="0.3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26" cm="1">
        <f t="array" ref="F1495">excr(D1495,B1495)</f>
        <v>40.226934369279071</v>
      </c>
    </row>
    <row r="1496" spans="1:6" x14ac:dyDescent="0.3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26" cm="1">
        <f t="array" ref="F1496">excr(D1496,B1496)</f>
        <v>44.577859092535114</v>
      </c>
    </row>
    <row r="1497" spans="1:6" x14ac:dyDescent="0.3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26" cm="1">
        <f t="array" ref="F1497">excr(D1497,B1497)</f>
        <v>45.641752242691517</v>
      </c>
    </row>
    <row r="1498" spans="1:6" x14ac:dyDescent="0.3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26" cm="1">
        <f t="array" ref="F1498">excr(D1498,B1498)</f>
        <v>44.577859092535114</v>
      </c>
    </row>
    <row r="1499" spans="1:6" x14ac:dyDescent="0.3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26" cm="1">
        <f t="array" ref="F1499">excr(D1499,B1499)</f>
        <v>44.577859092535114</v>
      </c>
    </row>
    <row r="1500" spans="1:6" x14ac:dyDescent="0.3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26" cm="1">
        <f t="array" ref="F1500">excr(D1500,B1500)</f>
        <v>40.226934369279071</v>
      </c>
    </row>
    <row r="1501" spans="1:6" x14ac:dyDescent="0.3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26" cm="1">
        <f t="array" ref="F1501">excr(D1501,B1501)</f>
        <v>44.577859092535114</v>
      </c>
    </row>
    <row r="1502" spans="1:6" x14ac:dyDescent="0.3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26" cm="1">
        <f t="array" ref="F1502">excr(D1502,B1502)</f>
        <v>40.226934369279071</v>
      </c>
    </row>
    <row r="1503" spans="1:6" x14ac:dyDescent="0.3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26" cm="1">
        <f t="array" ref="F1503">excr(D1503,B1503)</f>
        <v>45.641752242691517</v>
      </c>
    </row>
    <row r="1504" spans="1:6" x14ac:dyDescent="0.3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26" cm="1">
        <f t="array" ref="F1504">excr(D1504,B1504)</f>
        <v>41.241692674743973</v>
      </c>
    </row>
    <row r="1505" spans="1:6" x14ac:dyDescent="0.3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26" cm="1">
        <f t="array" ref="F1505">excr(D1505,B1505)</f>
        <v>45.641752242691517</v>
      </c>
    </row>
    <row r="1506" spans="1:6" x14ac:dyDescent="0.3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26" cm="1">
        <f t="array" ref="F1506">excr(D1506,B1506)</f>
        <v>45.641752242691517</v>
      </c>
    </row>
    <row r="1507" spans="1:6" x14ac:dyDescent="0.3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26" cm="1">
        <f t="array" ref="F1507">excr(D1507,B1507)</f>
        <v>41.241692674743973</v>
      </c>
    </row>
    <row r="1508" spans="1:6" x14ac:dyDescent="0.3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26" cm="1">
        <f t="array" ref="F1508">excr(D1508,B1508)</f>
        <v>45.641752242691517</v>
      </c>
    </row>
    <row r="1509" spans="1:6" x14ac:dyDescent="0.3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26" cm="1">
        <f t="array" ref="F1509">excr(D1509,B1509)</f>
        <v>44.577859092535114</v>
      </c>
    </row>
    <row r="1510" spans="1:6" x14ac:dyDescent="0.3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26" cm="1">
        <f t="array" ref="F1510">excr(D1510,B1510)</f>
        <v>45.641752242691517</v>
      </c>
    </row>
    <row r="1511" spans="1:6" x14ac:dyDescent="0.3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26" cm="1">
        <f t="array" ref="F1511">excr(D1511,B1511)</f>
        <v>41.241692674743973</v>
      </c>
    </row>
    <row r="1512" spans="1:6" x14ac:dyDescent="0.3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26" cm="1">
        <f t="array" ref="F1512">excr(D1512,B1512)</f>
        <v>45.641752242691517</v>
      </c>
    </row>
    <row r="1513" spans="1:6" x14ac:dyDescent="0.3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26" cm="1">
        <f t="array" ref="F1513">excr(D1513,B1513)</f>
        <v>45.641752242691517</v>
      </c>
    </row>
    <row r="1514" spans="1:6" x14ac:dyDescent="0.3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26" cm="1">
        <f t="array" ref="F1514">excr(D1514,B1514)</f>
        <v>41.241692674743973</v>
      </c>
    </row>
    <row r="1515" spans="1:6" x14ac:dyDescent="0.3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26" cm="1">
        <f t="array" ref="F1515">excr(D1515,B1515)</f>
        <v>45.641752242691517</v>
      </c>
    </row>
    <row r="1516" spans="1:6" x14ac:dyDescent="0.3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26" cm="1">
        <f t="array" ref="F1516">excr(D1516,B1516)</f>
        <v>45.641752242691517</v>
      </c>
    </row>
    <row r="1517" spans="1:6" x14ac:dyDescent="0.3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26" cm="1">
        <f t="array" ref="F1517">excr(D1517,B1517)</f>
        <v>45.641752242691517</v>
      </c>
    </row>
    <row r="1518" spans="1:6" x14ac:dyDescent="0.3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26" cm="1">
        <f t="array" ref="F1518">excr(D1518,B1518)</f>
        <v>41.241692674743973</v>
      </c>
    </row>
    <row r="1519" spans="1:6" x14ac:dyDescent="0.3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26" cm="1">
        <f t="array" ref="F1519">excr(D1519,B1519)</f>
        <v>45.641752242691517</v>
      </c>
    </row>
    <row r="1520" spans="1:6" x14ac:dyDescent="0.3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26" cm="1">
        <f t="array" ref="F1520">excr(D1520,B1520)</f>
        <v>41.241692674743973</v>
      </c>
    </row>
    <row r="1521" spans="1:6" x14ac:dyDescent="0.3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26" cm="1">
        <f t="array" ref="F1521">excr(D1521,B1521)</f>
        <v>41.241692674743973</v>
      </c>
    </row>
    <row r="1522" spans="1:6" x14ac:dyDescent="0.3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26" cm="1">
        <f t="array" ref="F1522">excr(D1522,B1522)</f>
        <v>41.241692674743973</v>
      </c>
    </row>
    <row r="1523" spans="1:6" x14ac:dyDescent="0.3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26" cm="1">
        <f t="array" ref="F1523">excr(D1523,B1523)</f>
        <v>41.241692674743973</v>
      </c>
    </row>
    <row r="1524" spans="1:6" x14ac:dyDescent="0.3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26" cm="1">
        <f t="array" ref="F1524">excr(D1524,B1524)</f>
        <v>44.577859092535114</v>
      </c>
    </row>
    <row r="1525" spans="1:6" x14ac:dyDescent="0.3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26" cm="1">
        <f t="array" ref="F1525">excr(D1525,B1525)</f>
        <v>45.641752242691517</v>
      </c>
    </row>
    <row r="1526" spans="1:6" x14ac:dyDescent="0.3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26" cm="1">
        <f t="array" ref="F1526">excr(D1526,B1526)</f>
        <v>44.577859092535114</v>
      </c>
    </row>
    <row r="1527" spans="1:6" x14ac:dyDescent="0.3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26" cm="1">
        <f t="array" ref="F1527">excr(D1527,B1527)</f>
        <v>41.241692674743973</v>
      </c>
    </row>
    <row r="1528" spans="1:6" x14ac:dyDescent="0.3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26" cm="1">
        <f t="array" ref="F1528">excr(D1528,B1528)</f>
        <v>41.241692674743973</v>
      </c>
    </row>
    <row r="1529" spans="1:6" x14ac:dyDescent="0.3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26" cm="1">
        <f t="array" ref="F1529">excr(D1529,B1529)</f>
        <v>45.641752242691517</v>
      </c>
    </row>
    <row r="1530" spans="1:6" x14ac:dyDescent="0.3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26" cm="1">
        <f t="array" ref="F1530">excr(D1530,B1530)</f>
        <v>45.641752242691517</v>
      </c>
    </row>
    <row r="1531" spans="1:6" x14ac:dyDescent="0.3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26" cm="1">
        <f t="array" ref="F1531">excr(D1531,B1531)</f>
        <v>45.641752242691517</v>
      </c>
    </row>
    <row r="1532" spans="1:6" x14ac:dyDescent="0.3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26" cm="1">
        <f t="array" ref="F1532">excr(D1532,B1532)</f>
        <v>41.241692674743973</v>
      </c>
    </row>
    <row r="1533" spans="1:6" x14ac:dyDescent="0.3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26" cm="1">
        <f t="array" ref="F1533">excr(D1533,B1533)</f>
        <v>42.45943447703872</v>
      </c>
    </row>
    <row r="1534" spans="1:6" x14ac:dyDescent="0.3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26" cm="1">
        <f t="array" ref="F1534">excr(D1534,B1534)</f>
        <v>45.641752242691517</v>
      </c>
    </row>
    <row r="1535" spans="1:6" x14ac:dyDescent="0.3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26" cm="1">
        <f t="array" ref="F1535">excr(D1535,B1535)</f>
        <v>45.641752242691517</v>
      </c>
    </row>
    <row r="1536" spans="1:6" x14ac:dyDescent="0.3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26" cm="1">
        <f t="array" ref="F1536">excr(D1536,B1536)</f>
        <v>45.641752242691517</v>
      </c>
    </row>
    <row r="1537" spans="1:6" x14ac:dyDescent="0.3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26" cm="1">
        <f t="array" ref="F1537">excr(D1537,B1537)</f>
        <v>41.241692674743973</v>
      </c>
    </row>
    <row r="1538" spans="1:6" x14ac:dyDescent="0.3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26" cm="1">
        <f t="array" ref="F1538">excr(D1538,B1538)</f>
        <v>41.241692674743973</v>
      </c>
    </row>
    <row r="1539" spans="1:6" x14ac:dyDescent="0.3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26" cm="1">
        <f t="array" ref="F1539">excr(D1539,B1539)</f>
        <v>45.641752242691517</v>
      </c>
    </row>
    <row r="1540" spans="1:6" x14ac:dyDescent="0.3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26" cm="1">
        <f t="array" ref="F1540">excr(D1540,B1540)</f>
        <v>45.641752242691517</v>
      </c>
    </row>
    <row r="1541" spans="1:6" x14ac:dyDescent="0.3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26" cm="1">
        <f t="array" ref="F1541">excr(D1541,B1541)</f>
        <v>45.641752242691517</v>
      </c>
    </row>
    <row r="1542" spans="1:6" x14ac:dyDescent="0.3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26" cm="1">
        <f t="array" ref="F1542">excr(D1542,B1542)</f>
        <v>43.516970221614422</v>
      </c>
    </row>
    <row r="1543" spans="1:6" x14ac:dyDescent="0.3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26" cm="1">
        <f t="array" ref="F1543">excr(D1543,B1543)</f>
        <v>45.641752242691517</v>
      </c>
    </row>
    <row r="1544" spans="1:6" x14ac:dyDescent="0.3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26" cm="1">
        <f t="array" ref="F1544">excr(D1544,B1544)</f>
        <v>45.641752242691517</v>
      </c>
    </row>
    <row r="1545" spans="1:6" x14ac:dyDescent="0.3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26" cm="1">
        <f t="array" ref="F1545">excr(D1545,B1545)</f>
        <v>45.641752242691517</v>
      </c>
    </row>
    <row r="1546" spans="1:6" x14ac:dyDescent="0.3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26" cm="1">
        <f t="array" ref="F1546">excr(D1546,B1546)</f>
        <v>41.241692674743973</v>
      </c>
    </row>
    <row r="1547" spans="1:6" x14ac:dyDescent="0.3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26" cm="1">
        <f t="array" ref="F1547">excr(D1547,B1547)</f>
        <v>41.241692674743973</v>
      </c>
    </row>
    <row r="1548" spans="1:6" x14ac:dyDescent="0.3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26" cm="1">
        <f t="array" ref="F1548">excr(D1548,B1548)</f>
        <v>45.641752242691517</v>
      </c>
    </row>
    <row r="1549" spans="1:6" x14ac:dyDescent="0.3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26" cm="1">
        <f t="array" ref="F1549">excr(D1549,B1549)</f>
        <v>45.641752242691517</v>
      </c>
    </row>
    <row r="1550" spans="1:6" x14ac:dyDescent="0.3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26" cm="1">
        <f t="array" ref="F1550">excr(D1550,B1550)</f>
        <v>45.641752242691517</v>
      </c>
    </row>
    <row r="1551" spans="1:6" x14ac:dyDescent="0.3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26" cm="1">
        <f t="array" ref="F1551">excr(D1551,B1551)</f>
        <v>41.241692674743973</v>
      </c>
    </row>
    <row r="1552" spans="1:6" x14ac:dyDescent="0.3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26" cm="1">
        <f t="array" ref="F1552">excr(D1552,B1552)</f>
        <v>45.641752242691517</v>
      </c>
    </row>
    <row r="1553" spans="1:6" x14ac:dyDescent="0.3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26" cm="1">
        <f t="array" ref="F1553">excr(D1553,B1553)</f>
        <v>33.233389454955436</v>
      </c>
    </row>
    <row r="1554" spans="1:6" x14ac:dyDescent="0.3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26" cm="1">
        <f t="array" ref="F1554">excr(D1554,B1554)</f>
        <v>45.641752242691517</v>
      </c>
    </row>
    <row r="1555" spans="1:6" x14ac:dyDescent="0.3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26" cm="1">
        <f t="array" ref="F1555">excr(D1555,B1555)</f>
        <v>41.241692674743973</v>
      </c>
    </row>
    <row r="1556" spans="1:6" x14ac:dyDescent="0.3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26" cm="1">
        <f t="array" ref="F1556">excr(D1556,B1556)</f>
        <v>45.641752242691517</v>
      </c>
    </row>
    <row r="1557" spans="1:6" x14ac:dyDescent="0.3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26" cm="1">
        <f t="array" ref="F1557">excr(D1557,B1557)</f>
        <v>45.641752242691517</v>
      </c>
    </row>
    <row r="1558" spans="1:6" x14ac:dyDescent="0.3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26" cm="1">
        <f t="array" ref="F1558">excr(D1558,B1558)</f>
        <v>41.241692674743973</v>
      </c>
    </row>
    <row r="1559" spans="1:6" x14ac:dyDescent="0.3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26" cm="1">
        <f t="array" ref="F1559">excr(D1559,B1559)</f>
        <v>45.641752242691517</v>
      </c>
    </row>
    <row r="1560" spans="1:6" x14ac:dyDescent="0.3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26" cm="1">
        <f t="array" ref="F1560">excr(D1560,B1560)</f>
        <v>45.641752242691517</v>
      </c>
    </row>
    <row r="1561" spans="1:6" x14ac:dyDescent="0.3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26" cm="1">
        <f t="array" ref="F1561">excr(D1561,B1561)</f>
        <v>45.641752242691517</v>
      </c>
    </row>
    <row r="1562" spans="1:6" x14ac:dyDescent="0.3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26" cm="1">
        <f t="array" ref="F1562">excr(D1562,B1562)</f>
        <v>41.241692674743973</v>
      </c>
    </row>
    <row r="1563" spans="1:6" x14ac:dyDescent="0.3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26" cm="1">
        <f t="array" ref="F1563">excr(D1563,B1563)</f>
        <v>45.641752242691517</v>
      </c>
    </row>
    <row r="1564" spans="1:6" x14ac:dyDescent="0.3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26" cm="1">
        <f t="array" ref="F1564">excr(D1564,B1564)</f>
        <v>41.241692674743973</v>
      </c>
    </row>
    <row r="1565" spans="1:6" x14ac:dyDescent="0.3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26" cm="1">
        <f t="array" ref="F1565">excr(D1565,B1565)</f>
        <v>41.241692674743973</v>
      </c>
    </row>
    <row r="1566" spans="1:6" x14ac:dyDescent="0.3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26" cm="1">
        <f t="array" ref="F1566">excr(D1566,B1566)</f>
        <v>45.641752242691517</v>
      </c>
    </row>
    <row r="1567" spans="1:6" x14ac:dyDescent="0.3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26" cm="1">
        <f t="array" ref="F1567">excr(D1567,B1567)</f>
        <v>45.641752242691517</v>
      </c>
    </row>
    <row r="1568" spans="1:6" x14ac:dyDescent="0.3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26" cm="1">
        <f t="array" ref="F1568">excr(D1568,B1568)</f>
        <v>45.641752242691517</v>
      </c>
    </row>
    <row r="1569" spans="1:6" x14ac:dyDescent="0.3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26" cm="1">
        <f t="array" ref="F1569">excr(D1569,B1569)</f>
        <v>41.241692674743973</v>
      </c>
    </row>
    <row r="1570" spans="1:6" x14ac:dyDescent="0.3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26" cm="1">
        <f t="array" ref="F1570">excr(D1570,B1570)</f>
        <v>45.641752242691517</v>
      </c>
    </row>
    <row r="1571" spans="1:6" x14ac:dyDescent="0.3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26" cm="1">
        <f t="array" ref="F1571">excr(D1571,B1571)</f>
        <v>45.641752242691517</v>
      </c>
    </row>
    <row r="1572" spans="1:6" x14ac:dyDescent="0.3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26" cm="1">
        <f t="array" ref="F1572">excr(D1572,B1572)</f>
        <v>45.641752242691517</v>
      </c>
    </row>
    <row r="1573" spans="1:6" x14ac:dyDescent="0.3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26" cm="1">
        <f t="array" ref="F1573">excr(D1573,B1573)</f>
        <v>39.307725722036096</v>
      </c>
    </row>
    <row r="1574" spans="1:6" x14ac:dyDescent="0.3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26" cm="1">
        <f t="array" ref="F1574">excr(D1574,B1574)</f>
        <v>41.241692674743973</v>
      </c>
    </row>
    <row r="1575" spans="1:6" x14ac:dyDescent="0.3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26" cm="1">
        <f t="array" ref="F1575">excr(D1575,B1575)</f>
        <v>44.577859092535114</v>
      </c>
    </row>
    <row r="1576" spans="1:6" x14ac:dyDescent="0.3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26" cm="1">
        <f t="array" ref="F1576">excr(D1576,B1576)</f>
        <v>43.516970221614422</v>
      </c>
    </row>
    <row r="1577" spans="1:6" x14ac:dyDescent="0.3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26" cm="1">
        <f t="array" ref="F1577">excr(D1577,B1577)</f>
        <v>41.241692674743973</v>
      </c>
    </row>
    <row r="1578" spans="1:6" x14ac:dyDescent="0.3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26" cm="1">
        <f t="array" ref="F1578">excr(D1578,B1578)</f>
        <v>45.641752242691517</v>
      </c>
    </row>
    <row r="1579" spans="1:6" x14ac:dyDescent="0.3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26" cm="1">
        <f t="array" ref="F1579">excr(D1579,B1579)</f>
        <v>41.241692674743973</v>
      </c>
    </row>
    <row r="1580" spans="1:6" x14ac:dyDescent="0.3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26" cm="1">
        <f t="array" ref="F1580">excr(D1580,B1580)</f>
        <v>45.641752242691517</v>
      </c>
    </row>
    <row r="1581" spans="1:6" x14ac:dyDescent="0.3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26" cm="1">
        <f t="array" ref="F1581">excr(D1581,B1581)</f>
        <v>41.241692674743973</v>
      </c>
    </row>
    <row r="1582" spans="1:6" x14ac:dyDescent="0.3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26" cm="1">
        <f t="array" ref="F1582">excr(D1582,B1582)</f>
        <v>41.241692674743973</v>
      </c>
    </row>
    <row r="1583" spans="1:6" x14ac:dyDescent="0.3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26" cm="1">
        <f t="array" ref="F1583">excr(D1583,B1583)</f>
        <v>45.641752242691517</v>
      </c>
    </row>
    <row r="1584" spans="1:6" x14ac:dyDescent="0.3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26" cm="1">
        <f t="array" ref="F1584">excr(D1584,B1584)</f>
        <v>45.641752242691517</v>
      </c>
    </row>
    <row r="1585" spans="1:6" x14ac:dyDescent="0.3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26" cm="1">
        <f t="array" ref="F1585">excr(D1585,B1585)</f>
        <v>45.641752242691517</v>
      </c>
    </row>
    <row r="1586" spans="1:6" x14ac:dyDescent="0.3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26" cm="1">
        <f t="array" ref="F1586">excr(D1586,B1586)</f>
        <v>41.241692674743973</v>
      </c>
    </row>
    <row r="1587" spans="1:6" x14ac:dyDescent="0.3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26" cm="1">
        <f t="array" ref="F1587">excr(D1587,B1587)</f>
        <v>45.641752242691517</v>
      </c>
    </row>
    <row r="1588" spans="1:6" x14ac:dyDescent="0.3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26" cm="1">
        <f t="array" ref="F1588">excr(D1588,B1588)</f>
        <v>41.241692674743973</v>
      </c>
    </row>
    <row r="1589" spans="1:6" x14ac:dyDescent="0.3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26" cm="1">
        <f t="array" ref="F1589">excr(D1589,B1589)</f>
        <v>45.641752242691517</v>
      </c>
    </row>
    <row r="1590" spans="1:6" x14ac:dyDescent="0.3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26" cm="1">
        <f t="array" ref="F1590">excr(D1590,B1590)</f>
        <v>45.641752242691517</v>
      </c>
    </row>
    <row r="1591" spans="1:6" x14ac:dyDescent="0.3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26" cm="1">
        <f t="array" ref="F1591">excr(D1591,B1591)</f>
        <v>45.641752242691517</v>
      </c>
    </row>
    <row r="1592" spans="1:6" x14ac:dyDescent="0.3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26" cm="1">
        <f t="array" ref="F1592">excr(D1592,B1592)</f>
        <v>45.641752242691517</v>
      </c>
    </row>
    <row r="1593" spans="1:6" x14ac:dyDescent="0.3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26" cm="1">
        <f t="array" ref="F1593">excr(D1593,B1593)</f>
        <v>45.641752242691517</v>
      </c>
    </row>
    <row r="1594" spans="1:6" x14ac:dyDescent="0.3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26" cm="1">
        <f t="array" ref="F1594">excr(D1594,B1594)</f>
        <v>41.241692674743973</v>
      </c>
    </row>
    <row r="1595" spans="1:6" x14ac:dyDescent="0.3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26" cm="1">
        <f t="array" ref="F1595">excr(D1595,B1595)</f>
        <v>45.641752242691517</v>
      </c>
    </row>
    <row r="1596" spans="1:6" x14ac:dyDescent="0.3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26" cm="1">
        <f t="array" ref="F1596">excr(D1596,B1596)</f>
        <v>41.241692674743973</v>
      </c>
    </row>
    <row r="1597" spans="1:6" x14ac:dyDescent="0.3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26" cm="1">
        <f t="array" ref="F1597">excr(D1597,B1597)</f>
        <v>45.641752242691517</v>
      </c>
    </row>
    <row r="1598" spans="1:6" x14ac:dyDescent="0.3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26" cm="1">
        <f t="array" ref="F1598">excr(D1598,B1598)</f>
        <v>45.641752242691517</v>
      </c>
    </row>
    <row r="1599" spans="1:6" x14ac:dyDescent="0.3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26" cm="1">
        <f t="array" ref="F1599">excr(D1599,B1599)</f>
        <v>45.641752242691517</v>
      </c>
    </row>
    <row r="1600" spans="1:6" x14ac:dyDescent="0.3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26" cm="1">
        <f t="array" ref="F1600">excr(D1600,B1600)</f>
        <v>44.577859092535114</v>
      </c>
    </row>
    <row r="1601" spans="1:6" x14ac:dyDescent="0.3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26" cm="1">
        <f t="array" ref="F1601">excr(D1601,B1601)</f>
        <v>41.241692674743973</v>
      </c>
    </row>
    <row r="1602" spans="1:6" x14ac:dyDescent="0.3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26" cm="1">
        <f t="array" ref="F1602">excr(D1602,B1602)</f>
        <v>45.641752242691517</v>
      </c>
    </row>
    <row r="1603" spans="1:6" x14ac:dyDescent="0.3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26" cm="1">
        <f t="array" ref="F1603">excr(D1603,B1603)</f>
        <v>45.641752242691517</v>
      </c>
    </row>
    <row r="1604" spans="1:6" x14ac:dyDescent="0.3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26" cm="1">
        <f t="array" ref="F1604">excr(D1604,B1604)</f>
        <v>45.641752242691517</v>
      </c>
    </row>
    <row r="1605" spans="1:6" x14ac:dyDescent="0.3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26" cm="1">
        <f t="array" ref="F1605">excr(D1605,B1605)</f>
        <v>45.641752242691517</v>
      </c>
    </row>
    <row r="1606" spans="1:6" x14ac:dyDescent="0.3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26" cm="1">
        <f t="array" ref="F1606">excr(D1606,B1606)</f>
        <v>45.641752242691517</v>
      </c>
    </row>
    <row r="1607" spans="1:6" x14ac:dyDescent="0.3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26" cm="1">
        <f t="array" ref="F1607">excr(D1607,B1607)</f>
        <v>41.241692674743973</v>
      </c>
    </row>
    <row r="1608" spans="1:6" x14ac:dyDescent="0.3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26" cm="1">
        <f t="array" ref="F1608">excr(D1608,B1608)</f>
        <v>41.241692674743973</v>
      </c>
    </row>
    <row r="1609" spans="1:6" x14ac:dyDescent="0.3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26" cm="1">
        <f t="array" ref="F1609">excr(D1609,B1609)</f>
        <v>44.577859092535114</v>
      </c>
    </row>
    <row r="1610" spans="1:6" x14ac:dyDescent="0.3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26" cm="1">
        <f t="array" ref="F1610">excr(D1610,B1610)</f>
        <v>41.241692674743973</v>
      </c>
    </row>
    <row r="1611" spans="1:6" x14ac:dyDescent="0.3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26" cm="1">
        <f t="array" ref="F1611">excr(D1611,B1611)</f>
        <v>41.241692674743973</v>
      </c>
    </row>
    <row r="1612" spans="1:6" x14ac:dyDescent="0.3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26" cm="1">
        <f t="array" ref="F1612">excr(D1612,B1612)</f>
        <v>45.641752242691517</v>
      </c>
    </row>
    <row r="1613" spans="1:6" x14ac:dyDescent="0.3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26" cm="1">
        <f t="array" ref="F1613">excr(D1613,B1613)</f>
        <v>45.641752242691517</v>
      </c>
    </row>
    <row r="1614" spans="1:6" x14ac:dyDescent="0.3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26" cm="1">
        <f t="array" ref="F1614">excr(D1614,B1614)</f>
        <v>45.641752242691517</v>
      </c>
    </row>
    <row r="1615" spans="1:6" x14ac:dyDescent="0.3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26" cm="1">
        <f t="array" ref="F1615">excr(D1615,B1615)</f>
        <v>41.241692674743973</v>
      </c>
    </row>
    <row r="1616" spans="1:6" x14ac:dyDescent="0.3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26" cm="1">
        <f t="array" ref="F1616">excr(D1616,B1616)</f>
        <v>41.241692674743973</v>
      </c>
    </row>
    <row r="1617" spans="1:6" x14ac:dyDescent="0.3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26" cm="1">
        <f t="array" ref="F1617">excr(D1617,B1617)</f>
        <v>41.241692674743973</v>
      </c>
    </row>
    <row r="1618" spans="1:6" x14ac:dyDescent="0.3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26" cm="1">
        <f t="array" ref="F1618">excr(D1618,B1618)</f>
        <v>41.241692674743973</v>
      </c>
    </row>
    <row r="1619" spans="1:6" x14ac:dyDescent="0.3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26" cm="1">
        <f t="array" ref="F1619">excr(D1619,B1619)</f>
        <v>40.226934369279071</v>
      </c>
    </row>
    <row r="1620" spans="1:6" x14ac:dyDescent="0.3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26" cm="1">
        <f t="array" ref="F1620">excr(D1620,B1620)</f>
        <v>41.241692674743973</v>
      </c>
    </row>
    <row r="1621" spans="1:6" x14ac:dyDescent="0.3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26" cm="1">
        <f t="array" ref="F1621">excr(D1621,B1621)</f>
        <v>45.641752242691517</v>
      </c>
    </row>
    <row r="1622" spans="1:6" x14ac:dyDescent="0.3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26" cm="1">
        <f t="array" ref="F1622">excr(D1622,B1622)</f>
        <v>41.241692674743973</v>
      </c>
    </row>
    <row r="1623" spans="1:6" x14ac:dyDescent="0.3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26" cm="1">
        <f t="array" ref="F1623">excr(D1623,B1623)</f>
        <v>45.641752242691517</v>
      </c>
    </row>
    <row r="1624" spans="1:6" x14ac:dyDescent="0.3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26" cm="1">
        <f t="array" ref="F1624">excr(D1624,B1624)</f>
        <v>45.641752242691517</v>
      </c>
    </row>
    <row r="1625" spans="1:6" x14ac:dyDescent="0.3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26" cm="1">
        <f t="array" ref="F1625">excr(D1625,B1625)</f>
        <v>41.241692674743973</v>
      </c>
    </row>
    <row r="1626" spans="1:6" x14ac:dyDescent="0.3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26" cm="1">
        <f t="array" ref="F1626">excr(D1626,B1626)</f>
        <v>45.641752242691517</v>
      </c>
    </row>
    <row r="1627" spans="1:6" x14ac:dyDescent="0.3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26" cm="1">
        <f t="array" ref="F1627">excr(D1627,B1627)</f>
        <v>41.241692674743973</v>
      </c>
    </row>
    <row r="1628" spans="1:6" x14ac:dyDescent="0.3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26" cm="1">
        <f t="array" ref="F1628">excr(D1628,B1628)</f>
        <v>45.641752242691517</v>
      </c>
    </row>
    <row r="1629" spans="1:6" x14ac:dyDescent="0.3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26" cm="1">
        <f t="array" ref="F1629">excr(D1629,B1629)</f>
        <v>41.241692674743973</v>
      </c>
    </row>
    <row r="1630" spans="1:6" x14ac:dyDescent="0.3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26" cm="1">
        <f t="array" ref="F1630">excr(D1630,B1630)</f>
        <v>45.641752242691517</v>
      </c>
    </row>
    <row r="1631" spans="1:6" x14ac:dyDescent="0.3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26" cm="1">
        <f t="array" ref="F1631">excr(D1631,B1631)</f>
        <v>41.241692674743973</v>
      </c>
    </row>
    <row r="1632" spans="1:6" x14ac:dyDescent="0.3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26" cm="1">
        <f t="array" ref="F1632">excr(D1632,B1632)</f>
        <v>41.241692674743973</v>
      </c>
    </row>
    <row r="1633" spans="1:6" x14ac:dyDescent="0.3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26" cm="1">
        <f t="array" ref="F1633">excr(D1633,B1633)</f>
        <v>41.241692674743973</v>
      </c>
    </row>
    <row r="1634" spans="1:6" x14ac:dyDescent="0.3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26" cm="1">
        <f t="array" ref="F1634">excr(D1634,B1634)</f>
        <v>41.241692674743973</v>
      </c>
    </row>
    <row r="1635" spans="1:6" x14ac:dyDescent="0.3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26" cm="1">
        <f t="array" ref="F1635">excr(D1635,B1635)</f>
        <v>45.641752242691517</v>
      </c>
    </row>
    <row r="1636" spans="1:6" x14ac:dyDescent="0.3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26" cm="1">
        <f t="array" ref="F1636">excr(D1636,B1636)</f>
        <v>41.241692674743973</v>
      </c>
    </row>
    <row r="1637" spans="1:6" x14ac:dyDescent="0.3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26" cm="1">
        <f t="array" ref="F1637">excr(D1637,B1637)</f>
        <v>45.641752242691517</v>
      </c>
    </row>
    <row r="1638" spans="1:6" x14ac:dyDescent="0.3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26" cm="1">
        <f t="array" ref="F1638">excr(D1638,B1638)</f>
        <v>45.641752242691517</v>
      </c>
    </row>
    <row r="1639" spans="1:6" x14ac:dyDescent="0.3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26" cm="1">
        <f t="array" ref="F1639">excr(D1639,B1639)</f>
        <v>41.241692674743973</v>
      </c>
    </row>
    <row r="1640" spans="1:6" x14ac:dyDescent="0.3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26" cm="1">
        <f t="array" ref="F1640">excr(D1640,B1640)</f>
        <v>45.641752242691517</v>
      </c>
    </row>
    <row r="1641" spans="1:6" x14ac:dyDescent="0.3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26" cm="1">
        <f t="array" ref="F1641">excr(D1641,B1641)</f>
        <v>45.641752242691517</v>
      </c>
    </row>
    <row r="1642" spans="1:6" x14ac:dyDescent="0.3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26" cm="1">
        <f t="array" ref="F1642">excr(D1642,B1642)</f>
        <v>45.641752242691517</v>
      </c>
    </row>
    <row r="1643" spans="1:6" x14ac:dyDescent="0.3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26" cm="1">
        <f t="array" ref="F1643">excr(D1643,B1643)</f>
        <v>41.241692674743973</v>
      </c>
    </row>
    <row r="1644" spans="1:6" x14ac:dyDescent="0.3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26" cm="1">
        <f t="array" ref="F1644">excr(D1644,B1644)</f>
        <v>45.641752242691517</v>
      </c>
    </row>
    <row r="1645" spans="1:6" x14ac:dyDescent="0.3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26" cm="1">
        <f t="array" ref="F1645">excr(D1645,B1645)</f>
        <v>45.641752242691517</v>
      </c>
    </row>
    <row r="1646" spans="1:6" x14ac:dyDescent="0.3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26" cm="1">
        <f t="array" ref="F1646">excr(D1646,B1646)</f>
        <v>45.641752242691517</v>
      </c>
    </row>
    <row r="1647" spans="1:6" x14ac:dyDescent="0.3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26" cm="1">
        <f t="array" ref="F1647">excr(D1647,B1647)</f>
        <v>41.241692674743973</v>
      </c>
    </row>
    <row r="1648" spans="1:6" x14ac:dyDescent="0.3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26" cm="1">
        <f t="array" ref="F1648">excr(D1648,B1648)</f>
        <v>45.641752242691517</v>
      </c>
    </row>
    <row r="1649" spans="1:6" x14ac:dyDescent="0.3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26" cm="1">
        <f t="array" ref="F1649">excr(D1649,B1649)</f>
        <v>41.241692674743973</v>
      </c>
    </row>
    <row r="1650" spans="1:6" x14ac:dyDescent="0.3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26" cm="1">
        <f t="array" ref="F1650">excr(D1650,B1650)</f>
        <v>45.641752242691517</v>
      </c>
    </row>
    <row r="1651" spans="1:6" x14ac:dyDescent="0.3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26" cm="1">
        <f t="array" ref="F1651">excr(D1651,B1651)</f>
        <v>41.241692674743973</v>
      </c>
    </row>
    <row r="1652" spans="1:6" x14ac:dyDescent="0.3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26" cm="1">
        <f t="array" ref="F1652">excr(D1652,B1652)</f>
        <v>41.241692674743973</v>
      </c>
    </row>
    <row r="1653" spans="1:6" x14ac:dyDescent="0.3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26" cm="1">
        <f t="array" ref="F1653">excr(D1653,B1653)</f>
        <v>45.641752242691517</v>
      </c>
    </row>
    <row r="1654" spans="1:6" x14ac:dyDescent="0.3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26" cm="1">
        <f t="array" ref="F1654">excr(D1654,B1654)</f>
        <v>45.641752242691517</v>
      </c>
    </row>
    <row r="1655" spans="1:6" x14ac:dyDescent="0.3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26" cm="1">
        <f t="array" ref="F1655">excr(D1655,B1655)</f>
        <v>45.641752242691517</v>
      </c>
    </row>
    <row r="1656" spans="1:6" x14ac:dyDescent="0.3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26" cm="1">
        <f t="array" ref="F1656">excr(D1656,B1656)</f>
        <v>41.241692674743973</v>
      </c>
    </row>
    <row r="1657" spans="1:6" x14ac:dyDescent="0.3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26" cm="1">
        <f t="array" ref="F1657">excr(D1657,B1657)</f>
        <v>41.241692674743973</v>
      </c>
    </row>
    <row r="1658" spans="1:6" x14ac:dyDescent="0.3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26" cm="1">
        <f t="array" ref="F1658">excr(D1658,B1658)</f>
        <v>41.241692674743973</v>
      </c>
    </row>
    <row r="1659" spans="1:6" x14ac:dyDescent="0.3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26" cm="1">
        <f t="array" ref="F1659">excr(D1659,B1659)</f>
        <v>45.641752242691517</v>
      </c>
    </row>
    <row r="1660" spans="1:6" x14ac:dyDescent="0.3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26" cm="1">
        <f t="array" ref="F1660">excr(D1660,B1660)</f>
        <v>45.641752242691517</v>
      </c>
    </row>
    <row r="1661" spans="1:6" x14ac:dyDescent="0.3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26" cm="1">
        <f t="array" ref="F1661">excr(D1661,B1661)</f>
        <v>45.641752242691517</v>
      </c>
    </row>
    <row r="1662" spans="1:6" x14ac:dyDescent="0.3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26" cm="1">
        <f t="array" ref="F1662">excr(D1662,B1662)</f>
        <v>45.641752242691517</v>
      </c>
    </row>
    <row r="1663" spans="1:6" x14ac:dyDescent="0.3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26" cm="1">
        <f t="array" ref="F1663">excr(D1663,B1663)</f>
        <v>45.641752242691517</v>
      </c>
    </row>
    <row r="1664" spans="1:6" x14ac:dyDescent="0.3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26" cm="1">
        <f t="array" ref="F1664">excr(D1664,B1664)</f>
        <v>45.641752242691517</v>
      </c>
    </row>
    <row r="1665" spans="1:6" x14ac:dyDescent="0.3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26" cm="1">
        <f t="array" ref="F1665">excr(D1665,B1665)</f>
        <v>45.641752242691517</v>
      </c>
    </row>
    <row r="1666" spans="1:6" x14ac:dyDescent="0.3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26" cm="1">
        <f t="array" ref="F1666">excr(D1666,B1666)</f>
        <v>45.641752242691517</v>
      </c>
    </row>
    <row r="1667" spans="1:6" x14ac:dyDescent="0.3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26" cm="1">
        <f t="array" ref="F1667">excr(D1667,B1667)</f>
        <v>45.641752242691517</v>
      </c>
    </row>
    <row r="1668" spans="1:6" x14ac:dyDescent="0.3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26" cm="1">
        <f t="array" ref="F1668">excr(D1668,B1668)</f>
        <v>45.641752242691517</v>
      </c>
    </row>
    <row r="1669" spans="1:6" x14ac:dyDescent="0.3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26" cm="1">
        <f t="array" ref="F1669">excr(D1669,B1669)</f>
        <v>45.641752242691517</v>
      </c>
    </row>
    <row r="1670" spans="1:6" x14ac:dyDescent="0.3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26" cm="1">
        <f t="array" ref="F1670">excr(D1670,B1670)</f>
        <v>41.241692674743973</v>
      </c>
    </row>
    <row r="1671" spans="1:6" x14ac:dyDescent="0.3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26" cm="1">
        <f t="array" ref="F1671">excr(D1671,B1671)</f>
        <v>45.641752242691517</v>
      </c>
    </row>
    <row r="1672" spans="1:6" x14ac:dyDescent="0.3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26" cm="1">
        <f t="array" ref="F1672">excr(D1672,B1672)</f>
        <v>45.641752242691517</v>
      </c>
    </row>
    <row r="1673" spans="1:6" x14ac:dyDescent="0.3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26" cm="1">
        <f t="array" ref="F1673">excr(D1673,B1673)</f>
        <v>45.641752242691517</v>
      </c>
    </row>
    <row r="1674" spans="1:6" x14ac:dyDescent="0.3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26" cm="1">
        <f t="array" ref="F1674">excr(D1674,B1674)</f>
        <v>45.641752242691517</v>
      </c>
    </row>
    <row r="1675" spans="1:6" x14ac:dyDescent="0.3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26" cm="1">
        <f t="array" ref="F1675">excr(D1675,B1675)</f>
        <v>45.641752242691517</v>
      </c>
    </row>
    <row r="1676" spans="1:6" x14ac:dyDescent="0.3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26" cm="1">
        <f t="array" ref="F1676">excr(D1676,B1676)</f>
        <v>41.241692674743973</v>
      </c>
    </row>
    <row r="1677" spans="1:6" x14ac:dyDescent="0.3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26" cm="1">
        <f t="array" ref="F1677">excr(D1677,B1677)</f>
        <v>41.241692674743973</v>
      </c>
    </row>
    <row r="1678" spans="1:6" x14ac:dyDescent="0.3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26" cm="1">
        <f t="array" ref="F1678">excr(D1678,B1678)</f>
        <v>41.241692674743973</v>
      </c>
    </row>
    <row r="1679" spans="1:6" x14ac:dyDescent="0.3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26" cm="1">
        <f t="array" ref="F1679">excr(D1679,B1679)</f>
        <v>41.241692674743973</v>
      </c>
    </row>
    <row r="1680" spans="1:6" x14ac:dyDescent="0.3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26" cm="1">
        <f t="array" ref="F1680">excr(D1680,B1680)</f>
        <v>45.641752242691517</v>
      </c>
    </row>
    <row r="1681" spans="1:6" x14ac:dyDescent="0.3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26" cm="1">
        <f t="array" ref="F1681">excr(D1681,B1681)</f>
        <v>45.641752242691517</v>
      </c>
    </row>
    <row r="1682" spans="1:6" x14ac:dyDescent="0.3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26" cm="1">
        <f t="array" ref="F1682">excr(D1682,B1682)</f>
        <v>45.641752242691517</v>
      </c>
    </row>
    <row r="1683" spans="1:6" x14ac:dyDescent="0.3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26" cm="1">
        <f t="array" ref="F1683">excr(D1683,B1683)</f>
        <v>45.641752242691517</v>
      </c>
    </row>
    <row r="1684" spans="1:6" x14ac:dyDescent="0.3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26" cm="1">
        <f t="array" ref="F1684">excr(D1684,B1684)</f>
        <v>45.641752242691517</v>
      </c>
    </row>
    <row r="1685" spans="1:6" x14ac:dyDescent="0.3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26" cm="1">
        <f t="array" ref="F1685">excr(D1685,B1685)</f>
        <v>45.641752242691517</v>
      </c>
    </row>
    <row r="1686" spans="1:6" x14ac:dyDescent="0.3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26" cm="1">
        <f t="array" ref="F1686">excr(D1686,B1686)</f>
        <v>45.641752242691517</v>
      </c>
    </row>
    <row r="1687" spans="1:6" x14ac:dyDescent="0.3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26" cm="1">
        <f t="array" ref="F1687">excr(D1687,B1687)</f>
        <v>45.641752242691517</v>
      </c>
    </row>
    <row r="1688" spans="1:6" x14ac:dyDescent="0.3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26" cm="1">
        <f t="array" ref="F1688">excr(D1688,B1688)</f>
        <v>45.641752242691517</v>
      </c>
    </row>
    <row r="1689" spans="1:6" x14ac:dyDescent="0.3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26" cm="1">
        <f t="array" ref="F1689">excr(D1689,B1689)</f>
        <v>45.641752242691517</v>
      </c>
    </row>
    <row r="1690" spans="1:6" x14ac:dyDescent="0.3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26" cm="1">
        <f t="array" ref="F1690">excr(D1690,B1690)</f>
        <v>45.641752242691517</v>
      </c>
    </row>
    <row r="1691" spans="1:6" x14ac:dyDescent="0.3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26" cm="1">
        <f t="array" ref="F1691">excr(D1691,B1691)</f>
        <v>41.241692674743973</v>
      </c>
    </row>
    <row r="1692" spans="1:6" x14ac:dyDescent="0.3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26" cm="1">
        <f t="array" ref="F1692">excr(D1692,B1692)</f>
        <v>45.641752242691517</v>
      </c>
    </row>
    <row r="1693" spans="1:6" x14ac:dyDescent="0.3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26" cm="1">
        <f t="array" ref="F1693">excr(D1693,B1693)</f>
        <v>41.241692674743973</v>
      </c>
    </row>
    <row r="1694" spans="1:6" x14ac:dyDescent="0.3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26" cm="1">
        <f t="array" ref="F1694">excr(D1694,B1694)</f>
        <v>41.241692674743973</v>
      </c>
    </row>
    <row r="1695" spans="1:6" x14ac:dyDescent="0.3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26" cm="1">
        <f t="array" ref="F1695">excr(D1695,B1695)</f>
        <v>45.641752242691517</v>
      </c>
    </row>
    <row r="1696" spans="1:6" x14ac:dyDescent="0.3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26" cm="1">
        <f t="array" ref="F1696">excr(D1696,B1696)</f>
        <v>45.641752242691517</v>
      </c>
    </row>
    <row r="1697" spans="1:6" x14ac:dyDescent="0.3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26" cm="1">
        <f t="array" ref="F1697">excr(D1697,B1697)</f>
        <v>45.641752242691517</v>
      </c>
    </row>
    <row r="1698" spans="1:6" x14ac:dyDescent="0.3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26" cm="1">
        <f t="array" ref="F1698">excr(D1698,B1698)</f>
        <v>42.259851835773361</v>
      </c>
    </row>
    <row r="1699" spans="1:6" x14ac:dyDescent="0.3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26" cm="1">
        <f t="array" ref="F1699">excr(D1699,B1699)</f>
        <v>46.708036110635945</v>
      </c>
    </row>
    <row r="1700" spans="1:6" x14ac:dyDescent="0.3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26" cm="1">
        <f t="array" ref="F1700">excr(D1700,B1700)</f>
        <v>41.241692674743973</v>
      </c>
    </row>
    <row r="1701" spans="1:6" x14ac:dyDescent="0.3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26" cm="1">
        <f t="array" ref="F1701">excr(D1701,B1701)</f>
        <v>46.708036110635945</v>
      </c>
    </row>
    <row r="1702" spans="1:6" x14ac:dyDescent="0.3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26" cm="1">
        <f t="array" ref="F1702">excr(D1702,B1702)</f>
        <v>45.641752242691517</v>
      </c>
    </row>
    <row r="1703" spans="1:6" x14ac:dyDescent="0.3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26" cm="1">
        <f t="array" ref="F1703">excr(D1703,B1703)</f>
        <v>41.241692674743973</v>
      </c>
    </row>
    <row r="1704" spans="1:6" x14ac:dyDescent="0.3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26" cm="1">
        <f t="array" ref="F1704">excr(D1704,B1704)</f>
        <v>45.641752242691517</v>
      </c>
    </row>
    <row r="1705" spans="1:6" x14ac:dyDescent="0.3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26" cm="1">
        <f t="array" ref="F1705">excr(D1705,B1705)</f>
        <v>46.708036110635945</v>
      </c>
    </row>
    <row r="1706" spans="1:6" x14ac:dyDescent="0.3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26" cm="1">
        <f t="array" ref="F1706">excr(D1706,B1706)</f>
        <v>42.259851835773361</v>
      </c>
    </row>
    <row r="1707" spans="1:6" x14ac:dyDescent="0.3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26" cm="1">
        <f t="array" ref="F1707">excr(D1707,B1707)</f>
        <v>41.241692674743973</v>
      </c>
    </row>
    <row r="1708" spans="1:6" x14ac:dyDescent="0.3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26" cm="1">
        <f t="array" ref="F1708">excr(D1708,B1708)</f>
        <v>42.259851835773361</v>
      </c>
    </row>
    <row r="1709" spans="1:6" x14ac:dyDescent="0.3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26" cm="1">
        <f t="array" ref="F1709">excr(D1709,B1709)</f>
        <v>45.641752242691517</v>
      </c>
    </row>
    <row r="1710" spans="1:6" x14ac:dyDescent="0.3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26" cm="1">
        <f t="array" ref="F1710">excr(D1710,B1710)</f>
        <v>42.259851835773361</v>
      </c>
    </row>
    <row r="1711" spans="1:6" x14ac:dyDescent="0.3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26" cm="1">
        <f t="array" ref="F1711">excr(D1711,B1711)</f>
        <v>42.259851835773361</v>
      </c>
    </row>
    <row r="1712" spans="1:6" x14ac:dyDescent="0.3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26" cm="1">
        <f t="array" ref="F1712">excr(D1712,B1712)</f>
        <v>45.641752242691517</v>
      </c>
    </row>
    <row r="1713" spans="1:6" x14ac:dyDescent="0.3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26" cm="1">
        <f t="array" ref="F1713">excr(D1713,B1713)</f>
        <v>41.241692674743973</v>
      </c>
    </row>
    <row r="1714" spans="1:6" x14ac:dyDescent="0.3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26" cm="1">
        <f t="array" ref="F1714">excr(D1714,B1714)</f>
        <v>42.259851835773361</v>
      </c>
    </row>
    <row r="1715" spans="1:6" x14ac:dyDescent="0.3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26" cm="1">
        <f t="array" ref="F1715">excr(D1715,B1715)</f>
        <v>42.259851835773361</v>
      </c>
    </row>
    <row r="1716" spans="1:6" x14ac:dyDescent="0.3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26" cm="1">
        <f t="array" ref="F1716">excr(D1716,B1716)</f>
        <v>42.259851835773361</v>
      </c>
    </row>
    <row r="1717" spans="1:6" x14ac:dyDescent="0.3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26" cm="1">
        <f t="array" ref="F1717">excr(D1717,B1717)</f>
        <v>46.708036110635945</v>
      </c>
    </row>
    <row r="1718" spans="1:6" x14ac:dyDescent="0.3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26" cm="1">
        <f t="array" ref="F1718">excr(D1718,B1718)</f>
        <v>46.708036110635945</v>
      </c>
    </row>
    <row r="1719" spans="1:6" x14ac:dyDescent="0.3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26" cm="1">
        <f t="array" ref="F1719">excr(D1719,B1719)</f>
        <v>46.708036110635945</v>
      </c>
    </row>
    <row r="1720" spans="1:6" x14ac:dyDescent="0.3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26" cm="1">
        <f t="array" ref="F1720">excr(D1720,B1720)</f>
        <v>46.708036110635945</v>
      </c>
    </row>
    <row r="1721" spans="1:6" x14ac:dyDescent="0.3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26" cm="1">
        <f t="array" ref="F1721">excr(D1721,B1721)</f>
        <v>46.708036110635945</v>
      </c>
    </row>
    <row r="1722" spans="1:6" x14ac:dyDescent="0.3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26" cm="1">
        <f t="array" ref="F1722">excr(D1722,B1722)</f>
        <v>46.708036110635945</v>
      </c>
    </row>
    <row r="1723" spans="1:6" x14ac:dyDescent="0.3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26" cm="1">
        <f t="array" ref="F1723">excr(D1723,B1723)</f>
        <v>46.708036110635945</v>
      </c>
    </row>
    <row r="1724" spans="1:6" x14ac:dyDescent="0.3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26" cm="1">
        <f t="array" ref="F1724">excr(D1724,B1724)</f>
        <v>42.259851835773361</v>
      </c>
    </row>
    <row r="1725" spans="1:6" x14ac:dyDescent="0.3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26" cm="1">
        <f t="array" ref="F1725">excr(D1725,B1725)</f>
        <v>46.708036110635945</v>
      </c>
    </row>
    <row r="1726" spans="1:6" x14ac:dyDescent="0.3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26" cm="1">
        <f t="array" ref="F1726">excr(D1726,B1726)</f>
        <v>42.259851835773361</v>
      </c>
    </row>
    <row r="1727" spans="1:6" x14ac:dyDescent="0.3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26" cm="1">
        <f t="array" ref="F1727">excr(D1727,B1727)</f>
        <v>42.259851835773361</v>
      </c>
    </row>
    <row r="1728" spans="1:6" x14ac:dyDescent="0.3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26" cm="1">
        <f t="array" ref="F1728">excr(D1728,B1728)</f>
        <v>42.259851835773361</v>
      </c>
    </row>
    <row r="1729" spans="1:6" x14ac:dyDescent="0.3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26" cm="1">
        <f t="array" ref="F1729">excr(D1729,B1729)</f>
        <v>46.708036110635945</v>
      </c>
    </row>
    <row r="1730" spans="1:6" x14ac:dyDescent="0.3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26" cm="1">
        <f t="array" ref="F1730">excr(D1730,B1730)</f>
        <v>42.259851835773361</v>
      </c>
    </row>
    <row r="1731" spans="1:6" x14ac:dyDescent="0.3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26" cm="1">
        <f t="array" ref="F1731">excr(D1731,B1731)</f>
        <v>46.708036110635945</v>
      </c>
    </row>
    <row r="1732" spans="1:6" x14ac:dyDescent="0.3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26" cm="1">
        <f t="array" ref="F1732">excr(D1732,B1732)</f>
        <v>42.259851835773361</v>
      </c>
    </row>
    <row r="1733" spans="1:6" x14ac:dyDescent="0.3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26" cm="1">
        <f t="array" ref="F1733">excr(D1733,B1733)</f>
        <v>42.259851835773361</v>
      </c>
    </row>
    <row r="1734" spans="1:6" x14ac:dyDescent="0.3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26" cm="1">
        <f t="array" ref="F1734">excr(D1734,B1734)</f>
        <v>46.708036110635945</v>
      </c>
    </row>
    <row r="1735" spans="1:6" x14ac:dyDescent="0.3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26" cm="1">
        <f t="array" ref="F1735">excr(D1735,B1735)</f>
        <v>46.708036110635945</v>
      </c>
    </row>
    <row r="1736" spans="1:6" x14ac:dyDescent="0.3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26" cm="1">
        <f t="array" ref="F1736">excr(D1736,B1736)</f>
        <v>46.708036110635945</v>
      </c>
    </row>
    <row r="1737" spans="1:6" x14ac:dyDescent="0.3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26" cm="1">
        <f t="array" ref="F1737">excr(D1737,B1737)</f>
        <v>42.259851835773361</v>
      </c>
    </row>
    <row r="1738" spans="1:6" x14ac:dyDescent="0.3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26" cm="1">
        <f t="array" ref="F1738">excr(D1738,B1738)</f>
        <v>42.259851835773361</v>
      </c>
    </row>
    <row r="1739" spans="1:6" x14ac:dyDescent="0.3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26" cm="1">
        <f t="array" ref="F1739">excr(D1739,B1739)</f>
        <v>42.259851835773361</v>
      </c>
    </row>
    <row r="1740" spans="1:6" x14ac:dyDescent="0.3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26" cm="1">
        <f t="array" ref="F1740">excr(D1740,B1740)</f>
        <v>42.259851835773361</v>
      </c>
    </row>
    <row r="1741" spans="1:6" x14ac:dyDescent="0.3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26" cm="1">
        <f t="array" ref="F1741">excr(D1741,B1741)</f>
        <v>45.641752242691517</v>
      </c>
    </row>
    <row r="1742" spans="1:6" x14ac:dyDescent="0.3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26" cm="1">
        <f t="array" ref="F1742">excr(D1742,B1742)</f>
        <v>46.708036110635945</v>
      </c>
    </row>
    <row r="1743" spans="1:6" x14ac:dyDescent="0.3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26" cm="1">
        <f t="array" ref="F1743">excr(D1743,B1743)</f>
        <v>42.259851835773361</v>
      </c>
    </row>
    <row r="1744" spans="1:6" x14ac:dyDescent="0.3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26" cm="1">
        <f t="array" ref="F1744">excr(D1744,B1744)</f>
        <v>46.708036110635945</v>
      </c>
    </row>
    <row r="1745" spans="1:6" x14ac:dyDescent="0.3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26" cm="1">
        <f t="array" ref="F1745">excr(D1745,B1745)</f>
        <v>46.708036110635945</v>
      </c>
    </row>
    <row r="1746" spans="1:6" x14ac:dyDescent="0.3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26" cm="1">
        <f t="array" ref="F1746">excr(D1746,B1746)</f>
        <v>42.259851835773361</v>
      </c>
    </row>
    <row r="1747" spans="1:6" x14ac:dyDescent="0.3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26" cm="1">
        <f t="array" ref="F1747">excr(D1747,B1747)</f>
        <v>42.259851835773361</v>
      </c>
    </row>
    <row r="1748" spans="1:6" x14ac:dyDescent="0.3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26" cm="1">
        <f t="array" ref="F1748">excr(D1748,B1748)</f>
        <v>42.259851835773361</v>
      </c>
    </row>
    <row r="1749" spans="1:6" x14ac:dyDescent="0.3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26" cm="1">
        <f t="array" ref="F1749">excr(D1749,B1749)</f>
        <v>46.708036110635945</v>
      </c>
    </row>
    <row r="1750" spans="1:6" x14ac:dyDescent="0.3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26" cm="1">
        <f t="array" ref="F1750">excr(D1750,B1750)</f>
        <v>46.708036110635945</v>
      </c>
    </row>
    <row r="1751" spans="1:6" x14ac:dyDescent="0.3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26" cm="1">
        <f t="array" ref="F1751">excr(D1751,B1751)</f>
        <v>46.708036110635945</v>
      </c>
    </row>
    <row r="1752" spans="1:6" x14ac:dyDescent="0.3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26" cm="1">
        <f t="array" ref="F1752">excr(D1752,B1752)</f>
        <v>42.259851835773361</v>
      </c>
    </row>
    <row r="1753" spans="1:6" x14ac:dyDescent="0.3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26" cm="1">
        <f t="array" ref="F1753">excr(D1753,B1753)</f>
        <v>42.259851835773361</v>
      </c>
    </row>
    <row r="1754" spans="1:6" x14ac:dyDescent="0.3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26" cm="1">
        <f t="array" ref="F1754">excr(D1754,B1754)</f>
        <v>42.259851835773361</v>
      </c>
    </row>
    <row r="1755" spans="1:6" x14ac:dyDescent="0.3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26" cm="1">
        <f t="array" ref="F1755">excr(D1755,B1755)</f>
        <v>41.241692674743973</v>
      </c>
    </row>
    <row r="1756" spans="1:6" x14ac:dyDescent="0.3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26" cm="1">
        <f t="array" ref="F1756">excr(D1756,B1756)</f>
        <v>46.708036110635945</v>
      </c>
    </row>
    <row r="1757" spans="1:6" x14ac:dyDescent="0.3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26" cm="1">
        <f t="array" ref="F1757">excr(D1757,B1757)</f>
        <v>42.259851835773361</v>
      </c>
    </row>
    <row r="1758" spans="1:6" x14ac:dyDescent="0.3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26" cm="1">
        <f t="array" ref="F1758">excr(D1758,B1758)</f>
        <v>46.708036110635945</v>
      </c>
    </row>
    <row r="1759" spans="1:6" x14ac:dyDescent="0.3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26" cm="1">
        <f t="array" ref="F1759">excr(D1759,B1759)</f>
        <v>42.259851835773361</v>
      </c>
    </row>
    <row r="1760" spans="1:6" x14ac:dyDescent="0.3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26" cm="1">
        <f t="array" ref="F1760">excr(D1760,B1760)</f>
        <v>46.708036110635945</v>
      </c>
    </row>
    <row r="1761" spans="1:6" x14ac:dyDescent="0.3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26" cm="1">
        <f t="array" ref="F1761">excr(D1761,B1761)</f>
        <v>42.259851835773361</v>
      </c>
    </row>
    <row r="1762" spans="1:6" x14ac:dyDescent="0.3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26" cm="1">
        <f t="array" ref="F1762">excr(D1762,B1762)</f>
        <v>46.708036110635945</v>
      </c>
    </row>
    <row r="1763" spans="1:6" x14ac:dyDescent="0.3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26" cm="1">
        <f t="array" ref="F1763">excr(D1763,B1763)</f>
        <v>46.708036110635945</v>
      </c>
    </row>
    <row r="1764" spans="1:6" x14ac:dyDescent="0.3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26" cm="1">
        <f t="array" ref="F1764">excr(D1764,B1764)</f>
        <v>46.708036110635945</v>
      </c>
    </row>
    <row r="1765" spans="1:6" x14ac:dyDescent="0.3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26" cm="1">
        <f t="array" ref="F1765">excr(D1765,B1765)</f>
        <v>42.259851835773361</v>
      </c>
    </row>
    <row r="1766" spans="1:6" x14ac:dyDescent="0.3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26" cm="1">
        <f t="array" ref="F1766">excr(D1766,B1766)</f>
        <v>46.708036110635945</v>
      </c>
    </row>
    <row r="1767" spans="1:6" x14ac:dyDescent="0.3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26" cm="1">
        <f t="array" ref="F1767">excr(D1767,B1767)</f>
        <v>46.708036110635945</v>
      </c>
    </row>
    <row r="1768" spans="1:6" x14ac:dyDescent="0.3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26" cm="1">
        <f t="array" ref="F1768">excr(D1768,B1768)</f>
        <v>46.708036110635945</v>
      </c>
    </row>
    <row r="1769" spans="1:6" x14ac:dyDescent="0.3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26" cm="1">
        <f t="array" ref="F1769">excr(D1769,B1769)</f>
        <v>46.708036110635945</v>
      </c>
    </row>
    <row r="1770" spans="1:6" x14ac:dyDescent="0.3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26" cm="1">
        <f t="array" ref="F1770">excr(D1770,B1770)</f>
        <v>46.708036110635945</v>
      </c>
    </row>
    <row r="1771" spans="1:6" x14ac:dyDescent="0.3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26" cm="1">
        <f t="array" ref="F1771">excr(D1771,B1771)</f>
        <v>41.241692674743973</v>
      </c>
    </row>
    <row r="1772" spans="1:6" x14ac:dyDescent="0.3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26" cm="1">
        <f t="array" ref="F1772">excr(D1772,B1772)</f>
        <v>45.641752242691517</v>
      </c>
    </row>
    <row r="1773" spans="1:6" x14ac:dyDescent="0.3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26" cm="1">
        <f t="array" ref="F1773">excr(D1773,B1773)</f>
        <v>46.708036110635945</v>
      </c>
    </row>
    <row r="1774" spans="1:6" x14ac:dyDescent="0.3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26" cm="1">
        <f t="array" ref="F1774">excr(D1774,B1774)</f>
        <v>46.708036110635945</v>
      </c>
    </row>
    <row r="1775" spans="1:6" x14ac:dyDescent="0.3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26" cm="1">
        <f t="array" ref="F1775">excr(D1775,B1775)</f>
        <v>41.241692674743973</v>
      </c>
    </row>
    <row r="1776" spans="1:6" x14ac:dyDescent="0.3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26" cm="1">
        <f t="array" ref="F1776">excr(D1776,B1776)</f>
        <v>42.259851835773361</v>
      </c>
    </row>
    <row r="1777" spans="1:6" x14ac:dyDescent="0.3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26" cm="1">
        <f t="array" ref="F1777">excr(D1777,B1777)</f>
        <v>46.708036110635945</v>
      </c>
    </row>
    <row r="1778" spans="1:6" x14ac:dyDescent="0.3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26" cm="1">
        <f t="array" ref="F1778">excr(D1778,B1778)</f>
        <v>46.708036110635945</v>
      </c>
    </row>
    <row r="1779" spans="1:6" x14ac:dyDescent="0.3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26" cm="1">
        <f t="array" ref="F1779">excr(D1779,B1779)</f>
        <v>42.259851835773361</v>
      </c>
    </row>
    <row r="1780" spans="1:6" x14ac:dyDescent="0.3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26" cm="1">
        <f t="array" ref="F1780">excr(D1780,B1780)</f>
        <v>42.259851835773361</v>
      </c>
    </row>
    <row r="1781" spans="1:6" x14ac:dyDescent="0.3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26" cm="1">
        <f t="array" ref="F1781">excr(D1781,B1781)</f>
        <v>42.259851835773361</v>
      </c>
    </row>
    <row r="1782" spans="1:6" x14ac:dyDescent="0.3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26" cm="1">
        <f t="array" ref="F1782">excr(D1782,B1782)</f>
        <v>46.708036110635945</v>
      </c>
    </row>
    <row r="1783" spans="1:6" x14ac:dyDescent="0.3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26" cm="1">
        <f t="array" ref="F1783">excr(D1783,B1783)</f>
        <v>46.708036110635945</v>
      </c>
    </row>
    <row r="1784" spans="1:6" x14ac:dyDescent="0.3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26" cm="1">
        <f t="array" ref="F1784">excr(D1784,B1784)</f>
        <v>46.708036110635945</v>
      </c>
    </row>
    <row r="1785" spans="1:6" x14ac:dyDescent="0.3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26" cm="1">
        <f t="array" ref="F1785">excr(D1785,B1785)</f>
        <v>42.259851835773361</v>
      </c>
    </row>
    <row r="1786" spans="1:6" x14ac:dyDescent="0.3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26" cm="1">
        <f t="array" ref="F1786">excr(D1786,B1786)</f>
        <v>46.708036110635945</v>
      </c>
    </row>
    <row r="1787" spans="1:6" x14ac:dyDescent="0.3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26" cm="1">
        <f t="array" ref="F1787">excr(D1787,B1787)</f>
        <v>46.708036110635945</v>
      </c>
    </row>
    <row r="1788" spans="1:6" x14ac:dyDescent="0.3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26" cm="1">
        <f t="array" ref="F1788">excr(D1788,B1788)</f>
        <v>42.259851835773361</v>
      </c>
    </row>
    <row r="1789" spans="1:6" x14ac:dyDescent="0.3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26" cm="1">
        <f t="array" ref="F1789">excr(D1789,B1789)</f>
        <v>46.708036110635945</v>
      </c>
    </row>
    <row r="1790" spans="1:6" x14ac:dyDescent="0.3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26" cm="1">
        <f t="array" ref="F1790">excr(D1790,B1790)</f>
        <v>46.708036110635945</v>
      </c>
    </row>
    <row r="1791" spans="1:6" x14ac:dyDescent="0.3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26" cm="1">
        <f t="array" ref="F1791">excr(D1791,B1791)</f>
        <v>42.259851835773361</v>
      </c>
    </row>
    <row r="1792" spans="1:6" x14ac:dyDescent="0.3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26" cm="1">
        <f t="array" ref="F1792">excr(D1792,B1792)</f>
        <v>42.259851835773361</v>
      </c>
    </row>
    <row r="1793" spans="1:6" x14ac:dyDescent="0.3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26" cm="1">
        <f t="array" ref="F1793">excr(D1793,B1793)</f>
        <v>46.708036110635945</v>
      </c>
    </row>
    <row r="1794" spans="1:6" x14ac:dyDescent="0.3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26" cm="1">
        <f t="array" ref="F1794">excr(D1794,B1794)</f>
        <v>42.259851835773361</v>
      </c>
    </row>
    <row r="1795" spans="1:6" x14ac:dyDescent="0.3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26" cm="1">
        <f t="array" ref="F1795">excr(D1795,B1795)</f>
        <v>46.708036110635945</v>
      </c>
    </row>
    <row r="1796" spans="1:6" x14ac:dyDescent="0.3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26" cm="1">
        <f t="array" ref="F1796">excr(D1796,B1796)</f>
        <v>46.708036110635945</v>
      </c>
    </row>
    <row r="1797" spans="1:6" x14ac:dyDescent="0.3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26" cm="1">
        <f t="array" ref="F1797">excr(D1797,B1797)</f>
        <v>42.259851835773361</v>
      </c>
    </row>
    <row r="1798" spans="1:6" x14ac:dyDescent="0.3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26" cm="1">
        <f t="array" ref="F1798">excr(D1798,B1798)</f>
        <v>42.259851835773361</v>
      </c>
    </row>
    <row r="1799" spans="1:6" x14ac:dyDescent="0.3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26" cm="1">
        <f t="array" ref="F1799">excr(D1799,B1799)</f>
        <v>46.708036110635945</v>
      </c>
    </row>
    <row r="1800" spans="1:6" x14ac:dyDescent="0.3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26" cm="1">
        <f t="array" ref="F1800">excr(D1800,B1800)</f>
        <v>46.708036110635945</v>
      </c>
    </row>
    <row r="1801" spans="1:6" x14ac:dyDescent="0.3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26" cm="1">
        <f t="array" ref="F1801">excr(D1801,B1801)</f>
        <v>46.708036110635945</v>
      </c>
    </row>
    <row r="1802" spans="1:6" x14ac:dyDescent="0.3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26" cm="1">
        <f t="array" ref="F1802">excr(D1802,B1802)</f>
        <v>42.259851835773361</v>
      </c>
    </row>
    <row r="1803" spans="1:6" x14ac:dyDescent="0.3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26" cm="1">
        <f t="array" ref="F1803">excr(D1803,B1803)</f>
        <v>46.708036110635945</v>
      </c>
    </row>
    <row r="1804" spans="1:6" x14ac:dyDescent="0.3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26" cm="1">
        <f t="array" ref="F1804">excr(D1804,B1804)</f>
        <v>46.708036110635945</v>
      </c>
    </row>
    <row r="1805" spans="1:6" x14ac:dyDescent="0.3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26" cm="1">
        <f t="array" ref="F1805">excr(D1805,B1805)</f>
        <v>46.708036110635945</v>
      </c>
    </row>
    <row r="1806" spans="1:6" x14ac:dyDescent="0.3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26" cm="1">
        <f t="array" ref="F1806">excr(D1806,B1806)</f>
        <v>46.708036110635945</v>
      </c>
    </row>
    <row r="1807" spans="1:6" x14ac:dyDescent="0.3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26" cm="1">
        <f t="array" ref="F1807">excr(D1807,B1807)</f>
        <v>42.259851835773361</v>
      </c>
    </row>
    <row r="1808" spans="1:6" x14ac:dyDescent="0.3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26" cm="1">
        <f t="array" ref="F1808">excr(D1808,B1808)</f>
        <v>46.708036110635945</v>
      </c>
    </row>
    <row r="1809" spans="1:6" x14ac:dyDescent="0.3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26" cm="1">
        <f t="array" ref="F1809">excr(D1809,B1809)</f>
        <v>46.708036110635945</v>
      </c>
    </row>
    <row r="1810" spans="1:6" x14ac:dyDescent="0.3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26" cm="1">
        <f t="array" ref="F1810">excr(D1810,B1810)</f>
        <v>42.259851835773361</v>
      </c>
    </row>
    <row r="1811" spans="1:6" x14ac:dyDescent="0.3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26" cm="1">
        <f t="array" ref="F1811">excr(D1811,B1811)</f>
        <v>46.708036110635945</v>
      </c>
    </row>
    <row r="1812" spans="1:6" x14ac:dyDescent="0.3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26" cm="1">
        <f t="array" ref="F1812">excr(D1812,B1812)</f>
        <v>46.708036110635945</v>
      </c>
    </row>
    <row r="1813" spans="1:6" x14ac:dyDescent="0.3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26" cm="1">
        <f t="array" ref="F1813">excr(D1813,B1813)</f>
        <v>46.708036110635945</v>
      </c>
    </row>
    <row r="1814" spans="1:6" x14ac:dyDescent="0.3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26" cm="1">
        <f t="array" ref="F1814">excr(D1814,B1814)</f>
        <v>46.708036110635945</v>
      </c>
    </row>
    <row r="1815" spans="1:6" x14ac:dyDescent="0.3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26" cm="1">
        <f t="array" ref="F1815">excr(D1815,B1815)</f>
        <v>46.708036110635945</v>
      </c>
    </row>
    <row r="1816" spans="1:6" x14ac:dyDescent="0.3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26" cm="1">
        <f t="array" ref="F1816">excr(D1816,B1816)</f>
        <v>46.708036110635945</v>
      </c>
    </row>
    <row r="1817" spans="1:6" x14ac:dyDescent="0.3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26" cm="1">
        <f t="array" ref="F1817">excr(D1817,B1817)</f>
        <v>46.708036110635945</v>
      </c>
    </row>
    <row r="1818" spans="1:6" x14ac:dyDescent="0.3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26" cm="1">
        <f t="array" ref="F1818">excr(D1818,B1818)</f>
        <v>46.708036110635945</v>
      </c>
    </row>
    <row r="1819" spans="1:6" x14ac:dyDescent="0.3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26" cm="1">
        <f t="array" ref="F1819">excr(D1819,B1819)</f>
        <v>46.708036110635945</v>
      </c>
    </row>
    <row r="1820" spans="1:6" x14ac:dyDescent="0.3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26" cm="1">
        <f t="array" ref="F1820">excr(D1820,B1820)</f>
        <v>42.259851835773361</v>
      </c>
    </row>
    <row r="1821" spans="1:6" x14ac:dyDescent="0.3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26" cm="1">
        <f t="array" ref="F1821">excr(D1821,B1821)</f>
        <v>42.259851835773361</v>
      </c>
    </row>
    <row r="1822" spans="1:6" x14ac:dyDescent="0.3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26" cm="1">
        <f t="array" ref="F1822">excr(D1822,B1822)</f>
        <v>42.259851835773361</v>
      </c>
    </row>
    <row r="1823" spans="1:6" x14ac:dyDescent="0.3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26" cm="1">
        <f t="array" ref="F1823">excr(D1823,B1823)</f>
        <v>46.708036110635945</v>
      </c>
    </row>
    <row r="1824" spans="1:6" x14ac:dyDescent="0.3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26" cm="1">
        <f t="array" ref="F1824">excr(D1824,B1824)</f>
        <v>42.259851835773361</v>
      </c>
    </row>
    <row r="1825" spans="1:6" x14ac:dyDescent="0.3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26" cm="1">
        <f t="array" ref="F1825">excr(D1825,B1825)</f>
        <v>42.259851835773361</v>
      </c>
    </row>
    <row r="1826" spans="1:6" x14ac:dyDescent="0.3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26" cm="1">
        <f t="array" ref="F1826">excr(D1826,B1826)</f>
        <v>46.708036110635945</v>
      </c>
    </row>
    <row r="1827" spans="1:6" x14ac:dyDescent="0.3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26" cm="1">
        <f t="array" ref="F1827">excr(D1827,B1827)</f>
        <v>46.708036110635945</v>
      </c>
    </row>
    <row r="1828" spans="1:6" x14ac:dyDescent="0.3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26" cm="1">
        <f t="array" ref="F1828">excr(D1828,B1828)</f>
        <v>46.708036110635945</v>
      </c>
    </row>
    <row r="1829" spans="1:6" x14ac:dyDescent="0.3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26" cm="1">
        <f t="array" ref="F1829">excr(D1829,B1829)</f>
        <v>42.259851835773361</v>
      </c>
    </row>
    <row r="1830" spans="1:6" x14ac:dyDescent="0.3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26" cm="1">
        <f t="array" ref="F1830">excr(D1830,B1830)</f>
        <v>46.708036110635945</v>
      </c>
    </row>
    <row r="1831" spans="1:6" x14ac:dyDescent="0.3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26" cm="1">
        <f t="array" ref="F1831">excr(D1831,B1831)</f>
        <v>46.708036110635945</v>
      </c>
    </row>
    <row r="1832" spans="1:6" x14ac:dyDescent="0.3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26" cm="1">
        <f t="array" ref="F1832">excr(D1832,B1832)</f>
        <v>42.259851835773361</v>
      </c>
    </row>
    <row r="1833" spans="1:6" x14ac:dyDescent="0.3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26" cm="1">
        <f t="array" ref="F1833">excr(D1833,B1833)</f>
        <v>46.708036110635945</v>
      </c>
    </row>
    <row r="1834" spans="1:6" x14ac:dyDescent="0.3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26" cm="1">
        <f t="array" ref="F1834">excr(D1834,B1834)</f>
        <v>46.708036110635945</v>
      </c>
    </row>
    <row r="1835" spans="1:6" x14ac:dyDescent="0.3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26" cm="1">
        <f t="array" ref="F1835">excr(D1835,B1835)</f>
        <v>42.259851835773361</v>
      </c>
    </row>
    <row r="1836" spans="1:6" x14ac:dyDescent="0.3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26" cm="1">
        <f t="array" ref="F1836">excr(D1836,B1836)</f>
        <v>46.708036110635945</v>
      </c>
    </row>
    <row r="1837" spans="1:6" x14ac:dyDescent="0.3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26" cm="1">
        <f t="array" ref="F1837">excr(D1837,B1837)</f>
        <v>42.259851835773361</v>
      </c>
    </row>
    <row r="1838" spans="1:6" x14ac:dyDescent="0.3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26" cm="1">
        <f t="array" ref="F1838">excr(D1838,B1838)</f>
        <v>46.708036110635945</v>
      </c>
    </row>
    <row r="1839" spans="1:6" x14ac:dyDescent="0.3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26" cm="1">
        <f t="array" ref="F1839">excr(D1839,B1839)</f>
        <v>42.259851835773361</v>
      </c>
    </row>
    <row r="1840" spans="1:6" x14ac:dyDescent="0.3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26" cm="1">
        <f t="array" ref="F1840">excr(D1840,B1840)</f>
        <v>46.708036110635945</v>
      </c>
    </row>
    <row r="1841" spans="1:6" x14ac:dyDescent="0.3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26" cm="1">
        <f t="array" ref="F1841">excr(D1841,B1841)</f>
        <v>42.259851835773361</v>
      </c>
    </row>
    <row r="1842" spans="1:6" x14ac:dyDescent="0.3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26" cm="1">
        <f t="array" ref="F1842">excr(D1842,B1842)</f>
        <v>46.708036110635945</v>
      </c>
    </row>
    <row r="1843" spans="1:6" x14ac:dyDescent="0.3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26" cm="1">
        <f t="array" ref="F1843">excr(D1843,B1843)</f>
        <v>42.259851835773361</v>
      </c>
    </row>
    <row r="1844" spans="1:6" x14ac:dyDescent="0.3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26" cm="1">
        <f t="array" ref="F1844">excr(D1844,B1844)</f>
        <v>42.259851835773361</v>
      </c>
    </row>
    <row r="1845" spans="1:6" x14ac:dyDescent="0.3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26" cm="1">
        <f t="array" ref="F1845">excr(D1845,B1845)</f>
        <v>46.708036110635945</v>
      </c>
    </row>
    <row r="1846" spans="1:6" x14ac:dyDescent="0.3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26" cm="1">
        <f t="array" ref="F1846">excr(D1846,B1846)</f>
        <v>46.708036110635945</v>
      </c>
    </row>
    <row r="1847" spans="1:6" x14ac:dyDescent="0.3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26" cm="1">
        <f t="array" ref="F1847">excr(D1847,B1847)</f>
        <v>46.708036110635945</v>
      </c>
    </row>
    <row r="1848" spans="1:6" x14ac:dyDescent="0.3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26" cm="1">
        <f t="array" ref="F1848">excr(D1848,B1848)</f>
        <v>46.708036110635945</v>
      </c>
    </row>
    <row r="1849" spans="1:6" x14ac:dyDescent="0.3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26" cm="1">
        <f t="array" ref="F1849">excr(D1849,B1849)</f>
        <v>42.259851835773361</v>
      </c>
    </row>
    <row r="1850" spans="1:6" x14ac:dyDescent="0.3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26" cm="1">
        <f t="array" ref="F1850">excr(D1850,B1850)</f>
        <v>46.708036110635945</v>
      </c>
    </row>
    <row r="1851" spans="1:6" x14ac:dyDescent="0.3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26" cm="1">
        <f t="array" ref="F1851">excr(D1851,B1851)</f>
        <v>40.354889008960022</v>
      </c>
    </row>
    <row r="1852" spans="1:6" x14ac:dyDescent="0.3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26" cm="1">
        <f t="array" ref="F1852">excr(D1852,B1852)</f>
        <v>46.708036110635945</v>
      </c>
    </row>
    <row r="1853" spans="1:6" x14ac:dyDescent="0.3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26" cm="1">
        <f t="array" ref="F1853">excr(D1853,B1853)</f>
        <v>42.259851835773361</v>
      </c>
    </row>
    <row r="1854" spans="1:6" x14ac:dyDescent="0.3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26" cm="1">
        <f t="array" ref="F1854">excr(D1854,B1854)</f>
        <v>46.708036110635945</v>
      </c>
    </row>
    <row r="1855" spans="1:6" x14ac:dyDescent="0.3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26" cm="1">
        <f t="array" ref="F1855">excr(D1855,B1855)</f>
        <v>46.708036110635945</v>
      </c>
    </row>
    <row r="1856" spans="1:6" x14ac:dyDescent="0.3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26" cm="1">
        <f t="array" ref="F1856">excr(D1856,B1856)</f>
        <v>42.259851835773361</v>
      </c>
    </row>
    <row r="1857" spans="1:6" x14ac:dyDescent="0.3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26" cm="1">
        <f t="array" ref="F1857">excr(D1857,B1857)</f>
        <v>42.259851835773361</v>
      </c>
    </row>
    <row r="1858" spans="1:6" x14ac:dyDescent="0.3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26" cm="1">
        <f t="array" ref="F1858">excr(D1858,B1858)</f>
        <v>46.708036110635945</v>
      </c>
    </row>
    <row r="1859" spans="1:6" x14ac:dyDescent="0.3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26" cm="1">
        <f t="array" ref="F1859">excr(D1859,B1859)</f>
        <v>46.708036110635945</v>
      </c>
    </row>
    <row r="1860" spans="1:6" x14ac:dyDescent="0.3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26" cm="1">
        <f t="array" ref="F1860">excr(D1860,B1860)</f>
        <v>42.259851835773361</v>
      </c>
    </row>
    <row r="1861" spans="1:6" x14ac:dyDescent="0.3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26" cm="1">
        <f t="array" ref="F1861">excr(D1861,B1861)</f>
        <v>42.259851835773361</v>
      </c>
    </row>
    <row r="1862" spans="1:6" x14ac:dyDescent="0.3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26" cm="1">
        <f t="array" ref="F1862">excr(D1862,B1862)</f>
        <v>46.708036110635945</v>
      </c>
    </row>
    <row r="1863" spans="1:6" x14ac:dyDescent="0.3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26" cm="1">
        <f t="array" ref="F1863">excr(D1863,B1863)</f>
        <v>42.259851835773361</v>
      </c>
    </row>
    <row r="1864" spans="1:6" x14ac:dyDescent="0.3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26" cm="1">
        <f t="array" ref="F1864">excr(D1864,B1864)</f>
        <v>46.708036110635945</v>
      </c>
    </row>
    <row r="1865" spans="1:6" x14ac:dyDescent="0.3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26" cm="1">
        <f t="array" ref="F1865">excr(D1865,B1865)</f>
        <v>42.259851835773361</v>
      </c>
    </row>
    <row r="1866" spans="1:6" x14ac:dyDescent="0.3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26" cm="1">
        <f t="array" ref="F1866">excr(D1866,B1866)</f>
        <v>42.259851835773361</v>
      </c>
    </row>
    <row r="1867" spans="1:6" x14ac:dyDescent="0.3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26" cm="1">
        <f t="array" ref="F1867">excr(D1867,B1867)</f>
        <v>46.708036110635945</v>
      </c>
    </row>
    <row r="1868" spans="1:6" x14ac:dyDescent="0.3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26" cm="1">
        <f t="array" ref="F1868">excr(D1868,B1868)</f>
        <v>46.708036110635945</v>
      </c>
    </row>
    <row r="1869" spans="1:6" x14ac:dyDescent="0.3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26" cm="1">
        <f t="array" ref="F1869">excr(D1869,B1869)</f>
        <v>46.708036110635945</v>
      </c>
    </row>
    <row r="1870" spans="1:6" x14ac:dyDescent="0.3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26" cm="1">
        <f t="array" ref="F1870">excr(D1870,B1870)</f>
        <v>46.708036110635945</v>
      </c>
    </row>
    <row r="1871" spans="1:6" x14ac:dyDescent="0.3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26" cm="1">
        <f t="array" ref="F1871">excr(D1871,B1871)</f>
        <v>46.708036110635945</v>
      </c>
    </row>
    <row r="1872" spans="1:6" x14ac:dyDescent="0.3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26" cm="1">
        <f t="array" ref="F1872">excr(D1872,B1872)</f>
        <v>42.259851835773361</v>
      </c>
    </row>
    <row r="1873" spans="1:6" x14ac:dyDescent="0.3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26" cm="1">
        <f t="array" ref="F1873">excr(D1873,B1873)</f>
        <v>42.259851835773361</v>
      </c>
    </row>
    <row r="1874" spans="1:6" x14ac:dyDescent="0.3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26" cm="1">
        <f t="array" ref="F1874">excr(D1874,B1874)</f>
        <v>46.708036110635945</v>
      </c>
    </row>
    <row r="1875" spans="1:6" x14ac:dyDescent="0.3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26" cm="1">
        <f t="array" ref="F1875">excr(D1875,B1875)</f>
        <v>42.259851835773361</v>
      </c>
    </row>
    <row r="1876" spans="1:6" x14ac:dyDescent="0.3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26" cm="1">
        <f t="array" ref="F1876">excr(D1876,B1876)</f>
        <v>46.708036110635945</v>
      </c>
    </row>
    <row r="1877" spans="1:6" x14ac:dyDescent="0.3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26" cm="1">
        <f t="array" ref="F1877">excr(D1877,B1877)</f>
        <v>42.259851835773361</v>
      </c>
    </row>
    <row r="1878" spans="1:6" x14ac:dyDescent="0.3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26" cm="1">
        <f t="array" ref="F1878">excr(D1878,B1878)</f>
        <v>42.259851835773361</v>
      </c>
    </row>
    <row r="1879" spans="1:6" x14ac:dyDescent="0.3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26" cm="1">
        <f t="array" ref="F1879">excr(D1879,B1879)</f>
        <v>46.708036110635945</v>
      </c>
    </row>
    <row r="1880" spans="1:6" x14ac:dyDescent="0.3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26" cm="1">
        <f t="array" ref="F1880">excr(D1880,B1880)</f>
        <v>46.708036110635945</v>
      </c>
    </row>
    <row r="1881" spans="1:6" x14ac:dyDescent="0.3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26" cm="1">
        <f t="array" ref="F1881">excr(D1881,B1881)</f>
        <v>42.259851835773361</v>
      </c>
    </row>
    <row r="1882" spans="1:6" x14ac:dyDescent="0.3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26" cm="1">
        <f t="array" ref="F1882">excr(D1882,B1882)</f>
        <v>42.259851835773361</v>
      </c>
    </row>
    <row r="1883" spans="1:6" x14ac:dyDescent="0.3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26" cm="1">
        <f t="array" ref="F1883">excr(D1883,B1883)</f>
        <v>46.708036110635945</v>
      </c>
    </row>
    <row r="1884" spans="1:6" x14ac:dyDescent="0.3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26" cm="1">
        <f t="array" ref="F1884">excr(D1884,B1884)</f>
        <v>42.259851835773361</v>
      </c>
    </row>
    <row r="1885" spans="1:6" x14ac:dyDescent="0.3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26" cm="1">
        <f t="array" ref="F1885">excr(D1885,B1885)</f>
        <v>46.708036110635945</v>
      </c>
    </row>
    <row r="1886" spans="1:6" x14ac:dyDescent="0.3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26" cm="1">
        <f t="array" ref="F1886">excr(D1886,B1886)</f>
        <v>46.708036110635945</v>
      </c>
    </row>
    <row r="1887" spans="1:6" x14ac:dyDescent="0.3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26" cm="1">
        <f t="array" ref="F1887">excr(D1887,B1887)</f>
        <v>46.708036110635945</v>
      </c>
    </row>
    <row r="1888" spans="1:6" x14ac:dyDescent="0.3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26" cm="1">
        <f t="array" ref="F1888">excr(D1888,B1888)</f>
        <v>42.259851835773361</v>
      </c>
    </row>
    <row r="1889" spans="1:6" x14ac:dyDescent="0.3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26" cm="1">
        <f t="array" ref="F1889">excr(D1889,B1889)</f>
        <v>46.708036110635945</v>
      </c>
    </row>
    <row r="1890" spans="1:6" x14ac:dyDescent="0.3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26" cm="1">
        <f t="array" ref="F1890">excr(D1890,B1890)</f>
        <v>42.259851835773361</v>
      </c>
    </row>
    <row r="1891" spans="1:6" x14ac:dyDescent="0.3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26" cm="1">
        <f t="array" ref="F1891">excr(D1891,B1891)</f>
        <v>46.708036110635945</v>
      </c>
    </row>
    <row r="1892" spans="1:6" x14ac:dyDescent="0.3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26" cm="1">
        <f t="array" ref="F1892">excr(D1892,B1892)</f>
        <v>42.259851835773361</v>
      </c>
    </row>
    <row r="1893" spans="1:6" x14ac:dyDescent="0.3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26" cm="1">
        <f t="array" ref="F1893">excr(D1893,B1893)</f>
        <v>46.708036110635945</v>
      </c>
    </row>
    <row r="1894" spans="1:6" x14ac:dyDescent="0.3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26" cm="1">
        <f t="array" ref="F1894">excr(D1894,B1894)</f>
        <v>46.708036110635945</v>
      </c>
    </row>
    <row r="1895" spans="1:6" x14ac:dyDescent="0.3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26" cm="1">
        <f t="array" ref="F1895">excr(D1895,B1895)</f>
        <v>42.259851835773361</v>
      </c>
    </row>
    <row r="1896" spans="1:6" x14ac:dyDescent="0.3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26" cm="1">
        <f t="array" ref="F1896">excr(D1896,B1896)</f>
        <v>42.259851835773361</v>
      </c>
    </row>
    <row r="1897" spans="1:6" x14ac:dyDescent="0.3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26" cm="1">
        <f t="array" ref="F1897">excr(D1897,B1897)</f>
        <v>42.259851835773361</v>
      </c>
    </row>
    <row r="1898" spans="1:6" x14ac:dyDescent="0.3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26" cm="1">
        <f t="array" ref="F1898">excr(D1898,B1898)</f>
        <v>42.259851835773361</v>
      </c>
    </row>
    <row r="1899" spans="1:6" x14ac:dyDescent="0.3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26" cm="1">
        <f t="array" ref="F1899">excr(D1899,B1899)</f>
        <v>42.259851835773361</v>
      </c>
    </row>
    <row r="1900" spans="1:6" x14ac:dyDescent="0.3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26" cm="1">
        <f t="array" ref="F1900">excr(D1900,B1900)</f>
        <v>42.259851835773361</v>
      </c>
    </row>
    <row r="1901" spans="1:6" x14ac:dyDescent="0.3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26" cm="1">
        <f t="array" ref="F1901">excr(D1901,B1901)</f>
        <v>46.708036110635945</v>
      </c>
    </row>
    <row r="1902" spans="1:6" x14ac:dyDescent="0.3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26" cm="1">
        <f t="array" ref="F1902">excr(D1902,B1902)</f>
        <v>42.259851835773361</v>
      </c>
    </row>
    <row r="1903" spans="1:6" x14ac:dyDescent="0.3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26" cm="1">
        <f t="array" ref="F1903">excr(D1903,B1903)</f>
        <v>46.708036110635945</v>
      </c>
    </row>
    <row r="1904" spans="1:6" x14ac:dyDescent="0.3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26" cm="1">
        <f t="array" ref="F1904">excr(D1904,B1904)</f>
        <v>46.708036110635945</v>
      </c>
    </row>
    <row r="1905" spans="1:6" x14ac:dyDescent="0.3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26" cm="1">
        <f t="array" ref="F1905">excr(D1905,B1905)</f>
        <v>42.259851835773361</v>
      </c>
    </row>
    <row r="1906" spans="1:6" x14ac:dyDescent="0.3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26" cm="1">
        <f t="array" ref="F1906">excr(D1906,B1906)</f>
        <v>42.259851835773361</v>
      </c>
    </row>
    <row r="1907" spans="1:6" x14ac:dyDescent="0.3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26" cm="1">
        <f t="array" ref="F1907">excr(D1907,B1907)</f>
        <v>42.259851835773361</v>
      </c>
    </row>
    <row r="1908" spans="1:6" x14ac:dyDescent="0.3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26" cm="1">
        <f t="array" ref="F1908">excr(D1908,B1908)</f>
        <v>46.708036110635945</v>
      </c>
    </row>
    <row r="1909" spans="1:6" x14ac:dyDescent="0.3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26" cm="1">
        <f t="array" ref="F1909">excr(D1909,B1909)</f>
        <v>46.708036110635945</v>
      </c>
    </row>
    <row r="1910" spans="1:6" x14ac:dyDescent="0.3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26" cm="1">
        <f t="array" ref="F1910">excr(D1910,B1910)</f>
        <v>46.708036110635945</v>
      </c>
    </row>
    <row r="1911" spans="1:6" x14ac:dyDescent="0.3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26" cm="1">
        <f t="array" ref="F1911">excr(D1911,B1911)</f>
        <v>42.259851835773361</v>
      </c>
    </row>
    <row r="1912" spans="1:6" x14ac:dyDescent="0.3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26" cm="1">
        <f t="array" ref="F1912">excr(D1912,B1912)</f>
        <v>42.259851835773361</v>
      </c>
    </row>
    <row r="1913" spans="1:6" x14ac:dyDescent="0.3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26" cm="1">
        <f t="array" ref="F1913">excr(D1913,B1913)</f>
        <v>46.708036110635945</v>
      </c>
    </row>
    <row r="1914" spans="1:6" x14ac:dyDescent="0.3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26" cm="1">
        <f t="array" ref="F1914">excr(D1914,B1914)</f>
        <v>42.259851835773361</v>
      </c>
    </row>
    <row r="1915" spans="1:6" x14ac:dyDescent="0.3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26" cm="1">
        <f t="array" ref="F1915">excr(D1915,B1915)</f>
        <v>46.708036110635945</v>
      </c>
    </row>
    <row r="1916" spans="1:6" x14ac:dyDescent="0.3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26" cm="1">
        <f t="array" ref="F1916">excr(D1916,B1916)</f>
        <v>42.259851835773361</v>
      </c>
    </row>
    <row r="1917" spans="1:6" x14ac:dyDescent="0.3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26" cm="1">
        <f t="array" ref="F1917">excr(D1917,B1917)</f>
        <v>46.708036110635945</v>
      </c>
    </row>
    <row r="1918" spans="1:6" x14ac:dyDescent="0.3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26" cm="1">
        <f t="array" ref="F1918">excr(D1918,B1918)</f>
        <v>42.259851835773361</v>
      </c>
    </row>
    <row r="1919" spans="1:6" x14ac:dyDescent="0.3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26" cm="1">
        <f t="array" ref="F1919">excr(D1919,B1919)</f>
        <v>46.708036110635945</v>
      </c>
    </row>
    <row r="1920" spans="1:6" x14ac:dyDescent="0.3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26" cm="1">
        <f t="array" ref="F1920">excr(D1920,B1920)</f>
        <v>46.708036110635945</v>
      </c>
    </row>
    <row r="1921" spans="1:6" x14ac:dyDescent="0.3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26" cm="1">
        <f t="array" ref="F1921">excr(D1921,B1921)</f>
        <v>46.708036110635945</v>
      </c>
    </row>
    <row r="1922" spans="1:6" x14ac:dyDescent="0.3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26" cm="1">
        <f t="array" ref="F1922">excr(D1922,B1922)</f>
        <v>43.282191873776306</v>
      </c>
    </row>
    <row r="1923" spans="1:6" x14ac:dyDescent="0.3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26" cm="1">
        <f t="array" ref="F1923">excr(D1923,B1923)</f>
        <v>47.776404759356616</v>
      </c>
    </row>
    <row r="1924" spans="1:6" x14ac:dyDescent="0.3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26" cm="1">
        <f t="array" ref="F1924">excr(D1924,B1924)</f>
        <v>43.282191873776306</v>
      </c>
    </row>
    <row r="1925" spans="1:6" x14ac:dyDescent="0.3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26" cm="1">
        <f t="array" ref="F1925">excr(D1925,B1925)</f>
        <v>43.282191873776306</v>
      </c>
    </row>
    <row r="1926" spans="1:6" x14ac:dyDescent="0.3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26" cm="1">
        <f t="array" ref="F1926">excr(D1926,B1926)</f>
        <v>43.282191873776306</v>
      </c>
    </row>
    <row r="1927" spans="1:6" x14ac:dyDescent="0.3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26" cm="1">
        <f t="array" ref="F1927">excr(D1927,B1927)</f>
        <v>47.776404759356616</v>
      </c>
    </row>
    <row r="1928" spans="1:6" x14ac:dyDescent="0.3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26" cm="1">
        <f t="array" ref="F1928">excr(D1928,B1928)</f>
        <v>43.282191873776306</v>
      </c>
    </row>
    <row r="1929" spans="1:6" x14ac:dyDescent="0.3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26" cm="1">
        <f t="array" ref="F1929">excr(D1929,B1929)</f>
        <v>43.282191873776306</v>
      </c>
    </row>
    <row r="1930" spans="1:6" x14ac:dyDescent="0.3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26" cm="1">
        <f t="array" ref="F1930">excr(D1930,B1930)</f>
        <v>47.776404759356616</v>
      </c>
    </row>
    <row r="1931" spans="1:6" x14ac:dyDescent="0.3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26" cm="1">
        <f t="array" ref="F1931">excr(D1931,B1931)</f>
        <v>43.282191873776306</v>
      </c>
    </row>
    <row r="1932" spans="1:6" x14ac:dyDescent="0.3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26" cm="1">
        <f t="array" ref="F1932">excr(D1932,B1932)</f>
        <v>47.776404759356616</v>
      </c>
    </row>
    <row r="1933" spans="1:6" x14ac:dyDescent="0.3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26" cm="1">
        <f t="array" ref="F1933">excr(D1933,B1933)</f>
        <v>43.282191873776306</v>
      </c>
    </row>
    <row r="1934" spans="1:6" x14ac:dyDescent="0.3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26" cm="1">
        <f t="array" ref="F1934">excr(D1934,B1934)</f>
        <v>47.776404759356616</v>
      </c>
    </row>
    <row r="1935" spans="1:6" x14ac:dyDescent="0.3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26" cm="1">
        <f t="array" ref="F1935">excr(D1935,B1935)</f>
        <v>47.776404759356616</v>
      </c>
    </row>
    <row r="1936" spans="1:6" x14ac:dyDescent="0.3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26" cm="1">
        <f t="array" ref="F1936">excr(D1936,B1936)</f>
        <v>43.282191873776306</v>
      </c>
    </row>
    <row r="1937" spans="1:6" x14ac:dyDescent="0.3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26" cm="1">
        <f t="array" ref="F1937">excr(D1937,B1937)</f>
        <v>47.776404759356616</v>
      </c>
    </row>
    <row r="1938" spans="1:6" x14ac:dyDescent="0.3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26" cm="1">
        <f t="array" ref="F1938">excr(D1938,B1938)</f>
        <v>43.282191873776306</v>
      </c>
    </row>
    <row r="1939" spans="1:6" x14ac:dyDescent="0.3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26" cm="1">
        <f t="array" ref="F1939">excr(D1939,B1939)</f>
        <v>47.776404759356616</v>
      </c>
    </row>
    <row r="1940" spans="1:6" x14ac:dyDescent="0.3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26" cm="1">
        <f t="array" ref="F1940">excr(D1940,B1940)</f>
        <v>47.776404759356616</v>
      </c>
    </row>
    <row r="1941" spans="1:6" x14ac:dyDescent="0.3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26" cm="1">
        <f t="array" ref="F1941">excr(D1941,B1941)</f>
        <v>42.45943447703872</v>
      </c>
    </row>
    <row r="1942" spans="1:6" x14ac:dyDescent="0.3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26" cm="1">
        <f t="array" ref="F1942">excr(D1942,B1942)</f>
        <v>47.776404759356616</v>
      </c>
    </row>
    <row r="1943" spans="1:6" x14ac:dyDescent="0.3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26" cm="1">
        <f t="array" ref="F1943">excr(D1943,B1943)</f>
        <v>43.282191873776306</v>
      </c>
    </row>
    <row r="1944" spans="1:6" x14ac:dyDescent="0.3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26" cm="1">
        <f t="array" ref="F1944">excr(D1944,B1944)</f>
        <v>43.282191873776306</v>
      </c>
    </row>
    <row r="1945" spans="1:6" x14ac:dyDescent="0.3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26" cm="1">
        <f t="array" ref="F1945">excr(D1945,B1945)</f>
        <v>43.282191873776306</v>
      </c>
    </row>
    <row r="1946" spans="1:6" x14ac:dyDescent="0.3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26" cm="1">
        <f t="array" ref="F1946">excr(D1946,B1946)</f>
        <v>47.776404759356616</v>
      </c>
    </row>
    <row r="1947" spans="1:6" x14ac:dyDescent="0.3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26" cm="1">
        <f t="array" ref="F1947">excr(D1947,B1947)</f>
        <v>47.776404759356616</v>
      </c>
    </row>
    <row r="1948" spans="1:6" x14ac:dyDescent="0.3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26" cm="1">
        <f t="array" ref="F1948">excr(D1948,B1948)</f>
        <v>47.776404759356616</v>
      </c>
    </row>
    <row r="1949" spans="1:6" x14ac:dyDescent="0.3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26" cm="1">
        <f t="array" ref="F1949">excr(D1949,B1949)</f>
        <v>47.776404759356616</v>
      </c>
    </row>
    <row r="1950" spans="1:6" x14ac:dyDescent="0.3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26" cm="1">
        <f t="array" ref="F1950">excr(D1950,B1950)</f>
        <v>47.776404759356616</v>
      </c>
    </row>
    <row r="1951" spans="1:6" x14ac:dyDescent="0.3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26" cm="1">
        <f t="array" ref="F1951">excr(D1951,B1951)</f>
        <v>47.776404759356616</v>
      </c>
    </row>
    <row r="1952" spans="1:6" x14ac:dyDescent="0.3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26" cm="1">
        <f t="array" ref="F1952">excr(D1952,B1952)</f>
        <v>43.282191873776306</v>
      </c>
    </row>
    <row r="1953" spans="1:6" x14ac:dyDescent="0.3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26" cm="1">
        <f t="array" ref="F1953">excr(D1953,B1953)</f>
        <v>47.776404759356616</v>
      </c>
    </row>
    <row r="1954" spans="1:6" x14ac:dyDescent="0.3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26" cm="1">
        <f t="array" ref="F1954">excr(D1954,B1954)</f>
        <v>47.776404759356616</v>
      </c>
    </row>
    <row r="1955" spans="1:6" x14ac:dyDescent="0.3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26" cm="1">
        <f t="array" ref="F1955">excr(D1955,B1955)</f>
        <v>43.282191873776306</v>
      </c>
    </row>
    <row r="1956" spans="1:6" x14ac:dyDescent="0.3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26" cm="1">
        <f t="array" ref="F1956">excr(D1956,B1956)</f>
        <v>46.708036110635945</v>
      </c>
    </row>
    <row r="1957" spans="1:6" x14ac:dyDescent="0.3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26" cm="1">
        <f t="array" ref="F1957">excr(D1957,B1957)</f>
        <v>47.776404759356616</v>
      </c>
    </row>
    <row r="1958" spans="1:6" x14ac:dyDescent="0.3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26" cm="1">
        <f t="array" ref="F1958">excr(D1958,B1958)</f>
        <v>43.282191873776306</v>
      </c>
    </row>
    <row r="1959" spans="1:6" x14ac:dyDescent="0.3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26" cm="1">
        <f t="array" ref="F1959">excr(D1959,B1959)</f>
        <v>47.776404759356616</v>
      </c>
    </row>
    <row r="1960" spans="1:6" x14ac:dyDescent="0.3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26" cm="1">
        <f t="array" ref="F1960">excr(D1960,B1960)</f>
        <v>47.776404759356616</v>
      </c>
    </row>
    <row r="1961" spans="1:6" x14ac:dyDescent="0.3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26" cm="1">
        <f t="array" ref="F1961">excr(D1961,B1961)</f>
        <v>43.282191873776306</v>
      </c>
    </row>
    <row r="1962" spans="1:6" x14ac:dyDescent="0.3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26" cm="1">
        <f t="array" ref="F1962">excr(D1962,B1962)</f>
        <v>43.282191873776306</v>
      </c>
    </row>
    <row r="1963" spans="1:6" x14ac:dyDescent="0.3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26" cm="1">
        <f t="array" ref="F1963">excr(D1963,B1963)</f>
        <v>47.776404759356616</v>
      </c>
    </row>
    <row r="1964" spans="1:6" x14ac:dyDescent="0.3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26" cm="1">
        <f t="array" ref="F1964">excr(D1964,B1964)</f>
        <v>47.776404759356616</v>
      </c>
    </row>
    <row r="1965" spans="1:6" x14ac:dyDescent="0.3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26" cm="1">
        <f t="array" ref="F1965">excr(D1965,B1965)</f>
        <v>43.282191873776306</v>
      </c>
    </row>
    <row r="1966" spans="1:6" x14ac:dyDescent="0.3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26" cm="1">
        <f t="array" ref="F1966">excr(D1966,B1966)</f>
        <v>47.776404759356616</v>
      </c>
    </row>
    <row r="1967" spans="1:6" x14ac:dyDescent="0.3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26" cm="1">
        <f t="array" ref="F1967">excr(D1967,B1967)</f>
        <v>47.776404759356616</v>
      </c>
    </row>
    <row r="1968" spans="1:6" x14ac:dyDescent="0.3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26" cm="1">
        <f t="array" ref="F1968">excr(D1968,B1968)</f>
        <v>43.282191873776306</v>
      </c>
    </row>
    <row r="1969" spans="1:6" x14ac:dyDescent="0.3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26" cm="1">
        <f t="array" ref="F1969">excr(D1969,B1969)</f>
        <v>47.776404759356616</v>
      </c>
    </row>
    <row r="1970" spans="1:6" x14ac:dyDescent="0.3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26" cm="1">
        <f t="array" ref="F1970">excr(D1970,B1970)</f>
        <v>47.776404759356616</v>
      </c>
    </row>
    <row r="1971" spans="1:6" x14ac:dyDescent="0.3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26" cm="1">
        <f t="array" ref="F1971">excr(D1971,B1971)</f>
        <v>43.282191873776306</v>
      </c>
    </row>
    <row r="1972" spans="1:6" x14ac:dyDescent="0.3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26" cm="1">
        <f t="array" ref="F1972">excr(D1972,B1972)</f>
        <v>43.282191873776306</v>
      </c>
    </row>
    <row r="1973" spans="1:6" x14ac:dyDescent="0.3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26" cm="1">
        <f t="array" ref="F1973">excr(D1973,B1973)</f>
        <v>47.776404759356616</v>
      </c>
    </row>
    <row r="1974" spans="1:6" x14ac:dyDescent="0.3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26" cm="1">
        <f t="array" ref="F1974">excr(D1974,B1974)</f>
        <v>47.776404759356616</v>
      </c>
    </row>
    <row r="1975" spans="1:6" x14ac:dyDescent="0.3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26" cm="1">
        <f t="array" ref="F1975">excr(D1975,B1975)</f>
        <v>47.776404759356616</v>
      </c>
    </row>
    <row r="1976" spans="1:6" x14ac:dyDescent="0.3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26" cm="1">
        <f t="array" ref="F1976">excr(D1976,B1976)</f>
        <v>47.776404759356616</v>
      </c>
    </row>
    <row r="1977" spans="1:6" x14ac:dyDescent="0.3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26" cm="1">
        <f t="array" ref="F1977">excr(D1977,B1977)</f>
        <v>43.282191873776306</v>
      </c>
    </row>
    <row r="1978" spans="1:6" x14ac:dyDescent="0.3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26" cm="1">
        <f t="array" ref="F1978">excr(D1978,B1978)</f>
        <v>43.282191873776306</v>
      </c>
    </row>
    <row r="1979" spans="1:6" x14ac:dyDescent="0.3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26" cm="1">
        <f t="array" ref="F1979">excr(D1979,B1979)</f>
        <v>47.776404759356616</v>
      </c>
    </row>
    <row r="1980" spans="1:6" x14ac:dyDescent="0.3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26" cm="1">
        <f t="array" ref="F1980">excr(D1980,B1980)</f>
        <v>43.282191873776306</v>
      </c>
    </row>
    <row r="1981" spans="1:6" x14ac:dyDescent="0.3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26" cm="1">
        <f t="array" ref="F1981">excr(D1981,B1981)</f>
        <v>47.776404759356616</v>
      </c>
    </row>
    <row r="1982" spans="1:6" x14ac:dyDescent="0.3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26" cm="1">
        <f t="array" ref="F1982">excr(D1982,B1982)</f>
        <v>43.282191873776306</v>
      </c>
    </row>
    <row r="1983" spans="1:6" x14ac:dyDescent="0.3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26" cm="1">
        <f t="array" ref="F1983">excr(D1983,B1983)</f>
        <v>47.776404759356616</v>
      </c>
    </row>
    <row r="1984" spans="1:6" x14ac:dyDescent="0.3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26" cm="1">
        <f t="array" ref="F1984">excr(D1984,B1984)</f>
        <v>43.282191873776306</v>
      </c>
    </row>
    <row r="1985" spans="1:6" x14ac:dyDescent="0.3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26" cm="1">
        <f t="array" ref="F1985">excr(D1985,B1985)</f>
        <v>47.776404759356616</v>
      </c>
    </row>
    <row r="1986" spans="1:6" x14ac:dyDescent="0.3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26" cm="1">
        <f t="array" ref="F1986">excr(D1986,B1986)</f>
        <v>43.282191873776306</v>
      </c>
    </row>
    <row r="1987" spans="1:6" x14ac:dyDescent="0.3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26" cm="1">
        <f t="array" ref="F1987">excr(D1987,B1987)</f>
        <v>47.776404759356616</v>
      </c>
    </row>
    <row r="1988" spans="1:6" x14ac:dyDescent="0.3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26" cm="1">
        <f t="array" ref="F1988">excr(D1988,B1988)</f>
        <v>43.282191873776306</v>
      </c>
    </row>
    <row r="1989" spans="1:6" x14ac:dyDescent="0.3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26" cm="1">
        <f t="array" ref="F1989">excr(D1989,B1989)</f>
        <v>47.776404759356616</v>
      </c>
    </row>
    <row r="1990" spans="1:6" x14ac:dyDescent="0.3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26" cm="1">
        <f t="array" ref="F1990">excr(D1990,B1990)</f>
        <v>43.282191873776306</v>
      </c>
    </row>
    <row r="1991" spans="1:6" x14ac:dyDescent="0.3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26" cm="1">
        <f t="array" ref="F1991">excr(D1991,B1991)</f>
        <v>47.776404759356616</v>
      </c>
    </row>
    <row r="1992" spans="1:6" x14ac:dyDescent="0.3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26" cm="1">
        <f t="array" ref="F1992">excr(D1992,B1992)</f>
        <v>47.776404759356616</v>
      </c>
    </row>
    <row r="1993" spans="1:6" x14ac:dyDescent="0.3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26" cm="1">
        <f t="array" ref="F1993">excr(D1993,B1993)</f>
        <v>47.776404759356616</v>
      </c>
    </row>
    <row r="1994" spans="1:6" x14ac:dyDescent="0.3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26" cm="1">
        <f t="array" ref="F1994">excr(D1994,B1994)</f>
        <v>44.577859092535114</v>
      </c>
    </row>
    <row r="1995" spans="1:6" x14ac:dyDescent="0.3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26" cm="1">
        <f t="array" ref="F1995">excr(D1995,B1995)</f>
        <v>47.776404759356616</v>
      </c>
    </row>
    <row r="1996" spans="1:6" x14ac:dyDescent="0.3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26" cm="1">
        <f t="array" ref="F1996">excr(D1996,B1996)</f>
        <v>43.282191873776306</v>
      </c>
    </row>
    <row r="1997" spans="1:6" x14ac:dyDescent="0.3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26" cm="1">
        <f t="array" ref="F1997">excr(D1997,B1997)</f>
        <v>47.776404759356616</v>
      </c>
    </row>
    <row r="1998" spans="1:6" x14ac:dyDescent="0.3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26" cm="1">
        <f t="array" ref="F1998">excr(D1998,B1998)</f>
        <v>47.776404759356616</v>
      </c>
    </row>
    <row r="1999" spans="1:6" x14ac:dyDescent="0.3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26" cm="1">
        <f t="array" ref="F1999">excr(D1999,B1999)</f>
        <v>47.776404759356616</v>
      </c>
    </row>
    <row r="2000" spans="1:6" x14ac:dyDescent="0.3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26" cm="1">
        <f t="array" ref="F2000">excr(D2000,B2000)</f>
        <v>43.282191873776306</v>
      </c>
    </row>
    <row r="2001" spans="1:6" x14ac:dyDescent="0.3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26" cm="1">
        <f t="array" ref="F2001">excr(D2001,B2001)</f>
        <v>43.282191873776306</v>
      </c>
    </row>
    <row r="2002" spans="1:6" x14ac:dyDescent="0.3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26" cm="1">
        <f t="array" ref="F2002">excr(D2002,B2002)</f>
        <v>47.776404759356616</v>
      </c>
    </row>
    <row r="2003" spans="1:6" x14ac:dyDescent="0.3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26" cm="1">
        <f t="array" ref="F2003">excr(D2003,B2003)</f>
        <v>47.776404759356616</v>
      </c>
    </row>
    <row r="2004" spans="1:6" x14ac:dyDescent="0.3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26" cm="1">
        <f t="array" ref="F2004">excr(D2004,B2004)</f>
        <v>43.282191873776306</v>
      </c>
    </row>
    <row r="2005" spans="1:6" x14ac:dyDescent="0.3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26" cm="1">
        <f t="array" ref="F2005">excr(D2005,B2005)</f>
        <v>43.282191873776306</v>
      </c>
    </row>
    <row r="2006" spans="1:6" x14ac:dyDescent="0.3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26" cm="1">
        <f t="array" ref="F2006">excr(D2006,B2006)</f>
        <v>47.776404759356616</v>
      </c>
    </row>
    <row r="2007" spans="1:6" x14ac:dyDescent="0.3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26" cm="1">
        <f t="array" ref="F2007">excr(D2007,B2007)</f>
        <v>43.282191873776306</v>
      </c>
    </row>
    <row r="2008" spans="1:6" x14ac:dyDescent="0.3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26" cm="1">
        <f t="array" ref="F2008">excr(D2008,B2008)</f>
        <v>47.776404759356616</v>
      </c>
    </row>
    <row r="2009" spans="1:6" x14ac:dyDescent="0.3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26" cm="1">
        <f t="array" ref="F2009">excr(D2009,B2009)</f>
        <v>47.776404759356616</v>
      </c>
    </row>
    <row r="2010" spans="1:6" x14ac:dyDescent="0.3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26" cm="1">
        <f t="array" ref="F2010">excr(D2010,B2010)</f>
        <v>47.776404759356616</v>
      </c>
    </row>
    <row r="2011" spans="1:6" x14ac:dyDescent="0.3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26" cm="1">
        <f t="array" ref="F2011">excr(D2011,B2011)</f>
        <v>43.516970221614422</v>
      </c>
    </row>
    <row r="2012" spans="1:6" x14ac:dyDescent="0.3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26" cm="1">
        <f t="array" ref="F2012">excr(D2012,B2012)</f>
        <v>47.776404759356616</v>
      </c>
    </row>
    <row r="2013" spans="1:6" x14ac:dyDescent="0.3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26" cm="1">
        <f t="array" ref="F2013">excr(D2013,B2013)</f>
        <v>47.776404759356616</v>
      </c>
    </row>
    <row r="2014" spans="1:6" x14ac:dyDescent="0.3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26" cm="1">
        <f t="array" ref="F2014">excr(D2014,B2014)</f>
        <v>47.776404759356616</v>
      </c>
    </row>
    <row r="2015" spans="1:6" x14ac:dyDescent="0.3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26" cm="1">
        <f t="array" ref="F2015">excr(D2015,B2015)</f>
        <v>47.776404759356616</v>
      </c>
    </row>
    <row r="2016" spans="1:6" x14ac:dyDescent="0.3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26" cm="1">
        <f t="array" ref="F2016">excr(D2016,B2016)</f>
        <v>47.776404759356616</v>
      </c>
    </row>
    <row r="2017" spans="1:6" x14ac:dyDescent="0.3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26" cm="1">
        <f t="array" ref="F2017">excr(D2017,B2017)</f>
        <v>47.776404759356616</v>
      </c>
    </row>
    <row r="2018" spans="1:6" x14ac:dyDescent="0.3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26" cm="1">
        <f t="array" ref="F2018">excr(D2018,B2018)</f>
        <v>47.776404759356616</v>
      </c>
    </row>
    <row r="2019" spans="1:6" x14ac:dyDescent="0.3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26" cm="1">
        <f t="array" ref="F2019">excr(D2019,B2019)</f>
        <v>47.776404759356616</v>
      </c>
    </row>
    <row r="2020" spans="1:6" x14ac:dyDescent="0.3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26" cm="1">
        <f t="array" ref="F2020">excr(D2020,B2020)</f>
        <v>43.282191873776306</v>
      </c>
    </row>
    <row r="2021" spans="1:6" x14ac:dyDescent="0.3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26" cm="1">
        <f t="array" ref="F2021">excr(D2021,B2021)</f>
        <v>47.776404759356616</v>
      </c>
    </row>
    <row r="2022" spans="1:6" x14ac:dyDescent="0.3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26" cm="1">
        <f t="array" ref="F2022">excr(D2022,B2022)</f>
        <v>47.776404759356616</v>
      </c>
    </row>
    <row r="2023" spans="1:6" x14ac:dyDescent="0.3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26" cm="1">
        <f t="array" ref="F2023">excr(D2023,B2023)</f>
        <v>43.282191873776306</v>
      </c>
    </row>
    <row r="2024" spans="1:6" x14ac:dyDescent="0.3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26" cm="1">
        <f t="array" ref="F2024">excr(D2024,B2024)</f>
        <v>47.776404759356616</v>
      </c>
    </row>
    <row r="2025" spans="1:6" x14ac:dyDescent="0.3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26" cm="1">
        <f t="array" ref="F2025">excr(D2025,B2025)</f>
        <v>47.776404759356616</v>
      </c>
    </row>
    <row r="2026" spans="1:6" x14ac:dyDescent="0.3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26" cm="1">
        <f t="array" ref="F2026">excr(D2026,B2026)</f>
        <v>47.776404759356616</v>
      </c>
    </row>
    <row r="2027" spans="1:6" x14ac:dyDescent="0.3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26" cm="1">
        <f t="array" ref="F2027">excr(D2027,B2027)</f>
        <v>47.776404759356616</v>
      </c>
    </row>
    <row r="2028" spans="1:6" x14ac:dyDescent="0.3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26" cm="1">
        <f t="array" ref="F2028">excr(D2028,B2028)</f>
        <v>47.776404759356616</v>
      </c>
    </row>
    <row r="2029" spans="1:6" x14ac:dyDescent="0.3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26" cm="1">
        <f t="array" ref="F2029">excr(D2029,B2029)</f>
        <v>47.776404759356616</v>
      </c>
    </row>
    <row r="2030" spans="1:6" x14ac:dyDescent="0.3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26" cm="1">
        <f t="array" ref="F2030">excr(D2030,B2030)</f>
        <v>47.776404759356616</v>
      </c>
    </row>
    <row r="2031" spans="1:6" x14ac:dyDescent="0.3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26" cm="1">
        <f t="array" ref="F2031">excr(D2031,B2031)</f>
        <v>43.282191873776306</v>
      </c>
    </row>
    <row r="2032" spans="1:6" x14ac:dyDescent="0.3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26" cm="1">
        <f t="array" ref="F2032">excr(D2032,B2032)</f>
        <v>43.282191873776306</v>
      </c>
    </row>
    <row r="2033" spans="1:6" x14ac:dyDescent="0.3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26" cm="1">
        <f t="array" ref="F2033">excr(D2033,B2033)</f>
        <v>43.282191873776306</v>
      </c>
    </row>
    <row r="2034" spans="1:6" x14ac:dyDescent="0.3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26" cm="1">
        <f t="array" ref="F2034">excr(D2034,B2034)</f>
        <v>43.282191873776306</v>
      </c>
    </row>
    <row r="2035" spans="1:6" x14ac:dyDescent="0.3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26" cm="1">
        <f t="array" ref="F2035">excr(D2035,B2035)</f>
        <v>43.282191873776306</v>
      </c>
    </row>
    <row r="2036" spans="1:6" x14ac:dyDescent="0.3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26" cm="1">
        <f t="array" ref="F2036">excr(D2036,B2036)</f>
        <v>43.282191873776306</v>
      </c>
    </row>
    <row r="2037" spans="1:6" x14ac:dyDescent="0.3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26" cm="1">
        <f t="array" ref="F2037">excr(D2037,B2037)</f>
        <v>47.776404759356616</v>
      </c>
    </row>
    <row r="2038" spans="1:6" x14ac:dyDescent="0.3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26" cm="1">
        <f t="array" ref="F2038">excr(D2038,B2038)</f>
        <v>43.282191873776306</v>
      </c>
    </row>
    <row r="2039" spans="1:6" x14ac:dyDescent="0.3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26" cm="1">
        <f t="array" ref="F2039">excr(D2039,B2039)</f>
        <v>47.776404759356616</v>
      </c>
    </row>
    <row r="2040" spans="1:6" x14ac:dyDescent="0.3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26" cm="1">
        <f t="array" ref="F2040">excr(D2040,B2040)</f>
        <v>47.776404759356616</v>
      </c>
    </row>
    <row r="2041" spans="1:6" x14ac:dyDescent="0.3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26" cm="1">
        <f t="array" ref="F2041">excr(D2041,B2041)</f>
        <v>43.282191873776306</v>
      </c>
    </row>
    <row r="2042" spans="1:6" x14ac:dyDescent="0.3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26" cm="1">
        <f t="array" ref="F2042">excr(D2042,B2042)</f>
        <v>47.776404759356616</v>
      </c>
    </row>
    <row r="2043" spans="1:6" x14ac:dyDescent="0.3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26" cm="1">
        <f t="array" ref="F2043">excr(D2043,B2043)</f>
        <v>47.776404759356616</v>
      </c>
    </row>
    <row r="2044" spans="1:6" x14ac:dyDescent="0.3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26" cm="1">
        <f t="array" ref="F2044">excr(D2044,B2044)</f>
        <v>47.776404759356616</v>
      </c>
    </row>
    <row r="2045" spans="1:6" x14ac:dyDescent="0.3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26" cm="1">
        <f t="array" ref="F2045">excr(D2045,B2045)</f>
        <v>47.776404759356616</v>
      </c>
    </row>
    <row r="2046" spans="1:6" x14ac:dyDescent="0.3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26" cm="1">
        <f t="array" ref="F2046">excr(D2046,B2046)</f>
        <v>47.776404759356616</v>
      </c>
    </row>
    <row r="2047" spans="1:6" x14ac:dyDescent="0.3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26" cm="1">
        <f t="array" ref="F2047">excr(D2047,B2047)</f>
        <v>47.776404759356616</v>
      </c>
    </row>
    <row r="2048" spans="1:6" x14ac:dyDescent="0.3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26" cm="1">
        <f t="array" ref="F2048">excr(D2048,B2048)</f>
        <v>47.776404759356616</v>
      </c>
    </row>
    <row r="2049" spans="1:6" x14ac:dyDescent="0.3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26" cm="1">
        <f t="array" ref="F2049">excr(D2049,B2049)</f>
        <v>47.776404759356616</v>
      </c>
    </row>
    <row r="2050" spans="1:6" x14ac:dyDescent="0.3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26" cm="1">
        <f t="array" ref="F2050">excr(D2050,B2050)</f>
        <v>43.282191873776306</v>
      </c>
    </row>
    <row r="2051" spans="1:6" x14ac:dyDescent="0.3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26" cm="1">
        <f t="array" ref="F2051">excr(D2051,B2051)</f>
        <v>46.708036110635945</v>
      </c>
    </row>
    <row r="2052" spans="1:6" x14ac:dyDescent="0.3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26" cm="1">
        <f t="array" ref="F2052">excr(D2052,B2052)</f>
        <v>47.776404759356616</v>
      </c>
    </row>
    <row r="2053" spans="1:6" x14ac:dyDescent="0.3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26" cm="1">
        <f t="array" ref="F2053">excr(D2053,B2053)</f>
        <v>43.282191873776306</v>
      </c>
    </row>
    <row r="2054" spans="1:6" x14ac:dyDescent="0.3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26" cm="1">
        <f t="array" ref="F2054">excr(D2054,B2054)</f>
        <v>47.776404759356616</v>
      </c>
    </row>
    <row r="2055" spans="1:6" x14ac:dyDescent="0.3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26" cm="1">
        <f t="array" ref="F2055">excr(D2055,B2055)</f>
        <v>43.282191873776306</v>
      </c>
    </row>
    <row r="2056" spans="1:6" x14ac:dyDescent="0.3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26" cm="1">
        <f t="array" ref="F2056">excr(D2056,B2056)</f>
        <v>47.776404759356616</v>
      </c>
    </row>
    <row r="2057" spans="1:6" x14ac:dyDescent="0.3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26" cm="1">
        <f t="array" ref="F2057">excr(D2057,B2057)</f>
        <v>47.776404759356616</v>
      </c>
    </row>
    <row r="2058" spans="1:6" x14ac:dyDescent="0.3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26" cm="1">
        <f t="array" ref="F2058">excr(D2058,B2058)</f>
        <v>47.776404759356616</v>
      </c>
    </row>
    <row r="2059" spans="1:6" x14ac:dyDescent="0.3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26" cm="1">
        <f t="array" ref="F2059">excr(D2059,B2059)</f>
        <v>47.776404759356616</v>
      </c>
    </row>
    <row r="2060" spans="1:6" x14ac:dyDescent="0.3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26" cm="1">
        <f t="array" ref="F2060">excr(D2060,B2060)</f>
        <v>47.776404759356616</v>
      </c>
    </row>
    <row r="2061" spans="1:6" x14ac:dyDescent="0.3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26" cm="1">
        <f t="array" ref="F2061">excr(D2061,B2061)</f>
        <v>43.282191873776306</v>
      </c>
    </row>
    <row r="2062" spans="1:6" x14ac:dyDescent="0.3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26" cm="1">
        <f t="array" ref="F2062">excr(D2062,B2062)</f>
        <v>47.776404759356616</v>
      </c>
    </row>
    <row r="2063" spans="1:6" x14ac:dyDescent="0.3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26" cm="1">
        <f t="array" ref="F2063">excr(D2063,B2063)</f>
        <v>47.776404759356616</v>
      </c>
    </row>
    <row r="2064" spans="1:6" x14ac:dyDescent="0.3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26" cm="1">
        <f t="array" ref="F2064">excr(D2064,B2064)</f>
        <v>47.776404759356616</v>
      </c>
    </row>
    <row r="2065" spans="1:6" x14ac:dyDescent="0.3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26" cm="1">
        <f t="array" ref="F2065">excr(D2065,B2065)</f>
        <v>47.776404759356616</v>
      </c>
    </row>
    <row r="2066" spans="1:6" x14ac:dyDescent="0.3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26" cm="1">
        <f t="array" ref="F2066">excr(D2066,B2066)</f>
        <v>43.282191873776306</v>
      </c>
    </row>
    <row r="2067" spans="1:6" x14ac:dyDescent="0.3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26" cm="1">
        <f t="array" ref="F2067">excr(D2067,B2067)</f>
        <v>43.282191873776306</v>
      </c>
    </row>
    <row r="2068" spans="1:6" x14ac:dyDescent="0.3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26" cm="1">
        <f t="array" ref="F2068">excr(D2068,B2068)</f>
        <v>47.776404759356616</v>
      </c>
    </row>
    <row r="2069" spans="1:6" x14ac:dyDescent="0.3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26" cm="1">
        <f t="array" ref="F2069">excr(D2069,B2069)</f>
        <v>47.776404759356616</v>
      </c>
    </row>
    <row r="2070" spans="1:6" x14ac:dyDescent="0.3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26" cm="1">
        <f t="array" ref="F2070">excr(D2070,B2070)</f>
        <v>47.776404759356616</v>
      </c>
    </row>
    <row r="2071" spans="1:6" x14ac:dyDescent="0.3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26" cm="1">
        <f t="array" ref="F2071">excr(D2071,B2071)</f>
        <v>47.776404759356616</v>
      </c>
    </row>
    <row r="2072" spans="1:6" x14ac:dyDescent="0.3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26" cm="1">
        <f t="array" ref="F2072">excr(D2072,B2072)</f>
        <v>43.282191873776306</v>
      </c>
    </row>
    <row r="2073" spans="1:6" x14ac:dyDescent="0.3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26" cm="1">
        <f t="array" ref="F2073">excr(D2073,B2073)</f>
        <v>47.776404759356616</v>
      </c>
    </row>
    <row r="2074" spans="1:6" x14ac:dyDescent="0.3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26" cm="1">
        <f t="array" ref="F2074">excr(D2074,B2074)</f>
        <v>43.282191873776306</v>
      </c>
    </row>
    <row r="2075" spans="1:6" x14ac:dyDescent="0.3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26" cm="1">
        <f t="array" ref="F2075">excr(D2075,B2075)</f>
        <v>43.282191873776306</v>
      </c>
    </row>
    <row r="2076" spans="1:6" x14ac:dyDescent="0.3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26" cm="1">
        <f t="array" ref="F2076">excr(D2076,B2076)</f>
        <v>47.776404759356616</v>
      </c>
    </row>
    <row r="2077" spans="1:6" x14ac:dyDescent="0.3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26" cm="1">
        <f t="array" ref="F2077">excr(D2077,B2077)</f>
        <v>47.776404759356616</v>
      </c>
    </row>
    <row r="2078" spans="1:6" x14ac:dyDescent="0.3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26" cm="1">
        <f t="array" ref="F2078">excr(D2078,B2078)</f>
        <v>47.776404759356616</v>
      </c>
    </row>
    <row r="2079" spans="1:6" x14ac:dyDescent="0.3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26" cm="1">
        <f t="array" ref="F2079">excr(D2079,B2079)</f>
        <v>47.776404759356616</v>
      </c>
    </row>
    <row r="2080" spans="1:6" x14ac:dyDescent="0.3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26" cm="1">
        <f t="array" ref="F2080">excr(D2080,B2080)</f>
        <v>43.282191873776306</v>
      </c>
    </row>
    <row r="2081" spans="1:6" x14ac:dyDescent="0.3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26" cm="1">
        <f t="array" ref="F2081">excr(D2081,B2081)</f>
        <v>47.776404759356616</v>
      </c>
    </row>
    <row r="2082" spans="1:6" x14ac:dyDescent="0.3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26" cm="1">
        <f t="array" ref="F2082">excr(D2082,B2082)</f>
        <v>47.776404759356616</v>
      </c>
    </row>
    <row r="2083" spans="1:6" x14ac:dyDescent="0.3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26" cm="1">
        <f t="array" ref="F2083">excr(D2083,B2083)</f>
        <v>47.776404759356616</v>
      </c>
    </row>
    <row r="2084" spans="1:6" x14ac:dyDescent="0.3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26" cm="1">
        <f t="array" ref="F2084">excr(D2084,B2084)</f>
        <v>47.776404759356616</v>
      </c>
    </row>
    <row r="2085" spans="1:6" x14ac:dyDescent="0.3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26" cm="1">
        <f t="array" ref="F2085">excr(D2085,B2085)</f>
        <v>43.282191873776306</v>
      </c>
    </row>
    <row r="2086" spans="1:6" x14ac:dyDescent="0.3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26" cm="1">
        <f t="array" ref="F2086">excr(D2086,B2086)</f>
        <v>43.282191873776306</v>
      </c>
    </row>
    <row r="2087" spans="1:6" x14ac:dyDescent="0.3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26" cm="1">
        <f t="array" ref="F2087">excr(D2087,B2087)</f>
        <v>43.282191873776306</v>
      </c>
    </row>
    <row r="2088" spans="1:6" x14ac:dyDescent="0.3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26" cm="1">
        <f t="array" ref="F2088">excr(D2088,B2088)</f>
        <v>43.282191873776306</v>
      </c>
    </row>
    <row r="2089" spans="1:6" x14ac:dyDescent="0.3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26" cm="1">
        <f t="array" ref="F2089">excr(D2089,B2089)</f>
        <v>43.282191873776306</v>
      </c>
    </row>
    <row r="2090" spans="1:6" x14ac:dyDescent="0.3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26" cm="1">
        <f t="array" ref="F2090">excr(D2090,B2090)</f>
        <v>47.776404759356616</v>
      </c>
    </row>
    <row r="2091" spans="1:6" x14ac:dyDescent="0.3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26" cm="1">
        <f t="array" ref="F2091">excr(D2091,B2091)</f>
        <v>47.776404759356616</v>
      </c>
    </row>
    <row r="2092" spans="1:6" x14ac:dyDescent="0.3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26" cm="1">
        <f t="array" ref="F2092">excr(D2092,B2092)</f>
        <v>47.776404759356616</v>
      </c>
    </row>
    <row r="2093" spans="1:6" x14ac:dyDescent="0.3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26" cm="1">
        <f t="array" ref="F2093">excr(D2093,B2093)</f>
        <v>47.776404759356616</v>
      </c>
    </row>
    <row r="2094" spans="1:6" x14ac:dyDescent="0.3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26" cm="1">
        <f t="array" ref="F2094">excr(D2094,B2094)</f>
        <v>47.776404759356616</v>
      </c>
    </row>
    <row r="2095" spans="1:6" x14ac:dyDescent="0.3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26" cm="1">
        <f t="array" ref="F2095">excr(D2095,B2095)</f>
        <v>47.776404759356616</v>
      </c>
    </row>
    <row r="2096" spans="1:6" x14ac:dyDescent="0.3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26" cm="1">
        <f t="array" ref="F2096">excr(D2096,B2096)</f>
        <v>43.282191873776306</v>
      </c>
    </row>
    <row r="2097" spans="1:6" x14ac:dyDescent="0.3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26" cm="1">
        <f t="array" ref="F2097">excr(D2097,B2097)</f>
        <v>47.776404759356616</v>
      </c>
    </row>
    <row r="2098" spans="1:6" x14ac:dyDescent="0.3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26" cm="1">
        <f t="array" ref="F2098">excr(D2098,B2098)</f>
        <v>47.776404759356616</v>
      </c>
    </row>
    <row r="2099" spans="1:6" x14ac:dyDescent="0.3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26" cm="1">
        <f t="array" ref="F2099">excr(D2099,B2099)</f>
        <v>47.776404759356616</v>
      </c>
    </row>
    <row r="2100" spans="1:6" x14ac:dyDescent="0.3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26" cm="1">
        <f t="array" ref="F2100">excr(D2100,B2100)</f>
        <v>47.776404759356616</v>
      </c>
    </row>
    <row r="2101" spans="1:6" x14ac:dyDescent="0.3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26" cm="1">
        <f t="array" ref="F2101">excr(D2101,B2101)</f>
        <v>43.282191873776306</v>
      </c>
    </row>
    <row r="2102" spans="1:6" x14ac:dyDescent="0.3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26" cm="1">
        <f t="array" ref="F2102">excr(D2102,B2102)</f>
        <v>43.282191873776306</v>
      </c>
    </row>
    <row r="2103" spans="1:6" x14ac:dyDescent="0.3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26" cm="1">
        <f t="array" ref="F2103">excr(D2103,B2103)</f>
        <v>47.776404759356616</v>
      </c>
    </row>
    <row r="2104" spans="1:6" x14ac:dyDescent="0.3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26" cm="1">
        <f t="array" ref="F2104">excr(D2104,B2104)</f>
        <v>43.282191873776306</v>
      </c>
    </row>
    <row r="2105" spans="1:6" x14ac:dyDescent="0.3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26" cm="1">
        <f t="array" ref="F2105">excr(D2105,B2105)</f>
        <v>43.282191873776306</v>
      </c>
    </row>
    <row r="2106" spans="1:6" x14ac:dyDescent="0.3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26" cm="1">
        <f t="array" ref="F2106">excr(D2106,B2106)</f>
        <v>46.708036110635945</v>
      </c>
    </row>
    <row r="2107" spans="1:6" x14ac:dyDescent="0.3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26" cm="1">
        <f t="array" ref="F2107">excr(D2107,B2107)</f>
        <v>43.282191873776306</v>
      </c>
    </row>
    <row r="2108" spans="1:6" x14ac:dyDescent="0.3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26" cm="1">
        <f t="array" ref="F2108">excr(D2108,B2108)</f>
        <v>43.282191873776306</v>
      </c>
    </row>
    <row r="2109" spans="1:6" x14ac:dyDescent="0.3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26" cm="1">
        <f t="array" ref="F2109">excr(D2109,B2109)</f>
        <v>47.776404759356616</v>
      </c>
    </row>
    <row r="2110" spans="1:6" x14ac:dyDescent="0.3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26" cm="1">
        <f t="array" ref="F2110">excr(D2110,B2110)</f>
        <v>47.776404759356616</v>
      </c>
    </row>
    <row r="2111" spans="1:6" x14ac:dyDescent="0.3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26" cm="1">
        <f t="array" ref="F2111">excr(D2111,B2111)</f>
        <v>43.282191873776306</v>
      </c>
    </row>
    <row r="2112" spans="1:6" x14ac:dyDescent="0.3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26" cm="1">
        <f t="array" ref="F2112">excr(D2112,B2112)</f>
        <v>47.776404759356616</v>
      </c>
    </row>
    <row r="2113" spans="1:6" x14ac:dyDescent="0.3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26" cm="1">
        <f t="array" ref="F2113">excr(D2113,B2113)</f>
        <v>43.282191873776306</v>
      </c>
    </row>
    <row r="2114" spans="1:6" x14ac:dyDescent="0.3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26" cm="1">
        <f t="array" ref="F2114">excr(D2114,B2114)</f>
        <v>47.776404759356616</v>
      </c>
    </row>
    <row r="2115" spans="1:6" x14ac:dyDescent="0.3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26" cm="1">
        <f t="array" ref="F2115">excr(D2115,B2115)</f>
        <v>47.776404759356616</v>
      </c>
    </row>
    <row r="2116" spans="1:6" x14ac:dyDescent="0.3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26" cm="1">
        <f t="array" ref="F2116">excr(D2116,B2116)</f>
        <v>43.282191873776306</v>
      </c>
    </row>
    <row r="2117" spans="1:6" x14ac:dyDescent="0.3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26" cm="1">
        <f t="array" ref="F2117">excr(D2117,B2117)</f>
        <v>47.776404759356616</v>
      </c>
    </row>
    <row r="2118" spans="1:6" x14ac:dyDescent="0.3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26" cm="1">
        <f t="array" ref="F2118">excr(D2118,B2118)</f>
        <v>47.776404759356616</v>
      </c>
    </row>
    <row r="2119" spans="1:6" x14ac:dyDescent="0.3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26" cm="1">
        <f t="array" ref="F2119">excr(D2119,B2119)</f>
        <v>43.282191873776306</v>
      </c>
    </row>
    <row r="2120" spans="1:6" x14ac:dyDescent="0.3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26" cm="1">
        <f t="array" ref="F2120">excr(D2120,B2120)</f>
        <v>47.776404759356616</v>
      </c>
    </row>
    <row r="2121" spans="1:6" x14ac:dyDescent="0.3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26" cm="1">
        <f t="array" ref="F2121">excr(D2121,B2121)</f>
        <v>47.776404759356616</v>
      </c>
    </row>
    <row r="2122" spans="1:6" x14ac:dyDescent="0.3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26" cm="1">
        <f t="array" ref="F2122">excr(D2122,B2122)</f>
        <v>43.282191873776306</v>
      </c>
    </row>
    <row r="2123" spans="1:6" x14ac:dyDescent="0.3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26" cm="1">
        <f t="array" ref="F2123">excr(D2123,B2123)</f>
        <v>43.282191873776306</v>
      </c>
    </row>
    <row r="2124" spans="1:6" x14ac:dyDescent="0.3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26" cm="1">
        <f t="array" ref="F2124">excr(D2124,B2124)</f>
        <v>47.776404759356616</v>
      </c>
    </row>
    <row r="2125" spans="1:6" x14ac:dyDescent="0.3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26" cm="1">
        <f t="array" ref="F2125">excr(D2125,B2125)</f>
        <v>43.282191873776306</v>
      </c>
    </row>
    <row r="2126" spans="1:6" x14ac:dyDescent="0.3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26" cm="1">
        <f t="array" ref="F2126">excr(D2126,B2126)</f>
        <v>47.776404759356616</v>
      </c>
    </row>
    <row r="2127" spans="1:6" x14ac:dyDescent="0.3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26" cm="1">
        <f t="array" ref="F2127">excr(D2127,B2127)</f>
        <v>47.776404759356616</v>
      </c>
    </row>
    <row r="2128" spans="1:6" x14ac:dyDescent="0.3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26" cm="1">
        <f t="array" ref="F2128">excr(D2128,B2128)</f>
        <v>43.282191873776306</v>
      </c>
    </row>
    <row r="2129" spans="1:6" x14ac:dyDescent="0.3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26" cm="1">
        <f t="array" ref="F2129">excr(D2129,B2129)</f>
        <v>47.776404759356616</v>
      </c>
    </row>
    <row r="2130" spans="1:6" x14ac:dyDescent="0.3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26" cm="1">
        <f t="array" ref="F2130">excr(D2130,B2130)</f>
        <v>47.776404759356616</v>
      </c>
    </row>
    <row r="2131" spans="1:6" x14ac:dyDescent="0.3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26" cm="1">
        <f t="array" ref="F2131">excr(D2131,B2131)</f>
        <v>43.282191873776306</v>
      </c>
    </row>
    <row r="2132" spans="1:6" x14ac:dyDescent="0.3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26" cm="1">
        <f t="array" ref="F2132">excr(D2132,B2132)</f>
        <v>43.282191873776306</v>
      </c>
    </row>
    <row r="2133" spans="1:6" x14ac:dyDescent="0.3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26" cm="1">
        <f t="array" ref="F2133">excr(D2133,B2133)</f>
        <v>43.282191873776306</v>
      </c>
    </row>
    <row r="2134" spans="1:6" x14ac:dyDescent="0.3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26" cm="1">
        <f t="array" ref="F2134">excr(D2134,B2134)</f>
        <v>43.282191873776306</v>
      </c>
    </row>
    <row r="2135" spans="1:6" x14ac:dyDescent="0.3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26" cm="1">
        <f t="array" ref="F2135">excr(D2135,B2135)</f>
        <v>47.776404759356616</v>
      </c>
    </row>
    <row r="2136" spans="1:6" x14ac:dyDescent="0.3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26" cm="1">
        <f t="array" ref="F2136">excr(D2136,B2136)</f>
        <v>43.282191873776306</v>
      </c>
    </row>
    <row r="2137" spans="1:6" x14ac:dyDescent="0.3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26" cm="1">
        <f t="array" ref="F2137">excr(D2137,B2137)</f>
        <v>43.282191873776306</v>
      </c>
    </row>
    <row r="2138" spans="1:6" x14ac:dyDescent="0.3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26" cm="1">
        <f t="array" ref="F2138">excr(D2138,B2138)</f>
        <v>47.776404759356616</v>
      </c>
    </row>
    <row r="2139" spans="1:6" x14ac:dyDescent="0.3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26" cm="1">
        <f t="array" ref="F2139">excr(D2139,B2139)</f>
        <v>43.282191873776306</v>
      </c>
    </row>
    <row r="2140" spans="1:6" x14ac:dyDescent="0.3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26" cm="1">
        <f t="array" ref="F2140">excr(D2140,B2140)</f>
        <v>47.776404759356616</v>
      </c>
    </row>
    <row r="2141" spans="1:6" x14ac:dyDescent="0.3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26" cm="1">
        <f t="array" ref="F2141">excr(D2141,B2141)</f>
        <v>48.846644248579111</v>
      </c>
    </row>
    <row r="2142" spans="1:6" x14ac:dyDescent="0.3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26" cm="1">
        <f t="array" ref="F2142">excr(D2142,B2142)</f>
        <v>47.776404759356616</v>
      </c>
    </row>
    <row r="2143" spans="1:6" x14ac:dyDescent="0.3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26" cm="1">
        <f t="array" ref="F2143">excr(D2143,B2143)</f>
        <v>47.776404759356616</v>
      </c>
    </row>
    <row r="2144" spans="1:6" x14ac:dyDescent="0.3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26" cm="1">
        <f t="array" ref="F2144">excr(D2144,B2144)</f>
        <v>43.282191873776306</v>
      </c>
    </row>
    <row r="2145" spans="1:6" x14ac:dyDescent="0.3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26" cm="1">
        <f t="array" ref="F2145">excr(D2145,B2145)</f>
        <v>43.282191873776306</v>
      </c>
    </row>
    <row r="2146" spans="1:6" x14ac:dyDescent="0.3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26" cm="1">
        <f t="array" ref="F2146">excr(D2146,B2146)</f>
        <v>47.776404759356616</v>
      </c>
    </row>
    <row r="2147" spans="1:6" x14ac:dyDescent="0.3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26" cm="1">
        <f t="array" ref="F2147">excr(D2147,B2147)</f>
        <v>43.282191873776306</v>
      </c>
    </row>
    <row r="2148" spans="1:6" x14ac:dyDescent="0.3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26" cm="1">
        <f t="array" ref="F2148">excr(D2148,B2148)</f>
        <v>47.776404759356616</v>
      </c>
    </row>
    <row r="2149" spans="1:6" x14ac:dyDescent="0.3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26" cm="1">
        <f t="array" ref="F2149">excr(D2149,B2149)</f>
        <v>43.282191873776306</v>
      </c>
    </row>
    <row r="2150" spans="1:6" x14ac:dyDescent="0.3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26" cm="1">
        <f t="array" ref="F2150">excr(D2150,B2150)</f>
        <v>43.282191873776306</v>
      </c>
    </row>
    <row r="2151" spans="1:6" x14ac:dyDescent="0.3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26" cm="1">
        <f t="array" ref="F2151">excr(D2151,B2151)</f>
        <v>47.776404759356616</v>
      </c>
    </row>
    <row r="2152" spans="1:6" x14ac:dyDescent="0.3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26" cm="1">
        <f t="array" ref="F2152">excr(D2152,B2152)</f>
        <v>47.776404759356616</v>
      </c>
    </row>
    <row r="2153" spans="1:6" x14ac:dyDescent="0.3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26" cm="1">
        <f t="array" ref="F2153">excr(D2153,B2153)</f>
        <v>43.282191873776306</v>
      </c>
    </row>
    <row r="2154" spans="1:6" x14ac:dyDescent="0.3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26" cm="1">
        <f t="array" ref="F2154">excr(D2154,B2154)</f>
        <v>48.846644248579111</v>
      </c>
    </row>
    <row r="2155" spans="1:6" x14ac:dyDescent="0.3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26" cm="1">
        <f t="array" ref="F2155">excr(D2155,B2155)</f>
        <v>47.776404759356616</v>
      </c>
    </row>
    <row r="2156" spans="1:6" x14ac:dyDescent="0.3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26" cm="1">
        <f t="array" ref="F2156">excr(D2156,B2156)</f>
        <v>43.282191873776306</v>
      </c>
    </row>
    <row r="2157" spans="1:6" x14ac:dyDescent="0.3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26" cm="1">
        <f t="array" ref="F2157">excr(D2157,B2157)</f>
        <v>47.776404759356616</v>
      </c>
    </row>
    <row r="2158" spans="1:6" x14ac:dyDescent="0.3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26" cm="1">
        <f t="array" ref="F2158">excr(D2158,B2158)</f>
        <v>48.846644248579111</v>
      </c>
    </row>
    <row r="2159" spans="1:6" x14ac:dyDescent="0.3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26" cm="1">
        <f t="array" ref="F2159">excr(D2159,B2159)</f>
        <v>48.846644248579111</v>
      </c>
    </row>
    <row r="2160" spans="1:6" x14ac:dyDescent="0.3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26" cm="1">
        <f t="array" ref="F2160">excr(D2160,B2160)</f>
        <v>48.846644248579111</v>
      </c>
    </row>
    <row r="2161" spans="1:6" x14ac:dyDescent="0.3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26" cm="1">
        <f t="array" ref="F2161">excr(D2161,B2161)</f>
        <v>48.846644248579111</v>
      </c>
    </row>
    <row r="2162" spans="1:6" x14ac:dyDescent="0.3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26" cm="1">
        <f t="array" ref="F2162">excr(D2162,B2162)</f>
        <v>48.846644248579111</v>
      </c>
    </row>
    <row r="2163" spans="1:6" x14ac:dyDescent="0.3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26" cm="1">
        <f t="array" ref="F2163">excr(D2163,B2163)</f>
        <v>47.776404759356616</v>
      </c>
    </row>
    <row r="2164" spans="1:6" x14ac:dyDescent="0.3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26" cm="1">
        <f t="array" ref="F2164">excr(D2164,B2164)</f>
        <v>48.846644248579111</v>
      </c>
    </row>
    <row r="2165" spans="1:6" x14ac:dyDescent="0.3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26" cm="1">
        <f t="array" ref="F2165">excr(D2165,B2165)</f>
        <v>44.30874105098907</v>
      </c>
    </row>
    <row r="2166" spans="1:6" x14ac:dyDescent="0.3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26" cm="1">
        <f t="array" ref="F2166">excr(D2166,B2166)</f>
        <v>48.846644248579111</v>
      </c>
    </row>
    <row r="2167" spans="1:6" x14ac:dyDescent="0.3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26" cm="1">
        <f t="array" ref="F2167">excr(D2167,B2167)</f>
        <v>48.846644248579111</v>
      </c>
    </row>
    <row r="2168" spans="1:6" x14ac:dyDescent="0.3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26" cm="1">
        <f t="array" ref="F2168">excr(D2168,B2168)</f>
        <v>48.846644248579111</v>
      </c>
    </row>
    <row r="2169" spans="1:6" x14ac:dyDescent="0.3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26" cm="1">
        <f t="array" ref="F2169">excr(D2169,B2169)</f>
        <v>48.846644248579111</v>
      </c>
    </row>
    <row r="2170" spans="1:6" x14ac:dyDescent="0.3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26" cm="1">
        <f t="array" ref="F2170">excr(D2170,B2170)</f>
        <v>48.846644248579111</v>
      </c>
    </row>
    <row r="2171" spans="1:6" x14ac:dyDescent="0.3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26" cm="1">
        <f t="array" ref="F2171">excr(D2171,B2171)</f>
        <v>48.846644248579111</v>
      </c>
    </row>
    <row r="2172" spans="1:6" x14ac:dyDescent="0.3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26" cm="1">
        <f t="array" ref="F2172">excr(D2172,B2172)</f>
        <v>48.846644248579111</v>
      </c>
    </row>
    <row r="2173" spans="1:6" x14ac:dyDescent="0.3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26" cm="1">
        <f t="array" ref="F2173">excr(D2173,B2173)</f>
        <v>44.30874105098907</v>
      </c>
    </row>
    <row r="2174" spans="1:6" x14ac:dyDescent="0.3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26" cm="1">
        <f t="array" ref="F2174">excr(D2174,B2174)</f>
        <v>44.30874105098907</v>
      </c>
    </row>
    <row r="2175" spans="1:6" x14ac:dyDescent="0.3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26" cm="1">
        <f t="array" ref="F2175">excr(D2175,B2175)</f>
        <v>48.846644248579111</v>
      </c>
    </row>
    <row r="2176" spans="1:6" x14ac:dyDescent="0.3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26" cm="1">
        <f t="array" ref="F2176">excr(D2176,B2176)</f>
        <v>48.846644248579111</v>
      </c>
    </row>
    <row r="2177" spans="1:6" x14ac:dyDescent="0.3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26" cm="1">
        <f t="array" ref="F2177">excr(D2177,B2177)</f>
        <v>44.30874105098907</v>
      </c>
    </row>
    <row r="2178" spans="1:6" x14ac:dyDescent="0.3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26" cm="1">
        <f t="array" ref="F2178">excr(D2178,B2178)</f>
        <v>48.846644248579111</v>
      </c>
    </row>
    <row r="2179" spans="1:6" x14ac:dyDescent="0.3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26" cm="1">
        <f t="array" ref="F2179">excr(D2179,B2179)</f>
        <v>48.846644248579111</v>
      </c>
    </row>
    <row r="2180" spans="1:6" x14ac:dyDescent="0.3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26" cm="1">
        <f t="array" ref="F2180">excr(D2180,B2180)</f>
        <v>47.776404759356616</v>
      </c>
    </row>
    <row r="2181" spans="1:6" x14ac:dyDescent="0.3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26" cm="1">
        <f t="array" ref="F2181">excr(D2181,B2181)</f>
        <v>48.846644248579111</v>
      </c>
    </row>
    <row r="2182" spans="1:6" x14ac:dyDescent="0.3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26" cm="1">
        <f t="array" ref="F2182">excr(D2182,B2182)</f>
        <v>44.30874105098907</v>
      </c>
    </row>
    <row r="2183" spans="1:6" x14ac:dyDescent="0.3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26" cm="1">
        <f t="array" ref="F2183">excr(D2183,B2183)</f>
        <v>48.846644248579111</v>
      </c>
    </row>
    <row r="2184" spans="1:6" x14ac:dyDescent="0.3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26" cm="1">
        <f t="array" ref="F2184">excr(D2184,B2184)</f>
        <v>44.30874105098907</v>
      </c>
    </row>
    <row r="2185" spans="1:6" x14ac:dyDescent="0.3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26" cm="1">
        <f t="array" ref="F2185">excr(D2185,B2185)</f>
        <v>48.846644248579111</v>
      </c>
    </row>
    <row r="2186" spans="1:6" x14ac:dyDescent="0.3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26" cm="1">
        <f t="array" ref="F2186">excr(D2186,B2186)</f>
        <v>44.30874105098907</v>
      </c>
    </row>
    <row r="2187" spans="1:6" x14ac:dyDescent="0.3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26" cm="1">
        <f t="array" ref="F2187">excr(D2187,B2187)</f>
        <v>48.846644248579111</v>
      </c>
    </row>
    <row r="2188" spans="1:6" x14ac:dyDescent="0.3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26" cm="1">
        <f t="array" ref="F2188">excr(D2188,B2188)</f>
        <v>48.846644248579111</v>
      </c>
    </row>
    <row r="2189" spans="1:6" x14ac:dyDescent="0.3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26" cm="1">
        <f t="array" ref="F2189">excr(D2189,B2189)</f>
        <v>44.30874105098907</v>
      </c>
    </row>
    <row r="2190" spans="1:6" x14ac:dyDescent="0.3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26" cm="1">
        <f t="array" ref="F2190">excr(D2190,B2190)</f>
        <v>44.30874105098907</v>
      </c>
    </row>
    <row r="2191" spans="1:6" x14ac:dyDescent="0.3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26" cm="1">
        <f t="array" ref="F2191">excr(D2191,B2191)</f>
        <v>44.30874105098907</v>
      </c>
    </row>
    <row r="2192" spans="1:6" x14ac:dyDescent="0.3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26" cm="1">
        <f t="array" ref="F2192">excr(D2192,B2192)</f>
        <v>44.30874105098907</v>
      </c>
    </row>
    <row r="2193" spans="1:6" x14ac:dyDescent="0.3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26" cm="1">
        <f t="array" ref="F2193">excr(D2193,B2193)</f>
        <v>44.30874105098907</v>
      </c>
    </row>
    <row r="2194" spans="1:6" x14ac:dyDescent="0.3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26" cm="1">
        <f t="array" ref="F2194">excr(D2194,B2194)</f>
        <v>48.846644248579111</v>
      </c>
    </row>
    <row r="2195" spans="1:6" x14ac:dyDescent="0.3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26" cm="1">
        <f t="array" ref="F2195">excr(D2195,B2195)</f>
        <v>44.30874105098907</v>
      </c>
    </row>
    <row r="2196" spans="1:6" x14ac:dyDescent="0.3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26" cm="1">
        <f t="array" ref="F2196">excr(D2196,B2196)</f>
        <v>48.846644248579111</v>
      </c>
    </row>
    <row r="2197" spans="1:6" x14ac:dyDescent="0.3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26" cm="1">
        <f t="array" ref="F2197">excr(D2197,B2197)</f>
        <v>44.30874105098907</v>
      </c>
    </row>
    <row r="2198" spans="1:6" x14ac:dyDescent="0.3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26" cm="1">
        <f t="array" ref="F2198">excr(D2198,B2198)</f>
        <v>48.846644248579111</v>
      </c>
    </row>
    <row r="2199" spans="1:6" x14ac:dyDescent="0.3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26" cm="1">
        <f t="array" ref="F2199">excr(D2199,B2199)</f>
        <v>48.846644248579111</v>
      </c>
    </row>
    <row r="2200" spans="1:6" x14ac:dyDescent="0.3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26" cm="1">
        <f t="array" ref="F2200">excr(D2200,B2200)</f>
        <v>47.776404759356616</v>
      </c>
    </row>
    <row r="2201" spans="1:6" x14ac:dyDescent="0.3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26" cm="1">
        <f t="array" ref="F2201">excr(D2201,B2201)</f>
        <v>48.846644248579111</v>
      </c>
    </row>
    <row r="2202" spans="1:6" x14ac:dyDescent="0.3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26" cm="1">
        <f t="array" ref="F2202">excr(D2202,B2202)</f>
        <v>48.846644248579111</v>
      </c>
    </row>
    <row r="2203" spans="1:6" x14ac:dyDescent="0.3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26" cm="1">
        <f t="array" ref="F2203">excr(D2203,B2203)</f>
        <v>48.846644248579111</v>
      </c>
    </row>
    <row r="2204" spans="1:6" x14ac:dyDescent="0.3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26" cm="1">
        <f t="array" ref="F2204">excr(D2204,B2204)</f>
        <v>44.30874105098907</v>
      </c>
    </row>
    <row r="2205" spans="1:6" x14ac:dyDescent="0.3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26" cm="1">
        <f t="array" ref="F2205">excr(D2205,B2205)</f>
        <v>48.846644248579111</v>
      </c>
    </row>
    <row r="2206" spans="1:6" x14ac:dyDescent="0.3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26" cm="1">
        <f t="array" ref="F2206">excr(D2206,B2206)</f>
        <v>44.30874105098907</v>
      </c>
    </row>
    <row r="2207" spans="1:6" x14ac:dyDescent="0.3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26" cm="1">
        <f t="array" ref="F2207">excr(D2207,B2207)</f>
        <v>48.846644248579111</v>
      </c>
    </row>
    <row r="2208" spans="1:6" x14ac:dyDescent="0.3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26" cm="1">
        <f t="array" ref="F2208">excr(D2208,B2208)</f>
        <v>44.30874105098907</v>
      </c>
    </row>
    <row r="2209" spans="1:6" x14ac:dyDescent="0.3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26" cm="1">
        <f t="array" ref="F2209">excr(D2209,B2209)</f>
        <v>44.30874105098907</v>
      </c>
    </row>
    <row r="2210" spans="1:6" x14ac:dyDescent="0.3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26" cm="1">
        <f t="array" ref="F2210">excr(D2210,B2210)</f>
        <v>44.30874105098907</v>
      </c>
    </row>
    <row r="2211" spans="1:6" x14ac:dyDescent="0.3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26" cm="1">
        <f t="array" ref="F2211">excr(D2211,B2211)</f>
        <v>48.846644248579111</v>
      </c>
    </row>
    <row r="2212" spans="1:6" x14ac:dyDescent="0.3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26" cm="1">
        <f t="array" ref="F2212">excr(D2212,B2212)</f>
        <v>48.846644248579111</v>
      </c>
    </row>
    <row r="2213" spans="1:6" x14ac:dyDescent="0.3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26" cm="1">
        <f t="array" ref="F2213">excr(D2213,B2213)</f>
        <v>48.846644248579111</v>
      </c>
    </row>
    <row r="2214" spans="1:6" x14ac:dyDescent="0.3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26" cm="1">
        <f t="array" ref="F2214">excr(D2214,B2214)</f>
        <v>44.30874105098907</v>
      </c>
    </row>
    <row r="2215" spans="1:6" x14ac:dyDescent="0.3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26" cm="1">
        <f t="array" ref="F2215">excr(D2215,B2215)</f>
        <v>48.846644248579111</v>
      </c>
    </row>
    <row r="2216" spans="1:6" x14ac:dyDescent="0.3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26" cm="1">
        <f t="array" ref="F2216">excr(D2216,B2216)</f>
        <v>43.282191873776306</v>
      </c>
    </row>
    <row r="2217" spans="1:6" x14ac:dyDescent="0.3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26" cm="1">
        <f t="array" ref="F2217">excr(D2217,B2217)</f>
        <v>48.846644248579111</v>
      </c>
    </row>
    <row r="2218" spans="1:6" x14ac:dyDescent="0.3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26" cm="1">
        <f t="array" ref="F2218">excr(D2218,B2218)</f>
        <v>48.846644248579111</v>
      </c>
    </row>
    <row r="2219" spans="1:6" x14ac:dyDescent="0.3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26" cm="1">
        <f t="array" ref="F2219">excr(D2219,B2219)</f>
        <v>44.30874105098907</v>
      </c>
    </row>
    <row r="2220" spans="1:6" x14ac:dyDescent="0.3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26" cm="1">
        <f t="array" ref="F2220">excr(D2220,B2220)</f>
        <v>48.846644248579111</v>
      </c>
    </row>
    <row r="2221" spans="1:6" x14ac:dyDescent="0.3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26" cm="1">
        <f t="array" ref="F2221">excr(D2221,B2221)</f>
        <v>48.846644248579111</v>
      </c>
    </row>
    <row r="2222" spans="1:6" x14ac:dyDescent="0.3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26" cm="1">
        <f t="array" ref="F2222">excr(D2222,B2222)</f>
        <v>44.30874105098907</v>
      </c>
    </row>
    <row r="2223" spans="1:6" x14ac:dyDescent="0.3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26" cm="1">
        <f t="array" ref="F2223">excr(D2223,B2223)</f>
        <v>44.30874105098907</v>
      </c>
    </row>
    <row r="2224" spans="1:6" x14ac:dyDescent="0.3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26" cm="1">
        <f t="array" ref="F2224">excr(D2224,B2224)</f>
        <v>44.30874105098907</v>
      </c>
    </row>
    <row r="2225" spans="1:6" x14ac:dyDescent="0.3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26" cm="1">
        <f t="array" ref="F2225">excr(D2225,B2225)</f>
        <v>44.30874105098907</v>
      </c>
    </row>
    <row r="2226" spans="1:6" x14ac:dyDescent="0.3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26" cm="1">
        <f t="array" ref="F2226">excr(D2226,B2226)</f>
        <v>48.846644248579111</v>
      </c>
    </row>
    <row r="2227" spans="1:6" x14ac:dyDescent="0.3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26" cm="1">
        <f t="array" ref="F2227">excr(D2227,B2227)</f>
        <v>48.846644248579111</v>
      </c>
    </row>
    <row r="2228" spans="1:6" x14ac:dyDescent="0.3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26" cm="1">
        <f t="array" ref="F2228">excr(D2228,B2228)</f>
        <v>44.30874105098907</v>
      </c>
    </row>
    <row r="2229" spans="1:6" x14ac:dyDescent="0.3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26" cm="1">
        <f t="array" ref="F2229">excr(D2229,B2229)</f>
        <v>48.846644248579111</v>
      </c>
    </row>
    <row r="2230" spans="1:6" x14ac:dyDescent="0.3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26" cm="1">
        <f t="array" ref="F2230">excr(D2230,B2230)</f>
        <v>48.846644248579111</v>
      </c>
    </row>
    <row r="2231" spans="1:6" x14ac:dyDescent="0.3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26" cm="1">
        <f t="array" ref="F2231">excr(D2231,B2231)</f>
        <v>44.30874105098907</v>
      </c>
    </row>
    <row r="2232" spans="1:6" x14ac:dyDescent="0.3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26" cm="1">
        <f t="array" ref="F2232">excr(D2232,B2232)</f>
        <v>48.846644248579111</v>
      </c>
    </row>
    <row r="2233" spans="1:6" x14ac:dyDescent="0.3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26" cm="1">
        <f t="array" ref="F2233">excr(D2233,B2233)</f>
        <v>48.846644248579111</v>
      </c>
    </row>
    <row r="2234" spans="1:6" x14ac:dyDescent="0.3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26" cm="1">
        <f t="array" ref="F2234">excr(D2234,B2234)</f>
        <v>48.846644248579111</v>
      </c>
    </row>
    <row r="2235" spans="1:6" x14ac:dyDescent="0.3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26" cm="1">
        <f t="array" ref="F2235">excr(D2235,B2235)</f>
        <v>48.846644248579111</v>
      </c>
    </row>
    <row r="2236" spans="1:6" x14ac:dyDescent="0.3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26" cm="1">
        <f t="array" ref="F2236">excr(D2236,B2236)</f>
        <v>44.30874105098907</v>
      </c>
    </row>
    <row r="2237" spans="1:6" x14ac:dyDescent="0.3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26" cm="1">
        <f t="array" ref="F2237">excr(D2237,B2237)</f>
        <v>48.846644248579111</v>
      </c>
    </row>
    <row r="2238" spans="1:6" x14ac:dyDescent="0.3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26" cm="1">
        <f t="array" ref="F2238">excr(D2238,B2238)</f>
        <v>48.846644248579111</v>
      </c>
    </row>
    <row r="2239" spans="1:6" x14ac:dyDescent="0.3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26" cm="1">
        <f t="array" ref="F2239">excr(D2239,B2239)</f>
        <v>48.846644248579111</v>
      </c>
    </row>
    <row r="2240" spans="1:6" x14ac:dyDescent="0.3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26" cm="1">
        <f t="array" ref="F2240">excr(D2240,B2240)</f>
        <v>48.846644248579111</v>
      </c>
    </row>
    <row r="2241" spans="1:6" x14ac:dyDescent="0.3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26" cm="1">
        <f t="array" ref="F2241">excr(D2241,B2241)</f>
        <v>44.30874105098907</v>
      </c>
    </row>
    <row r="2242" spans="1:6" x14ac:dyDescent="0.3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26" cm="1">
        <f t="array" ref="F2242">excr(D2242,B2242)</f>
        <v>48.846644248579111</v>
      </c>
    </row>
    <row r="2243" spans="1:6" x14ac:dyDescent="0.3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26" cm="1">
        <f t="array" ref="F2243">excr(D2243,B2243)</f>
        <v>48.846644248579111</v>
      </c>
    </row>
    <row r="2244" spans="1:6" x14ac:dyDescent="0.3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26" cm="1">
        <f t="array" ref="F2244">excr(D2244,B2244)</f>
        <v>44.30874105098907</v>
      </c>
    </row>
    <row r="2245" spans="1:6" x14ac:dyDescent="0.3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26" cm="1">
        <f t="array" ref="F2245">excr(D2245,B2245)</f>
        <v>48.846644248579111</v>
      </c>
    </row>
    <row r="2246" spans="1:6" x14ac:dyDescent="0.3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26" cm="1">
        <f t="array" ref="F2246">excr(D2246,B2246)</f>
        <v>44.30874105098907</v>
      </c>
    </row>
    <row r="2247" spans="1:6" x14ac:dyDescent="0.3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26" cm="1">
        <f t="array" ref="F2247">excr(D2247,B2247)</f>
        <v>48.846644248579111</v>
      </c>
    </row>
    <row r="2248" spans="1:6" x14ac:dyDescent="0.3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26" cm="1">
        <f t="array" ref="F2248">excr(D2248,B2248)</f>
        <v>48.846644248579111</v>
      </c>
    </row>
    <row r="2249" spans="1:6" x14ac:dyDescent="0.3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26" cm="1">
        <f t="array" ref="F2249">excr(D2249,B2249)</f>
        <v>44.30874105098907</v>
      </c>
    </row>
    <row r="2250" spans="1:6" x14ac:dyDescent="0.3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26" cm="1">
        <f t="array" ref="F2250">excr(D2250,B2250)</f>
        <v>48.846644248579111</v>
      </c>
    </row>
    <row r="2251" spans="1:6" x14ac:dyDescent="0.3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26" cm="1">
        <f t="array" ref="F2251">excr(D2251,B2251)</f>
        <v>48.846644248579111</v>
      </c>
    </row>
    <row r="2252" spans="1:6" x14ac:dyDescent="0.3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26" cm="1">
        <f t="array" ref="F2252">excr(D2252,B2252)</f>
        <v>48.846644248579111</v>
      </c>
    </row>
    <row r="2253" spans="1:6" x14ac:dyDescent="0.3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26" cm="1">
        <f t="array" ref="F2253">excr(D2253,B2253)</f>
        <v>48.846644248579111</v>
      </c>
    </row>
    <row r="2254" spans="1:6" x14ac:dyDescent="0.3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26" cm="1">
        <f t="array" ref="F2254">excr(D2254,B2254)</f>
        <v>48.846644248579111</v>
      </c>
    </row>
    <row r="2255" spans="1:6" x14ac:dyDescent="0.3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26" cm="1">
        <f t="array" ref="F2255">excr(D2255,B2255)</f>
        <v>48.846644248579111</v>
      </c>
    </row>
    <row r="2256" spans="1:6" x14ac:dyDescent="0.3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26" cm="1">
        <f t="array" ref="F2256">excr(D2256,B2256)</f>
        <v>48.846644248579111</v>
      </c>
    </row>
    <row r="2257" spans="1:6" x14ac:dyDescent="0.3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26" cm="1">
        <f t="array" ref="F2257">excr(D2257,B2257)</f>
        <v>48.846644248579111</v>
      </c>
    </row>
    <row r="2258" spans="1:6" x14ac:dyDescent="0.3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26" cm="1">
        <f t="array" ref="F2258">excr(D2258,B2258)</f>
        <v>48.846644248579111</v>
      </c>
    </row>
    <row r="2259" spans="1:6" x14ac:dyDescent="0.3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26" cm="1">
        <f t="array" ref="F2259">excr(D2259,B2259)</f>
        <v>48.846644248579111</v>
      </c>
    </row>
    <row r="2260" spans="1:6" x14ac:dyDescent="0.3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26" cm="1">
        <f t="array" ref="F2260">excr(D2260,B2260)</f>
        <v>48.846644248579111</v>
      </c>
    </row>
    <row r="2261" spans="1:6" x14ac:dyDescent="0.3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26" cm="1">
        <f t="array" ref="F2261">excr(D2261,B2261)</f>
        <v>48.846644248579111</v>
      </c>
    </row>
    <row r="2262" spans="1:6" x14ac:dyDescent="0.3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26" cm="1">
        <f t="array" ref="F2262">excr(D2262,B2262)</f>
        <v>48.846644248579111</v>
      </c>
    </row>
    <row r="2263" spans="1:6" x14ac:dyDescent="0.3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26" cm="1">
        <f t="array" ref="F2263">excr(D2263,B2263)</f>
        <v>44.30874105098907</v>
      </c>
    </row>
    <row r="2264" spans="1:6" x14ac:dyDescent="0.3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26" cm="1">
        <f t="array" ref="F2264">excr(D2264,B2264)</f>
        <v>48.846644248579111</v>
      </c>
    </row>
    <row r="2265" spans="1:6" x14ac:dyDescent="0.3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26" cm="1">
        <f t="array" ref="F2265">excr(D2265,B2265)</f>
        <v>44.30874105098907</v>
      </c>
    </row>
    <row r="2266" spans="1:6" x14ac:dyDescent="0.3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26" cm="1">
        <f t="array" ref="F2266">excr(D2266,B2266)</f>
        <v>44.30874105098907</v>
      </c>
    </row>
    <row r="2267" spans="1:6" x14ac:dyDescent="0.3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26" cm="1">
        <f t="array" ref="F2267">excr(D2267,B2267)</f>
        <v>48.846644248579111</v>
      </c>
    </row>
    <row r="2268" spans="1:6" x14ac:dyDescent="0.3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26" cm="1">
        <f t="array" ref="F2268">excr(D2268,B2268)</f>
        <v>48.846644248579111</v>
      </c>
    </row>
    <row r="2269" spans="1:6" x14ac:dyDescent="0.3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26" cm="1">
        <f t="array" ref="F2269">excr(D2269,B2269)</f>
        <v>44.30874105098907</v>
      </c>
    </row>
    <row r="2270" spans="1:6" x14ac:dyDescent="0.3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26" cm="1">
        <f t="array" ref="F2270">excr(D2270,B2270)</f>
        <v>48.846644248579111</v>
      </c>
    </row>
    <row r="2271" spans="1:6" x14ac:dyDescent="0.3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26" cm="1">
        <f t="array" ref="F2271">excr(D2271,B2271)</f>
        <v>48.846644248579111</v>
      </c>
    </row>
    <row r="2272" spans="1:6" x14ac:dyDescent="0.3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26" cm="1">
        <f t="array" ref="F2272">excr(D2272,B2272)</f>
        <v>48.846644248579111</v>
      </c>
    </row>
    <row r="2273" spans="1:6" x14ac:dyDescent="0.3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26" cm="1">
        <f t="array" ref="F2273">excr(D2273,B2273)</f>
        <v>44.30874105098907</v>
      </c>
    </row>
    <row r="2274" spans="1:6" x14ac:dyDescent="0.3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26" cm="1">
        <f t="array" ref="F2274">excr(D2274,B2274)</f>
        <v>48.846644248579111</v>
      </c>
    </row>
    <row r="2275" spans="1:6" x14ac:dyDescent="0.3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26" cm="1">
        <f t="array" ref="F2275">excr(D2275,B2275)</f>
        <v>48.846644248579111</v>
      </c>
    </row>
    <row r="2276" spans="1:6" x14ac:dyDescent="0.3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26" cm="1">
        <f t="array" ref="F2276">excr(D2276,B2276)</f>
        <v>48.846644248579111</v>
      </c>
    </row>
    <row r="2277" spans="1:6" x14ac:dyDescent="0.3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26" cm="1">
        <f t="array" ref="F2277">excr(D2277,B2277)</f>
        <v>48.846644248579111</v>
      </c>
    </row>
    <row r="2278" spans="1:6" x14ac:dyDescent="0.3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26" cm="1">
        <f t="array" ref="F2278">excr(D2278,B2278)</f>
        <v>44.30874105098907</v>
      </c>
    </row>
    <row r="2279" spans="1:6" x14ac:dyDescent="0.3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26" cm="1">
        <f t="array" ref="F2279">excr(D2279,B2279)</f>
        <v>44.30874105098907</v>
      </c>
    </row>
    <row r="2280" spans="1:6" x14ac:dyDescent="0.3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26" cm="1">
        <f t="array" ref="F2280">excr(D2280,B2280)</f>
        <v>48.846644248579111</v>
      </c>
    </row>
    <row r="2281" spans="1:6" x14ac:dyDescent="0.3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26" cm="1">
        <f t="array" ref="F2281">excr(D2281,B2281)</f>
        <v>48.846644248579111</v>
      </c>
    </row>
    <row r="2282" spans="1:6" x14ac:dyDescent="0.3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26" cm="1">
        <f t="array" ref="F2282">excr(D2282,B2282)</f>
        <v>48.846644248579111</v>
      </c>
    </row>
    <row r="2283" spans="1:6" x14ac:dyDescent="0.3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26" cm="1">
        <f t="array" ref="F2283">excr(D2283,B2283)</f>
        <v>44.30874105098907</v>
      </c>
    </row>
    <row r="2284" spans="1:6" x14ac:dyDescent="0.3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26" cm="1">
        <f t="array" ref="F2284">excr(D2284,B2284)</f>
        <v>48.846644248579111</v>
      </c>
    </row>
    <row r="2285" spans="1:6" x14ac:dyDescent="0.3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26" cm="1">
        <f t="array" ref="F2285">excr(D2285,B2285)</f>
        <v>48.846644248579111</v>
      </c>
    </row>
    <row r="2286" spans="1:6" x14ac:dyDescent="0.3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26" cm="1">
        <f t="array" ref="F2286">excr(D2286,B2286)</f>
        <v>48.846644248579111</v>
      </c>
    </row>
    <row r="2287" spans="1:6" x14ac:dyDescent="0.3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26" cm="1">
        <f t="array" ref="F2287">excr(D2287,B2287)</f>
        <v>42.45943447703872</v>
      </c>
    </row>
    <row r="2288" spans="1:6" x14ac:dyDescent="0.3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26" cm="1">
        <f t="array" ref="F2288">excr(D2288,B2288)</f>
        <v>48.846644248579111</v>
      </c>
    </row>
    <row r="2289" spans="1:6" x14ac:dyDescent="0.3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26" cm="1">
        <f t="array" ref="F2289">excr(D2289,B2289)</f>
        <v>44.30874105098907</v>
      </c>
    </row>
    <row r="2290" spans="1:6" x14ac:dyDescent="0.3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26" cm="1">
        <f t="array" ref="F2290">excr(D2290,B2290)</f>
        <v>48.846644248579111</v>
      </c>
    </row>
    <row r="2291" spans="1:6" x14ac:dyDescent="0.3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26" cm="1">
        <f t="array" ref="F2291">excr(D2291,B2291)</f>
        <v>48.846644248579111</v>
      </c>
    </row>
    <row r="2292" spans="1:6" x14ac:dyDescent="0.3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26" cm="1">
        <f t="array" ref="F2292">excr(D2292,B2292)</f>
        <v>48.846644248579111</v>
      </c>
    </row>
    <row r="2293" spans="1:6" x14ac:dyDescent="0.3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26" cm="1">
        <f t="array" ref="F2293">excr(D2293,B2293)</f>
        <v>48.846644248579111</v>
      </c>
    </row>
    <row r="2294" spans="1:6" x14ac:dyDescent="0.3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26" cm="1">
        <f t="array" ref="F2294">excr(D2294,B2294)</f>
        <v>43.282191873776306</v>
      </c>
    </row>
    <row r="2295" spans="1:6" x14ac:dyDescent="0.3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26" cm="1">
        <f t="array" ref="F2295">excr(D2295,B2295)</f>
        <v>44.30874105098907</v>
      </c>
    </row>
    <row r="2296" spans="1:6" x14ac:dyDescent="0.3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26" cm="1">
        <f t="array" ref="F2296">excr(D2296,B2296)</f>
        <v>48.846644248579111</v>
      </c>
    </row>
    <row r="2297" spans="1:6" x14ac:dyDescent="0.3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26" cm="1">
        <f t="array" ref="F2297">excr(D2297,B2297)</f>
        <v>48.846644248579111</v>
      </c>
    </row>
    <row r="2298" spans="1:6" x14ac:dyDescent="0.3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26" cm="1">
        <f t="array" ref="F2298">excr(D2298,B2298)</f>
        <v>44.30874105098907</v>
      </c>
    </row>
    <row r="2299" spans="1:6" x14ac:dyDescent="0.3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26" cm="1">
        <f t="array" ref="F2299">excr(D2299,B2299)</f>
        <v>48.846644248579111</v>
      </c>
    </row>
    <row r="2300" spans="1:6" x14ac:dyDescent="0.3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26" cm="1">
        <f t="array" ref="F2300">excr(D2300,B2300)</f>
        <v>48.846644248579111</v>
      </c>
    </row>
    <row r="2301" spans="1:6" x14ac:dyDescent="0.3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26" cm="1">
        <f t="array" ref="F2301">excr(D2301,B2301)</f>
        <v>44.30874105098907</v>
      </c>
    </row>
    <row r="2302" spans="1:6" x14ac:dyDescent="0.3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26" cm="1">
        <f t="array" ref="F2302">excr(D2302,B2302)</f>
        <v>48.846644248579111</v>
      </c>
    </row>
    <row r="2303" spans="1:6" x14ac:dyDescent="0.3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26" cm="1">
        <f t="array" ref="F2303">excr(D2303,B2303)</f>
        <v>44.30874105098907</v>
      </c>
    </row>
    <row r="2304" spans="1:6" x14ac:dyDescent="0.3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26" cm="1">
        <f t="array" ref="F2304">excr(D2304,B2304)</f>
        <v>44.30874105098907</v>
      </c>
    </row>
    <row r="2305" spans="1:6" x14ac:dyDescent="0.3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26" cm="1">
        <f t="array" ref="F2305">excr(D2305,B2305)</f>
        <v>44.30874105098907</v>
      </c>
    </row>
    <row r="2306" spans="1:6" x14ac:dyDescent="0.3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26" cm="1">
        <f t="array" ref="F2306">excr(D2306,B2306)</f>
        <v>48.846644248579111</v>
      </c>
    </row>
    <row r="2307" spans="1:6" x14ac:dyDescent="0.3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26" cm="1">
        <f t="array" ref="F2307">excr(D2307,B2307)</f>
        <v>48.846644248579111</v>
      </c>
    </row>
    <row r="2308" spans="1:6" x14ac:dyDescent="0.3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26" cm="1">
        <f t="array" ref="F2308">excr(D2308,B2308)</f>
        <v>48.846644248579111</v>
      </c>
    </row>
    <row r="2309" spans="1:6" x14ac:dyDescent="0.3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26" cm="1">
        <f t="array" ref="F2309">excr(D2309,B2309)</f>
        <v>48.846644248579111</v>
      </c>
    </row>
    <row r="2310" spans="1:6" x14ac:dyDescent="0.3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26" cm="1">
        <f t="array" ref="F2310">excr(D2310,B2310)</f>
        <v>48.846644248579111</v>
      </c>
    </row>
    <row r="2311" spans="1:6" x14ac:dyDescent="0.3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26" cm="1">
        <f t="array" ref="F2311">excr(D2311,B2311)</f>
        <v>44.30874105098907</v>
      </c>
    </row>
    <row r="2312" spans="1:6" x14ac:dyDescent="0.3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26" cm="1">
        <f t="array" ref="F2312">excr(D2312,B2312)</f>
        <v>44.30874105098907</v>
      </c>
    </row>
    <row r="2313" spans="1:6" x14ac:dyDescent="0.3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26" cm="1">
        <f t="array" ref="F2313">excr(D2313,B2313)</f>
        <v>48.846644248579111</v>
      </c>
    </row>
    <row r="2314" spans="1:6" x14ac:dyDescent="0.3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26" cm="1">
        <f t="array" ref="F2314">excr(D2314,B2314)</f>
        <v>44.30874105098907</v>
      </c>
    </row>
    <row r="2315" spans="1:6" x14ac:dyDescent="0.3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26" cm="1">
        <f t="array" ref="F2315">excr(D2315,B2315)</f>
        <v>44.30874105098907</v>
      </c>
    </row>
    <row r="2316" spans="1:6" x14ac:dyDescent="0.3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26" cm="1">
        <f t="array" ref="F2316">excr(D2316,B2316)</f>
        <v>48.846644248579111</v>
      </c>
    </row>
    <row r="2317" spans="1:6" x14ac:dyDescent="0.3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26" cm="1">
        <f t="array" ref="F2317">excr(D2317,B2317)</f>
        <v>44.30874105098907</v>
      </c>
    </row>
    <row r="2318" spans="1:6" x14ac:dyDescent="0.3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26" cm="1">
        <f t="array" ref="F2318">excr(D2318,B2318)</f>
        <v>48.846644248579111</v>
      </c>
    </row>
    <row r="2319" spans="1:6" x14ac:dyDescent="0.3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26" cm="1">
        <f t="array" ref="F2319">excr(D2319,B2319)</f>
        <v>48.846644248579111</v>
      </c>
    </row>
    <row r="2320" spans="1:6" x14ac:dyDescent="0.3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26" cm="1">
        <f t="array" ref="F2320">excr(D2320,B2320)</f>
        <v>44.30874105098907</v>
      </c>
    </row>
    <row r="2321" spans="1:6" x14ac:dyDescent="0.3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26" cm="1">
        <f t="array" ref="F2321">excr(D2321,B2321)</f>
        <v>48.846644248579111</v>
      </c>
    </row>
    <row r="2322" spans="1:6" x14ac:dyDescent="0.3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26" cm="1">
        <f t="array" ref="F2322">excr(D2322,B2322)</f>
        <v>48.846644248579111</v>
      </c>
    </row>
    <row r="2323" spans="1:6" x14ac:dyDescent="0.3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26" cm="1">
        <f t="array" ref="F2323">excr(D2323,B2323)</f>
        <v>44.30874105098907</v>
      </c>
    </row>
    <row r="2324" spans="1:6" x14ac:dyDescent="0.3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26" cm="1">
        <f t="array" ref="F2324">excr(D2324,B2324)</f>
        <v>48.846644248579111</v>
      </c>
    </row>
    <row r="2325" spans="1:6" x14ac:dyDescent="0.3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26" cm="1">
        <f t="array" ref="F2325">excr(D2325,B2325)</f>
        <v>44.30874105098907</v>
      </c>
    </row>
    <row r="2326" spans="1:6" x14ac:dyDescent="0.3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26" cm="1">
        <f t="array" ref="F2326">excr(D2326,B2326)</f>
        <v>48.846644248579111</v>
      </c>
    </row>
    <row r="2327" spans="1:6" x14ac:dyDescent="0.3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26" cm="1">
        <f t="array" ref="F2327">excr(D2327,B2327)</f>
        <v>48.846644248579111</v>
      </c>
    </row>
    <row r="2328" spans="1:6" x14ac:dyDescent="0.3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26" cm="1">
        <f t="array" ref="F2328">excr(D2328,B2328)</f>
        <v>44.30874105098907</v>
      </c>
    </row>
    <row r="2329" spans="1:6" x14ac:dyDescent="0.3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26" cm="1">
        <f t="array" ref="F2329">excr(D2329,B2329)</f>
        <v>48.846644248579111</v>
      </c>
    </row>
    <row r="2330" spans="1:6" x14ac:dyDescent="0.3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26" cm="1">
        <f t="array" ref="F2330">excr(D2330,B2330)</f>
        <v>48.846644248579111</v>
      </c>
    </row>
    <row r="2331" spans="1:6" x14ac:dyDescent="0.3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26" cm="1">
        <f t="array" ref="F2331">excr(D2331,B2331)</f>
        <v>48.846644248579111</v>
      </c>
    </row>
    <row r="2332" spans="1:6" x14ac:dyDescent="0.3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26" cm="1">
        <f t="array" ref="F2332">excr(D2332,B2332)</f>
        <v>48.846644248579111</v>
      </c>
    </row>
    <row r="2333" spans="1:6" x14ac:dyDescent="0.3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26" cm="1">
        <f t="array" ref="F2333">excr(D2333,B2333)</f>
        <v>44.30874105098907</v>
      </c>
    </row>
    <row r="2334" spans="1:6" x14ac:dyDescent="0.3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26" cm="1">
        <f t="array" ref="F2334">excr(D2334,B2334)</f>
        <v>48.846644248579111</v>
      </c>
    </row>
    <row r="2335" spans="1:6" x14ac:dyDescent="0.3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26" cm="1">
        <f t="array" ref="F2335">excr(D2335,B2335)</f>
        <v>44.30874105098907</v>
      </c>
    </row>
    <row r="2336" spans="1:6" x14ac:dyDescent="0.3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26" cm="1">
        <f t="array" ref="F2336">excr(D2336,B2336)</f>
        <v>44.30874105098907</v>
      </c>
    </row>
    <row r="2337" spans="1:6" x14ac:dyDescent="0.3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26" cm="1">
        <f t="array" ref="F2337">excr(D2337,B2337)</f>
        <v>48.846644248579111</v>
      </c>
    </row>
    <row r="2338" spans="1:6" x14ac:dyDescent="0.3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26" cm="1">
        <f t="array" ref="F2338">excr(D2338,B2338)</f>
        <v>44.30874105098907</v>
      </c>
    </row>
    <row r="2339" spans="1:6" x14ac:dyDescent="0.3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26" cm="1">
        <f t="array" ref="F2339">excr(D2339,B2339)</f>
        <v>44.30874105098907</v>
      </c>
    </row>
    <row r="2340" spans="1:6" x14ac:dyDescent="0.3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26" cm="1">
        <f t="array" ref="F2340">excr(D2340,B2340)</f>
        <v>48.846644248579111</v>
      </c>
    </row>
    <row r="2341" spans="1:6" x14ac:dyDescent="0.3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26" cm="1">
        <f t="array" ref="F2341">excr(D2341,B2341)</f>
        <v>48.846644248579111</v>
      </c>
    </row>
    <row r="2342" spans="1:6" x14ac:dyDescent="0.3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26" cm="1">
        <f t="array" ref="F2342">excr(D2342,B2342)</f>
        <v>48.846644248579111</v>
      </c>
    </row>
    <row r="2343" spans="1:6" x14ac:dyDescent="0.3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26" cm="1">
        <f t="array" ref="F2343">excr(D2343,B2343)</f>
        <v>44.30874105098907</v>
      </c>
    </row>
    <row r="2344" spans="1:6" x14ac:dyDescent="0.3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26" cm="1">
        <f t="array" ref="F2344">excr(D2344,B2344)</f>
        <v>48.846644248579111</v>
      </c>
    </row>
    <row r="2345" spans="1:6" x14ac:dyDescent="0.3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26" cm="1">
        <f t="array" ref="F2345">excr(D2345,B2345)</f>
        <v>48.846644248579111</v>
      </c>
    </row>
    <row r="2346" spans="1:6" x14ac:dyDescent="0.3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26" cm="1">
        <f t="array" ref="F2346">excr(D2346,B2346)</f>
        <v>44.30874105098907</v>
      </c>
    </row>
    <row r="2347" spans="1:6" x14ac:dyDescent="0.3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26" cm="1">
        <f t="array" ref="F2347">excr(D2347,B2347)</f>
        <v>48.846644248579111</v>
      </c>
    </row>
    <row r="2348" spans="1:6" x14ac:dyDescent="0.3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26" cm="1">
        <f t="array" ref="F2348">excr(D2348,B2348)</f>
        <v>44.30874105098907</v>
      </c>
    </row>
    <row r="2349" spans="1:6" x14ac:dyDescent="0.3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26" cm="1">
        <f t="array" ref="F2349">excr(D2349,B2349)</f>
        <v>48.846644248579111</v>
      </c>
    </row>
    <row r="2350" spans="1:6" x14ac:dyDescent="0.3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26" cm="1">
        <f t="array" ref="F2350">excr(D2350,B2350)</f>
        <v>48.846644248579111</v>
      </c>
    </row>
    <row r="2351" spans="1:6" x14ac:dyDescent="0.3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26" cm="1">
        <f t="array" ref="F2351">excr(D2351,B2351)</f>
        <v>44.30874105098907</v>
      </c>
    </row>
    <row r="2352" spans="1:6" x14ac:dyDescent="0.3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26" cm="1">
        <f t="array" ref="F2352">excr(D2352,B2352)</f>
        <v>48.846644248579111</v>
      </c>
    </row>
    <row r="2353" spans="1:6" x14ac:dyDescent="0.3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26" cm="1">
        <f t="array" ref="F2353">excr(D2353,B2353)</f>
        <v>44.30874105098907</v>
      </c>
    </row>
    <row r="2354" spans="1:6" x14ac:dyDescent="0.3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26" cm="1">
        <f t="array" ref="F2354">excr(D2354,B2354)</f>
        <v>44.30874105098907</v>
      </c>
    </row>
    <row r="2355" spans="1:6" x14ac:dyDescent="0.3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26" cm="1">
        <f t="array" ref="F2355">excr(D2355,B2355)</f>
        <v>48.846644248579111</v>
      </c>
    </row>
    <row r="2356" spans="1:6" x14ac:dyDescent="0.3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26" cm="1">
        <f t="array" ref="F2356">excr(D2356,B2356)</f>
        <v>48.846644248579111</v>
      </c>
    </row>
    <row r="2357" spans="1:6" x14ac:dyDescent="0.3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26" cm="1">
        <f t="array" ref="F2357">excr(D2357,B2357)</f>
        <v>44.30874105098907</v>
      </c>
    </row>
    <row r="2358" spans="1:6" x14ac:dyDescent="0.3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26" cm="1">
        <f t="array" ref="F2358">excr(D2358,B2358)</f>
        <v>48.846644248579111</v>
      </c>
    </row>
    <row r="2359" spans="1:6" x14ac:dyDescent="0.3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26" cm="1">
        <f t="array" ref="F2359">excr(D2359,B2359)</f>
        <v>48.846644248579111</v>
      </c>
    </row>
    <row r="2360" spans="1:6" x14ac:dyDescent="0.3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26" cm="1">
        <f t="array" ref="F2360">excr(D2360,B2360)</f>
        <v>44.30874105098907</v>
      </c>
    </row>
    <row r="2361" spans="1:6" x14ac:dyDescent="0.3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26" cm="1">
        <f t="array" ref="F2361">excr(D2361,B2361)</f>
        <v>48.846644248579111</v>
      </c>
    </row>
    <row r="2362" spans="1:6" x14ac:dyDescent="0.3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26" cm="1">
        <f t="array" ref="F2362">excr(D2362,B2362)</f>
        <v>44.30874105098907</v>
      </c>
    </row>
    <row r="2363" spans="1:6" x14ac:dyDescent="0.3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26" cm="1">
        <f t="array" ref="F2363">excr(D2363,B2363)</f>
        <v>48.846644248579111</v>
      </c>
    </row>
    <row r="2364" spans="1:6" x14ac:dyDescent="0.3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26" cm="1">
        <f t="array" ref="F2364">excr(D2364,B2364)</f>
        <v>48.846644248579111</v>
      </c>
    </row>
    <row r="2365" spans="1:6" x14ac:dyDescent="0.3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26" cm="1">
        <f t="array" ref="F2365">excr(D2365,B2365)</f>
        <v>48.846644248579111</v>
      </c>
    </row>
    <row r="2366" spans="1:6" x14ac:dyDescent="0.3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26" cm="1">
        <f t="array" ref="F2366">excr(D2366,B2366)</f>
        <v>44.30874105098907</v>
      </c>
    </row>
    <row r="2367" spans="1:6" x14ac:dyDescent="0.3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26" cm="1">
        <f t="array" ref="F2367">excr(D2367,B2367)</f>
        <v>48.846644248579111</v>
      </c>
    </row>
    <row r="2368" spans="1:6" x14ac:dyDescent="0.3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26" cm="1">
        <f t="array" ref="F2368">excr(D2368,B2368)</f>
        <v>48.846644248579111</v>
      </c>
    </row>
    <row r="2369" spans="1:6" x14ac:dyDescent="0.3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26" cm="1">
        <f t="array" ref="F2369">excr(D2369,B2369)</f>
        <v>44.30874105098907</v>
      </c>
    </row>
    <row r="2370" spans="1:6" x14ac:dyDescent="0.3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26" cm="1">
        <f t="array" ref="F2370">excr(D2370,B2370)</f>
        <v>48.846644248579111</v>
      </c>
    </row>
    <row r="2371" spans="1:6" x14ac:dyDescent="0.3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26" cm="1">
        <f t="array" ref="F2371">excr(D2371,B2371)</f>
        <v>44.30874105098907</v>
      </c>
    </row>
    <row r="2372" spans="1:6" x14ac:dyDescent="0.3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26" cm="1">
        <f t="array" ref="F2372">excr(D2372,B2372)</f>
        <v>44.30874105098907</v>
      </c>
    </row>
    <row r="2373" spans="1:6" x14ac:dyDescent="0.3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26" cm="1">
        <f t="array" ref="F2373">excr(D2373,B2373)</f>
        <v>44.30874105098907</v>
      </c>
    </row>
    <row r="2374" spans="1:6" x14ac:dyDescent="0.3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26" cm="1">
        <f t="array" ref="F2374">excr(D2374,B2374)</f>
        <v>48.846644248579111</v>
      </c>
    </row>
    <row r="2375" spans="1:6" x14ac:dyDescent="0.3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26" cm="1">
        <f t="array" ref="F2375">excr(D2375,B2375)</f>
        <v>48.846644248579111</v>
      </c>
    </row>
    <row r="2376" spans="1:6" x14ac:dyDescent="0.3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26" cm="1">
        <f t="array" ref="F2376">excr(D2376,B2376)</f>
        <v>44.30874105098907</v>
      </c>
    </row>
    <row r="2377" spans="1:6" x14ac:dyDescent="0.3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26" cm="1">
        <f t="array" ref="F2377">excr(D2377,B2377)</f>
        <v>48.846644248579111</v>
      </c>
    </row>
    <row r="2378" spans="1:6" x14ac:dyDescent="0.3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26" cm="1">
        <f t="array" ref="F2378">excr(D2378,B2378)</f>
        <v>48.846644248579111</v>
      </c>
    </row>
    <row r="2379" spans="1:6" x14ac:dyDescent="0.3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26" cm="1">
        <f t="array" ref="F2379">excr(D2379,B2379)</f>
        <v>48.846644248579111</v>
      </c>
    </row>
    <row r="2380" spans="1:6" x14ac:dyDescent="0.3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26" cm="1">
        <f t="array" ref="F2380">excr(D2380,B2380)</f>
        <v>48.846644248579111</v>
      </c>
    </row>
    <row r="2381" spans="1:6" x14ac:dyDescent="0.3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26" cm="1">
        <f t="array" ref="F2381">excr(D2381,B2381)</f>
        <v>44.30874105098907</v>
      </c>
    </row>
    <row r="2382" spans="1:6" x14ac:dyDescent="0.3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26" cm="1">
        <f t="array" ref="F2382">excr(D2382,B2382)</f>
        <v>44.30874105098907</v>
      </c>
    </row>
    <row r="2383" spans="1:6" x14ac:dyDescent="0.3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26" cm="1">
        <f t="array" ref="F2383">excr(D2383,B2383)</f>
        <v>48.846644248579111</v>
      </c>
    </row>
    <row r="2384" spans="1:6" x14ac:dyDescent="0.3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26" cm="1">
        <f t="array" ref="F2384">excr(D2384,B2384)</f>
        <v>44.30874105098907</v>
      </c>
    </row>
    <row r="2385" spans="1:6" x14ac:dyDescent="0.3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26" cm="1">
        <f t="array" ref="F2385">excr(D2385,B2385)</f>
        <v>44.577859092535114</v>
      </c>
    </row>
    <row r="2386" spans="1:6" x14ac:dyDescent="0.3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26" cm="1">
        <f t="array" ref="F2386">excr(D2386,B2386)</f>
        <v>48.846644248579111</v>
      </c>
    </row>
    <row r="2387" spans="1:6" x14ac:dyDescent="0.3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26" cm="1">
        <f t="array" ref="F2387">excr(D2387,B2387)</f>
        <v>48.846644248579111</v>
      </c>
    </row>
    <row r="2388" spans="1:6" x14ac:dyDescent="0.3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26" cm="1">
        <f t="array" ref="F2388">excr(D2388,B2388)</f>
        <v>48.846644248579111</v>
      </c>
    </row>
    <row r="2389" spans="1:6" x14ac:dyDescent="0.3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26" cm="1">
        <f t="array" ref="F2389">excr(D2389,B2389)</f>
        <v>44.30874105098907</v>
      </c>
    </row>
    <row r="2390" spans="1:6" x14ac:dyDescent="0.3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26" cm="1">
        <f t="array" ref="F2390">excr(D2390,B2390)</f>
        <v>48.846644248579111</v>
      </c>
    </row>
    <row r="2391" spans="1:6" x14ac:dyDescent="0.3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26" cm="1">
        <f t="array" ref="F2391">excr(D2391,B2391)</f>
        <v>48.846644248579111</v>
      </c>
    </row>
    <row r="2392" spans="1:6" x14ac:dyDescent="0.3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26" cm="1">
        <f t="array" ref="F2392">excr(D2392,B2392)</f>
        <v>48.846644248579111</v>
      </c>
    </row>
    <row r="2393" spans="1:6" x14ac:dyDescent="0.3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26" cm="1">
        <f t="array" ref="F2393">excr(D2393,B2393)</f>
        <v>48.846644248579111</v>
      </c>
    </row>
    <row r="2394" spans="1:6" x14ac:dyDescent="0.3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26" cm="1">
        <f t="array" ref="F2394">excr(D2394,B2394)</f>
        <v>48.846644248579111</v>
      </c>
    </row>
    <row r="2395" spans="1:6" x14ac:dyDescent="0.3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26" cm="1">
        <f t="array" ref="F2395">excr(D2395,B2395)</f>
        <v>44.30874105098907</v>
      </c>
    </row>
    <row r="2396" spans="1:6" x14ac:dyDescent="0.3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26" cm="1">
        <f t="array" ref="F2396">excr(D2396,B2396)</f>
        <v>48.846644248579111</v>
      </c>
    </row>
    <row r="2397" spans="1:6" x14ac:dyDescent="0.3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26" cm="1">
        <f t="array" ref="F2397">excr(D2397,B2397)</f>
        <v>48.846644248579111</v>
      </c>
    </row>
    <row r="2398" spans="1:6" x14ac:dyDescent="0.3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26" cm="1">
        <f t="array" ref="F2398">excr(D2398,B2398)</f>
        <v>49.918540883947891</v>
      </c>
    </row>
    <row r="2399" spans="1:6" x14ac:dyDescent="0.3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26" cm="1">
        <f t="array" ref="F2399">excr(D2399,B2399)</f>
        <v>48.846644248579111</v>
      </c>
    </row>
    <row r="2400" spans="1:6" x14ac:dyDescent="0.3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26" cm="1">
        <f t="array" ref="F2400">excr(D2400,B2400)</f>
        <v>44.30874105098907</v>
      </c>
    </row>
    <row r="2401" spans="1:6" x14ac:dyDescent="0.3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26" cm="1">
        <f t="array" ref="F2401">excr(D2401,B2401)</f>
        <v>44.30874105098907</v>
      </c>
    </row>
    <row r="2402" spans="1:6" x14ac:dyDescent="0.3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26" cm="1">
        <f t="array" ref="F2402">excr(D2402,B2402)</f>
        <v>44.30874105098907</v>
      </c>
    </row>
    <row r="2403" spans="1:6" x14ac:dyDescent="0.3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26" cm="1">
        <f t="array" ref="F2403">excr(D2403,B2403)</f>
        <v>44.30874105098907</v>
      </c>
    </row>
    <row r="2404" spans="1:6" x14ac:dyDescent="0.3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26" cm="1">
        <f t="array" ref="F2404">excr(D2404,B2404)</f>
        <v>48.846644248579111</v>
      </c>
    </row>
    <row r="2405" spans="1:6" x14ac:dyDescent="0.3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26" cm="1">
        <f t="array" ref="F2405">excr(D2405,B2405)</f>
        <v>44.30874105098907</v>
      </c>
    </row>
    <row r="2406" spans="1:6" x14ac:dyDescent="0.3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26" cm="1">
        <f t="array" ref="F2406">excr(D2406,B2406)</f>
        <v>48.846644248579111</v>
      </c>
    </row>
    <row r="2407" spans="1:6" x14ac:dyDescent="0.3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26" cm="1">
        <f t="array" ref="F2407">excr(D2407,B2407)</f>
        <v>44.30874105098907</v>
      </c>
    </row>
    <row r="2408" spans="1:6" x14ac:dyDescent="0.3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26" cm="1">
        <f t="array" ref="F2408">excr(D2408,B2408)</f>
        <v>48.846644248579111</v>
      </c>
    </row>
    <row r="2409" spans="1:6" x14ac:dyDescent="0.3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26" cm="1">
        <f t="array" ref="F2409">excr(D2409,B2409)</f>
        <v>44.30874105098907</v>
      </c>
    </row>
    <row r="2410" spans="1:6" x14ac:dyDescent="0.3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26" cm="1">
        <f t="array" ref="F2410">excr(D2410,B2410)</f>
        <v>48.846644248579111</v>
      </c>
    </row>
    <row r="2411" spans="1:6" x14ac:dyDescent="0.3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26" cm="1">
        <f t="array" ref="F2411">excr(D2411,B2411)</f>
        <v>49.918540883947891</v>
      </c>
    </row>
    <row r="2412" spans="1:6" x14ac:dyDescent="0.3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26" cm="1">
        <f t="array" ref="F2412">excr(D2412,B2412)</f>
        <v>48.846644248579111</v>
      </c>
    </row>
    <row r="2413" spans="1:6" x14ac:dyDescent="0.3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26" cm="1">
        <f t="array" ref="F2413">excr(D2413,B2413)</f>
        <v>48.846644248579111</v>
      </c>
    </row>
    <row r="2414" spans="1:6" x14ac:dyDescent="0.3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26" cm="1">
        <f t="array" ref="F2414">excr(D2414,B2414)</f>
        <v>44.30874105098907</v>
      </c>
    </row>
    <row r="2415" spans="1:6" x14ac:dyDescent="0.3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26" cm="1">
        <f t="array" ref="F2415">excr(D2415,B2415)</f>
        <v>44.30874105098907</v>
      </c>
    </row>
    <row r="2416" spans="1:6" x14ac:dyDescent="0.3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26" cm="1">
        <f t="array" ref="F2416">excr(D2416,B2416)</f>
        <v>48.846644248579111</v>
      </c>
    </row>
    <row r="2417" spans="1:6" x14ac:dyDescent="0.3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26" cm="1">
        <f t="array" ref="F2417">excr(D2417,B2417)</f>
        <v>48.846644248579111</v>
      </c>
    </row>
    <row r="2418" spans="1:6" x14ac:dyDescent="0.3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26" cm="1">
        <f t="array" ref="F2418">excr(D2418,B2418)</f>
        <v>44.30874105098907</v>
      </c>
    </row>
    <row r="2419" spans="1:6" x14ac:dyDescent="0.3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26" cm="1">
        <f t="array" ref="F2419">excr(D2419,B2419)</f>
        <v>48.846644248579111</v>
      </c>
    </row>
    <row r="2420" spans="1:6" x14ac:dyDescent="0.3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26" cm="1">
        <f t="array" ref="F2420">excr(D2420,B2420)</f>
        <v>48.846644248579111</v>
      </c>
    </row>
    <row r="2421" spans="1:6" x14ac:dyDescent="0.3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26" cm="1">
        <f t="array" ref="F2421">excr(D2421,B2421)</f>
        <v>49.918540883947891</v>
      </c>
    </row>
    <row r="2422" spans="1:6" x14ac:dyDescent="0.3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26" cm="1">
        <f t="array" ref="F2422">excr(D2422,B2422)</f>
        <v>48.846644248579111</v>
      </c>
    </row>
    <row r="2423" spans="1:6" x14ac:dyDescent="0.3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26" cm="1">
        <f t="array" ref="F2423">excr(D2423,B2423)</f>
        <v>48.846644248579111</v>
      </c>
    </row>
    <row r="2424" spans="1:6" x14ac:dyDescent="0.3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26" cm="1">
        <f t="array" ref="F2424">excr(D2424,B2424)</f>
        <v>44.30874105098907</v>
      </c>
    </row>
    <row r="2425" spans="1:6" x14ac:dyDescent="0.3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26" cm="1">
        <f t="array" ref="F2425">excr(D2425,B2425)</f>
        <v>49.918540883947891</v>
      </c>
    </row>
    <row r="2426" spans="1:6" x14ac:dyDescent="0.3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26" cm="1">
        <f t="array" ref="F2426">excr(D2426,B2426)</f>
        <v>49.918540883947891</v>
      </c>
    </row>
    <row r="2427" spans="1:6" x14ac:dyDescent="0.3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26" cm="1">
        <f t="array" ref="F2427">excr(D2427,B2427)</f>
        <v>45.338951219417901</v>
      </c>
    </row>
    <row r="2428" spans="1:6" x14ac:dyDescent="0.3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26" cm="1">
        <f t="array" ref="F2428">excr(D2428,B2428)</f>
        <v>44.30874105098907</v>
      </c>
    </row>
    <row r="2429" spans="1:6" x14ac:dyDescent="0.3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26" cm="1">
        <f t="array" ref="F2429">excr(D2429,B2429)</f>
        <v>49.918540883947891</v>
      </c>
    </row>
    <row r="2430" spans="1:6" x14ac:dyDescent="0.3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26" cm="1">
        <f t="array" ref="F2430">excr(D2430,B2430)</f>
        <v>48.846644248579111</v>
      </c>
    </row>
    <row r="2431" spans="1:6" x14ac:dyDescent="0.3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26" cm="1">
        <f t="array" ref="F2431">excr(D2431,B2431)</f>
        <v>49.918540883947891</v>
      </c>
    </row>
    <row r="2432" spans="1:6" x14ac:dyDescent="0.3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26" cm="1">
        <f t="array" ref="F2432">excr(D2432,B2432)</f>
        <v>49.918540883947891</v>
      </c>
    </row>
    <row r="2433" spans="1:6" x14ac:dyDescent="0.3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26" cm="1">
        <f t="array" ref="F2433">excr(D2433,B2433)</f>
        <v>49.918540883947891</v>
      </c>
    </row>
    <row r="2434" spans="1:6" x14ac:dyDescent="0.3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26" cm="1">
        <f t="array" ref="F2434">excr(D2434,B2434)</f>
        <v>45.338951219417901</v>
      </c>
    </row>
    <row r="2435" spans="1:6" x14ac:dyDescent="0.3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26" cm="1">
        <f t="array" ref="F2435">excr(D2435,B2435)</f>
        <v>49.918540883947891</v>
      </c>
    </row>
    <row r="2436" spans="1:6" x14ac:dyDescent="0.3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26" cm="1">
        <f t="array" ref="F2436">excr(D2436,B2436)</f>
        <v>49.918540883947891</v>
      </c>
    </row>
    <row r="2437" spans="1:6" x14ac:dyDescent="0.3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26" cm="1">
        <f t="array" ref="F2437">excr(D2437,B2437)</f>
        <v>45.338951219417901</v>
      </c>
    </row>
    <row r="2438" spans="1:6" x14ac:dyDescent="0.3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26" cm="1">
        <f t="array" ref="F2438">excr(D2438,B2438)</f>
        <v>49.918540883947891</v>
      </c>
    </row>
    <row r="2439" spans="1:6" x14ac:dyDescent="0.3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26" cm="1">
        <f t="array" ref="F2439">excr(D2439,B2439)</f>
        <v>45.338951219417901</v>
      </c>
    </row>
    <row r="2440" spans="1:6" x14ac:dyDescent="0.3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26" cm="1">
        <f t="array" ref="F2440">excr(D2440,B2440)</f>
        <v>45.338951219417901</v>
      </c>
    </row>
    <row r="2441" spans="1:6" x14ac:dyDescent="0.3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26" cm="1">
        <f t="array" ref="F2441">excr(D2441,B2441)</f>
        <v>48.846644248579111</v>
      </c>
    </row>
    <row r="2442" spans="1:6" x14ac:dyDescent="0.3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26" cm="1">
        <f t="array" ref="F2442">excr(D2442,B2442)</f>
        <v>45.338951219417901</v>
      </c>
    </row>
    <row r="2443" spans="1:6" x14ac:dyDescent="0.3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26" cm="1">
        <f t="array" ref="F2443">excr(D2443,B2443)</f>
        <v>49.918540883947891</v>
      </c>
    </row>
    <row r="2444" spans="1:6" x14ac:dyDescent="0.3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26" cm="1">
        <f t="array" ref="F2444">excr(D2444,B2444)</f>
        <v>49.918540883947891</v>
      </c>
    </row>
    <row r="2445" spans="1:6" x14ac:dyDescent="0.3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26" cm="1">
        <f t="array" ref="F2445">excr(D2445,B2445)</f>
        <v>49.918540883947891</v>
      </c>
    </row>
    <row r="2446" spans="1:6" x14ac:dyDescent="0.3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26" cm="1">
        <f t="array" ref="F2446">excr(D2446,B2446)</f>
        <v>49.918540883947891</v>
      </c>
    </row>
    <row r="2447" spans="1:6" x14ac:dyDescent="0.3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26" cm="1">
        <f t="array" ref="F2447">excr(D2447,B2447)</f>
        <v>49.918540883947891</v>
      </c>
    </row>
    <row r="2448" spans="1:6" x14ac:dyDescent="0.3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26" cm="1">
        <f t="array" ref="F2448">excr(D2448,B2448)</f>
        <v>49.918540883947891</v>
      </c>
    </row>
    <row r="2449" spans="1:6" x14ac:dyDescent="0.3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26" cm="1">
        <f t="array" ref="F2449">excr(D2449,B2449)</f>
        <v>49.918540883947891</v>
      </c>
    </row>
    <row r="2450" spans="1:6" x14ac:dyDescent="0.3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26" cm="1">
        <f t="array" ref="F2450">excr(D2450,B2450)</f>
        <v>45.338951219417901</v>
      </c>
    </row>
    <row r="2451" spans="1:6" x14ac:dyDescent="0.3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26" cm="1">
        <f t="array" ref="F2451">excr(D2451,B2451)</f>
        <v>49.918540883947891</v>
      </c>
    </row>
    <row r="2452" spans="1:6" x14ac:dyDescent="0.3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26" cm="1">
        <f t="array" ref="F2452">excr(D2452,B2452)</f>
        <v>49.918540883947891</v>
      </c>
    </row>
    <row r="2453" spans="1:6" x14ac:dyDescent="0.3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26" cm="1">
        <f t="array" ref="F2453">excr(D2453,B2453)</f>
        <v>45.338951219417901</v>
      </c>
    </row>
    <row r="2454" spans="1:6" x14ac:dyDescent="0.3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26" cm="1">
        <f t="array" ref="F2454">excr(D2454,B2454)</f>
        <v>45.338951219417901</v>
      </c>
    </row>
    <row r="2455" spans="1:6" x14ac:dyDescent="0.3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26" cm="1">
        <f t="array" ref="F2455">excr(D2455,B2455)</f>
        <v>49.918540883947891</v>
      </c>
    </row>
    <row r="2456" spans="1:6" x14ac:dyDescent="0.3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26" cm="1">
        <f t="array" ref="F2456">excr(D2456,B2456)</f>
        <v>45.338951219417901</v>
      </c>
    </row>
    <row r="2457" spans="1:6" x14ac:dyDescent="0.3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26" cm="1">
        <f t="array" ref="F2457">excr(D2457,B2457)</f>
        <v>49.918540883947891</v>
      </c>
    </row>
    <row r="2458" spans="1:6" x14ac:dyDescent="0.3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26" cm="1">
        <f t="array" ref="F2458">excr(D2458,B2458)</f>
        <v>49.918540883947891</v>
      </c>
    </row>
    <row r="2459" spans="1:6" x14ac:dyDescent="0.3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26" cm="1">
        <f t="array" ref="F2459">excr(D2459,B2459)</f>
        <v>49.918540883947891</v>
      </c>
    </row>
    <row r="2460" spans="1:6" x14ac:dyDescent="0.3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26" cm="1">
        <f t="array" ref="F2460">excr(D2460,B2460)</f>
        <v>49.918540883947891</v>
      </c>
    </row>
    <row r="2461" spans="1:6" x14ac:dyDescent="0.3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26" cm="1">
        <f t="array" ref="F2461">excr(D2461,B2461)</f>
        <v>49.918540883947891</v>
      </c>
    </row>
    <row r="2462" spans="1:6" x14ac:dyDescent="0.3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26" cm="1">
        <f t="array" ref="F2462">excr(D2462,B2462)</f>
        <v>45.338951219417901</v>
      </c>
    </row>
    <row r="2463" spans="1:6" x14ac:dyDescent="0.3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26" cm="1">
        <f t="array" ref="F2463">excr(D2463,B2463)</f>
        <v>45.338951219417901</v>
      </c>
    </row>
    <row r="2464" spans="1:6" x14ac:dyDescent="0.3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26" cm="1">
        <f t="array" ref="F2464">excr(D2464,B2464)</f>
        <v>45.338951219417901</v>
      </c>
    </row>
    <row r="2465" spans="1:6" x14ac:dyDescent="0.3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26" cm="1">
        <f t="array" ref="F2465">excr(D2465,B2465)</f>
        <v>49.918540883947891</v>
      </c>
    </row>
    <row r="2466" spans="1:6" x14ac:dyDescent="0.3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26" cm="1">
        <f t="array" ref="F2466">excr(D2466,B2466)</f>
        <v>49.918540883947891</v>
      </c>
    </row>
    <row r="2467" spans="1:6" x14ac:dyDescent="0.3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26" cm="1">
        <f t="array" ref="F2467">excr(D2467,B2467)</f>
        <v>49.918540883947891</v>
      </c>
    </row>
    <row r="2468" spans="1:6" x14ac:dyDescent="0.3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26" cm="1">
        <f t="array" ref="F2468">excr(D2468,B2468)</f>
        <v>49.918540883947891</v>
      </c>
    </row>
    <row r="2469" spans="1:6" x14ac:dyDescent="0.3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26" cm="1">
        <f t="array" ref="F2469">excr(D2469,B2469)</f>
        <v>45.338951219417901</v>
      </c>
    </row>
    <row r="2470" spans="1:6" x14ac:dyDescent="0.3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26" cm="1">
        <f t="array" ref="F2470">excr(D2470,B2470)</f>
        <v>45.338951219417901</v>
      </c>
    </row>
    <row r="2471" spans="1:6" x14ac:dyDescent="0.3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26" cm="1">
        <f t="array" ref="F2471">excr(D2471,B2471)</f>
        <v>49.918540883947891</v>
      </c>
    </row>
    <row r="2472" spans="1:6" x14ac:dyDescent="0.3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26" cm="1">
        <f t="array" ref="F2472">excr(D2472,B2472)</f>
        <v>45.338951219417901</v>
      </c>
    </row>
    <row r="2473" spans="1:6" x14ac:dyDescent="0.3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26" cm="1">
        <f t="array" ref="F2473">excr(D2473,B2473)</f>
        <v>49.918540883947891</v>
      </c>
    </row>
    <row r="2474" spans="1:6" x14ac:dyDescent="0.3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26" cm="1">
        <f t="array" ref="F2474">excr(D2474,B2474)</f>
        <v>45.338951219417901</v>
      </c>
    </row>
    <row r="2475" spans="1:6" x14ac:dyDescent="0.3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26" cm="1">
        <f t="array" ref="F2475">excr(D2475,B2475)</f>
        <v>49.918540883947891</v>
      </c>
    </row>
    <row r="2476" spans="1:6" x14ac:dyDescent="0.3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26" cm="1">
        <f t="array" ref="F2476">excr(D2476,B2476)</f>
        <v>45.338951219417901</v>
      </c>
    </row>
    <row r="2477" spans="1:6" x14ac:dyDescent="0.3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26" cm="1">
        <f t="array" ref="F2477">excr(D2477,B2477)</f>
        <v>49.918540883947891</v>
      </c>
    </row>
    <row r="2478" spans="1:6" x14ac:dyDescent="0.3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26" cm="1">
        <f t="array" ref="F2478">excr(D2478,B2478)</f>
        <v>48.846644248579111</v>
      </c>
    </row>
    <row r="2479" spans="1:6" x14ac:dyDescent="0.3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26" cm="1">
        <f t="array" ref="F2479">excr(D2479,B2479)</f>
        <v>49.918540883947891</v>
      </c>
    </row>
    <row r="2480" spans="1:6" x14ac:dyDescent="0.3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26" cm="1">
        <f t="array" ref="F2480">excr(D2480,B2480)</f>
        <v>49.918540883947891</v>
      </c>
    </row>
    <row r="2481" spans="1:6" x14ac:dyDescent="0.3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26" cm="1">
        <f t="array" ref="F2481">excr(D2481,B2481)</f>
        <v>45.338951219417901</v>
      </c>
    </row>
    <row r="2482" spans="1:6" x14ac:dyDescent="0.3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26" cm="1">
        <f t="array" ref="F2482">excr(D2482,B2482)</f>
        <v>49.918540883947891</v>
      </c>
    </row>
    <row r="2483" spans="1:6" x14ac:dyDescent="0.3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26" cm="1">
        <f t="array" ref="F2483">excr(D2483,B2483)</f>
        <v>45.338951219417901</v>
      </c>
    </row>
    <row r="2484" spans="1:6" x14ac:dyDescent="0.3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26" cm="1">
        <f t="array" ref="F2484">excr(D2484,B2484)</f>
        <v>49.918540883947891</v>
      </c>
    </row>
    <row r="2485" spans="1:6" x14ac:dyDescent="0.3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26" cm="1">
        <f t="array" ref="F2485">excr(D2485,B2485)</f>
        <v>45.338951219417901</v>
      </c>
    </row>
    <row r="2486" spans="1:6" x14ac:dyDescent="0.3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26" cm="1">
        <f t="array" ref="F2486">excr(D2486,B2486)</f>
        <v>45.338951219417901</v>
      </c>
    </row>
    <row r="2487" spans="1:6" x14ac:dyDescent="0.3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26" cm="1">
        <f t="array" ref="F2487">excr(D2487,B2487)</f>
        <v>49.918540883947891</v>
      </c>
    </row>
    <row r="2488" spans="1:6" x14ac:dyDescent="0.3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26" cm="1">
        <f t="array" ref="F2488">excr(D2488,B2488)</f>
        <v>49.918540883947891</v>
      </c>
    </row>
    <row r="2489" spans="1:6" x14ac:dyDescent="0.3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26" cm="1">
        <f t="array" ref="F2489">excr(D2489,B2489)</f>
        <v>49.918540883947891</v>
      </c>
    </row>
    <row r="2490" spans="1:6" x14ac:dyDescent="0.3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26" cm="1">
        <f t="array" ref="F2490">excr(D2490,B2490)</f>
        <v>45.338951219417901</v>
      </c>
    </row>
    <row r="2491" spans="1:6" x14ac:dyDescent="0.3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26" cm="1">
        <f t="array" ref="F2491">excr(D2491,B2491)</f>
        <v>45.338951219417901</v>
      </c>
    </row>
    <row r="2492" spans="1:6" x14ac:dyDescent="0.3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26" cm="1">
        <f t="array" ref="F2492">excr(D2492,B2492)</f>
        <v>49.918540883947891</v>
      </c>
    </row>
    <row r="2493" spans="1:6" x14ac:dyDescent="0.3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26" cm="1">
        <f t="array" ref="F2493">excr(D2493,B2493)</f>
        <v>45.338951219417901</v>
      </c>
    </row>
    <row r="2494" spans="1:6" x14ac:dyDescent="0.3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26" cm="1">
        <f t="array" ref="F2494">excr(D2494,B2494)</f>
        <v>45.338951219417901</v>
      </c>
    </row>
    <row r="2495" spans="1:6" x14ac:dyDescent="0.3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26" cm="1">
        <f t="array" ref="F2495">excr(D2495,B2495)</f>
        <v>45.338951219417901</v>
      </c>
    </row>
    <row r="2496" spans="1:6" x14ac:dyDescent="0.3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26" cm="1">
        <f t="array" ref="F2496">excr(D2496,B2496)</f>
        <v>45.338951219417901</v>
      </c>
    </row>
    <row r="2497" spans="1:6" x14ac:dyDescent="0.3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26" cm="1">
        <f t="array" ref="F2497">excr(D2497,B2497)</f>
        <v>49.918540883947891</v>
      </c>
    </row>
    <row r="2498" spans="1:6" x14ac:dyDescent="0.3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26" cm="1">
        <f t="array" ref="F2498">excr(D2498,B2498)</f>
        <v>45.338951219417901</v>
      </c>
    </row>
    <row r="2499" spans="1:6" x14ac:dyDescent="0.3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26" cm="1">
        <f t="array" ref="F2499">excr(D2499,B2499)</f>
        <v>45.338951219417901</v>
      </c>
    </row>
    <row r="2500" spans="1:6" x14ac:dyDescent="0.3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26" cm="1">
        <f t="array" ref="F2500">excr(D2500,B2500)</f>
        <v>45.338951219417901</v>
      </c>
    </row>
    <row r="2501" spans="1:6" x14ac:dyDescent="0.3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26" cm="1">
        <f t="array" ref="F2501">excr(D2501,B2501)</f>
        <v>49.918540883947891</v>
      </c>
    </row>
    <row r="2502" spans="1:6" x14ac:dyDescent="0.3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26" cm="1">
        <f t="array" ref="F2502">excr(D2502,B2502)</f>
        <v>49.918540883947891</v>
      </c>
    </row>
    <row r="2503" spans="1:6" x14ac:dyDescent="0.3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26" cm="1">
        <f t="array" ref="F2503">excr(D2503,B2503)</f>
        <v>49.918540883947891</v>
      </c>
    </row>
    <row r="2504" spans="1:6" x14ac:dyDescent="0.3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26" cm="1">
        <f t="array" ref="F2504">excr(D2504,B2504)</f>
        <v>49.918540883947891</v>
      </c>
    </row>
    <row r="2505" spans="1:6" x14ac:dyDescent="0.3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26" cm="1">
        <f t="array" ref="F2505">excr(D2505,B2505)</f>
        <v>49.918540883947891</v>
      </c>
    </row>
    <row r="2506" spans="1:6" x14ac:dyDescent="0.3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26" cm="1">
        <f t="array" ref="F2506">excr(D2506,B2506)</f>
        <v>49.918540883947891</v>
      </c>
    </row>
    <row r="2507" spans="1:6" x14ac:dyDescent="0.3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26" cm="1">
        <f t="array" ref="F2507">excr(D2507,B2507)</f>
        <v>48.846644248579111</v>
      </c>
    </row>
    <row r="2508" spans="1:6" x14ac:dyDescent="0.3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26" cm="1">
        <f t="array" ref="F2508">excr(D2508,B2508)</f>
        <v>49.918540883947891</v>
      </c>
    </row>
    <row r="2509" spans="1:6" x14ac:dyDescent="0.3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26" cm="1">
        <f t="array" ref="F2509">excr(D2509,B2509)</f>
        <v>49.918540883947891</v>
      </c>
    </row>
    <row r="2510" spans="1:6" x14ac:dyDescent="0.3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26" cm="1">
        <f t="array" ref="F2510">excr(D2510,B2510)</f>
        <v>45.338951219417901</v>
      </c>
    </row>
    <row r="2511" spans="1:6" x14ac:dyDescent="0.3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26" cm="1">
        <f t="array" ref="F2511">excr(D2511,B2511)</f>
        <v>49.918540883947891</v>
      </c>
    </row>
    <row r="2512" spans="1:6" x14ac:dyDescent="0.3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26" cm="1">
        <f t="array" ref="F2512">excr(D2512,B2512)</f>
        <v>49.918540883947891</v>
      </c>
    </row>
    <row r="2513" spans="1:6" x14ac:dyDescent="0.3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26" cm="1">
        <f t="array" ref="F2513">excr(D2513,B2513)</f>
        <v>49.918540883947891</v>
      </c>
    </row>
    <row r="2514" spans="1:6" x14ac:dyDescent="0.3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26" cm="1">
        <f t="array" ref="F2514">excr(D2514,B2514)</f>
        <v>45.338951219417901</v>
      </c>
    </row>
    <row r="2515" spans="1:6" x14ac:dyDescent="0.3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26" cm="1">
        <f t="array" ref="F2515">excr(D2515,B2515)</f>
        <v>45.338951219417901</v>
      </c>
    </row>
    <row r="2516" spans="1:6" x14ac:dyDescent="0.3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26" cm="1">
        <f t="array" ref="F2516">excr(D2516,B2516)</f>
        <v>49.918540883947891</v>
      </c>
    </row>
    <row r="2517" spans="1:6" x14ac:dyDescent="0.3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26" cm="1">
        <f t="array" ref="F2517">excr(D2517,B2517)</f>
        <v>49.918540883947891</v>
      </c>
    </row>
    <row r="2518" spans="1:6" x14ac:dyDescent="0.3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26" cm="1">
        <f t="array" ref="F2518">excr(D2518,B2518)</f>
        <v>45.338951219417901</v>
      </c>
    </row>
    <row r="2519" spans="1:6" x14ac:dyDescent="0.3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26" cm="1">
        <f t="array" ref="F2519">excr(D2519,B2519)</f>
        <v>45.338951219417901</v>
      </c>
    </row>
    <row r="2520" spans="1:6" x14ac:dyDescent="0.3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26" cm="1">
        <f t="array" ref="F2520">excr(D2520,B2520)</f>
        <v>49.918540883947891</v>
      </c>
    </row>
    <row r="2521" spans="1:6" x14ac:dyDescent="0.3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26" cm="1">
        <f t="array" ref="F2521">excr(D2521,B2521)</f>
        <v>49.918540883947891</v>
      </c>
    </row>
    <row r="2522" spans="1:6" x14ac:dyDescent="0.3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26" cm="1">
        <f t="array" ref="F2522">excr(D2522,B2522)</f>
        <v>44.30874105098907</v>
      </c>
    </row>
    <row r="2523" spans="1:6" x14ac:dyDescent="0.3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26" cm="1">
        <f t="array" ref="F2523">excr(D2523,B2523)</f>
        <v>45.338951219417901</v>
      </c>
    </row>
    <row r="2524" spans="1:6" x14ac:dyDescent="0.3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26" cm="1">
        <f t="array" ref="F2524">excr(D2524,B2524)</f>
        <v>49.918540883947891</v>
      </c>
    </row>
    <row r="2525" spans="1:6" x14ac:dyDescent="0.3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26" cm="1">
        <f t="array" ref="F2525">excr(D2525,B2525)</f>
        <v>49.918540883947891</v>
      </c>
    </row>
    <row r="2526" spans="1:6" x14ac:dyDescent="0.3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26" cm="1">
        <f t="array" ref="F2526">excr(D2526,B2526)</f>
        <v>49.918540883947891</v>
      </c>
    </row>
    <row r="2527" spans="1:6" x14ac:dyDescent="0.3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26" cm="1">
        <f t="array" ref="F2527">excr(D2527,B2527)</f>
        <v>49.918540883947891</v>
      </c>
    </row>
    <row r="2528" spans="1:6" x14ac:dyDescent="0.3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26" cm="1">
        <f t="array" ref="F2528">excr(D2528,B2528)</f>
        <v>49.918540883947891</v>
      </c>
    </row>
    <row r="2529" spans="1:6" x14ac:dyDescent="0.3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26" cm="1">
        <f t="array" ref="F2529">excr(D2529,B2529)</f>
        <v>45.338951219417901</v>
      </c>
    </row>
    <row r="2530" spans="1:6" x14ac:dyDescent="0.3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26" cm="1">
        <f t="array" ref="F2530">excr(D2530,B2530)</f>
        <v>49.918540883947891</v>
      </c>
    </row>
    <row r="2531" spans="1:6" x14ac:dyDescent="0.3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26" cm="1">
        <f t="array" ref="F2531">excr(D2531,B2531)</f>
        <v>49.918540883947891</v>
      </c>
    </row>
    <row r="2532" spans="1:6" x14ac:dyDescent="0.3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26" cm="1">
        <f t="array" ref="F2532">excr(D2532,B2532)</f>
        <v>45.338951219417901</v>
      </c>
    </row>
    <row r="2533" spans="1:6" x14ac:dyDescent="0.3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26" cm="1">
        <f t="array" ref="F2533">excr(D2533,B2533)</f>
        <v>49.918540883947891</v>
      </c>
    </row>
    <row r="2534" spans="1:6" x14ac:dyDescent="0.3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26" cm="1">
        <f t="array" ref="F2534">excr(D2534,B2534)</f>
        <v>45.338951219417901</v>
      </c>
    </row>
    <row r="2535" spans="1:6" x14ac:dyDescent="0.3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26" cm="1">
        <f t="array" ref="F2535">excr(D2535,B2535)</f>
        <v>49.918540883947891</v>
      </c>
    </row>
    <row r="2536" spans="1:6" x14ac:dyDescent="0.3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26" cm="1">
        <f t="array" ref="F2536">excr(D2536,B2536)</f>
        <v>49.918540883947891</v>
      </c>
    </row>
    <row r="2537" spans="1:6" x14ac:dyDescent="0.3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26" cm="1">
        <f t="array" ref="F2537">excr(D2537,B2537)</f>
        <v>45.338951219417901</v>
      </c>
    </row>
    <row r="2538" spans="1:6" x14ac:dyDescent="0.3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26" cm="1">
        <f t="array" ref="F2538">excr(D2538,B2538)</f>
        <v>49.918540883947891</v>
      </c>
    </row>
    <row r="2539" spans="1:6" x14ac:dyDescent="0.3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26" cm="1">
        <f t="array" ref="F2539">excr(D2539,B2539)</f>
        <v>49.918540883947891</v>
      </c>
    </row>
    <row r="2540" spans="1:6" x14ac:dyDescent="0.3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26" cm="1">
        <f t="array" ref="F2540">excr(D2540,B2540)</f>
        <v>49.918540883947891</v>
      </c>
    </row>
    <row r="2541" spans="1:6" x14ac:dyDescent="0.3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26" cm="1">
        <f t="array" ref="F2541">excr(D2541,B2541)</f>
        <v>49.918540883947891</v>
      </c>
    </row>
    <row r="2542" spans="1:6" x14ac:dyDescent="0.3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26" cm="1">
        <f t="array" ref="F2542">excr(D2542,B2542)</f>
        <v>49.918540883947891</v>
      </c>
    </row>
    <row r="2543" spans="1:6" x14ac:dyDescent="0.3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26" cm="1">
        <f t="array" ref="F2543">excr(D2543,B2543)</f>
        <v>49.918540883947891</v>
      </c>
    </row>
    <row r="2544" spans="1:6" x14ac:dyDescent="0.3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26" cm="1">
        <f t="array" ref="F2544">excr(D2544,B2544)</f>
        <v>45.338951219417901</v>
      </c>
    </row>
    <row r="2545" spans="1:6" x14ac:dyDescent="0.3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26" cm="1">
        <f t="array" ref="F2545">excr(D2545,B2545)</f>
        <v>49.918540883947891</v>
      </c>
    </row>
    <row r="2546" spans="1:6" x14ac:dyDescent="0.3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26" cm="1">
        <f t="array" ref="F2546">excr(D2546,B2546)</f>
        <v>49.918540883947891</v>
      </c>
    </row>
    <row r="2547" spans="1:6" x14ac:dyDescent="0.3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26" cm="1">
        <f t="array" ref="F2547">excr(D2547,B2547)</f>
        <v>45.338951219417901</v>
      </c>
    </row>
    <row r="2548" spans="1:6" x14ac:dyDescent="0.3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26" cm="1">
        <f t="array" ref="F2548">excr(D2548,B2548)</f>
        <v>45.338951219417901</v>
      </c>
    </row>
    <row r="2549" spans="1:6" x14ac:dyDescent="0.3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26" cm="1">
        <f t="array" ref="F2549">excr(D2549,B2549)</f>
        <v>49.918540883947891</v>
      </c>
    </row>
    <row r="2550" spans="1:6" x14ac:dyDescent="0.3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26" cm="1">
        <f t="array" ref="F2550">excr(D2550,B2550)</f>
        <v>45.338951219417901</v>
      </c>
    </row>
    <row r="2551" spans="1:6" x14ac:dyDescent="0.3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26" cm="1">
        <f t="array" ref="F2551">excr(D2551,B2551)</f>
        <v>49.918540883947891</v>
      </c>
    </row>
    <row r="2552" spans="1:6" x14ac:dyDescent="0.3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26" cm="1">
        <f t="array" ref="F2552">excr(D2552,B2552)</f>
        <v>45.338951219417901</v>
      </c>
    </row>
    <row r="2553" spans="1:6" x14ac:dyDescent="0.3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26" cm="1">
        <f t="array" ref="F2553">excr(D2553,B2553)</f>
        <v>49.918540883947891</v>
      </c>
    </row>
    <row r="2554" spans="1:6" x14ac:dyDescent="0.3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26" cm="1">
        <f t="array" ref="F2554">excr(D2554,B2554)</f>
        <v>49.918540883947891</v>
      </c>
    </row>
    <row r="2555" spans="1:6" x14ac:dyDescent="0.3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26" cm="1">
        <f t="array" ref="F2555">excr(D2555,B2555)</f>
        <v>45.338951219417901</v>
      </c>
    </row>
    <row r="2556" spans="1:6" x14ac:dyDescent="0.3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26" cm="1">
        <f t="array" ref="F2556">excr(D2556,B2556)</f>
        <v>45.338951219417901</v>
      </c>
    </row>
    <row r="2557" spans="1:6" x14ac:dyDescent="0.3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26" cm="1">
        <f t="array" ref="F2557">excr(D2557,B2557)</f>
        <v>45.338951219417901</v>
      </c>
    </row>
    <row r="2558" spans="1:6" x14ac:dyDescent="0.3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26" cm="1">
        <f t="array" ref="F2558">excr(D2558,B2558)</f>
        <v>49.918540883947891</v>
      </c>
    </row>
    <row r="2559" spans="1:6" x14ac:dyDescent="0.3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26" cm="1">
        <f t="array" ref="F2559">excr(D2559,B2559)</f>
        <v>45.338951219417901</v>
      </c>
    </row>
    <row r="2560" spans="1:6" x14ac:dyDescent="0.3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26" cm="1">
        <f t="array" ref="F2560">excr(D2560,B2560)</f>
        <v>45.338951219417901</v>
      </c>
    </row>
    <row r="2561" spans="1:6" x14ac:dyDescent="0.3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26" cm="1">
        <f t="array" ref="F2561">excr(D2561,B2561)</f>
        <v>49.918540883947891</v>
      </c>
    </row>
    <row r="2562" spans="1:6" x14ac:dyDescent="0.3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26" cm="1">
        <f t="array" ref="F2562">excr(D2562,B2562)</f>
        <v>49.918540883947891</v>
      </c>
    </row>
    <row r="2563" spans="1:6" x14ac:dyDescent="0.3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26" cm="1">
        <f t="array" ref="F2563">excr(D2563,B2563)</f>
        <v>45.338951219417901</v>
      </c>
    </row>
    <row r="2564" spans="1:6" x14ac:dyDescent="0.3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26" cm="1">
        <f t="array" ref="F2564">excr(D2564,B2564)</f>
        <v>49.918540883947891</v>
      </c>
    </row>
    <row r="2565" spans="1:6" x14ac:dyDescent="0.3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26" cm="1">
        <f t="array" ref="F2565">excr(D2565,B2565)</f>
        <v>49.918540883947891</v>
      </c>
    </row>
    <row r="2566" spans="1:6" x14ac:dyDescent="0.3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26" cm="1">
        <f t="array" ref="F2566">excr(D2566,B2566)</f>
        <v>49.918540883947891</v>
      </c>
    </row>
    <row r="2567" spans="1:6" x14ac:dyDescent="0.3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26" cm="1">
        <f t="array" ref="F2567">excr(D2567,B2567)</f>
        <v>49.918540883947891</v>
      </c>
    </row>
    <row r="2568" spans="1:6" x14ac:dyDescent="0.3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26" cm="1">
        <f t="array" ref="F2568">excr(D2568,B2568)</f>
        <v>49.918540883947891</v>
      </c>
    </row>
    <row r="2569" spans="1:6" x14ac:dyDescent="0.3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26" cm="1">
        <f t="array" ref="F2569">excr(D2569,B2569)</f>
        <v>49.918540883947891</v>
      </c>
    </row>
    <row r="2570" spans="1:6" x14ac:dyDescent="0.3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26" cm="1">
        <f t="array" ref="F2570">excr(D2570,B2570)</f>
        <v>45.338951219417901</v>
      </c>
    </row>
    <row r="2571" spans="1:6" x14ac:dyDescent="0.3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26" cm="1">
        <f t="array" ref="F2571">excr(D2571,B2571)</f>
        <v>45.338951219417901</v>
      </c>
    </row>
    <row r="2572" spans="1:6" x14ac:dyDescent="0.3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26" cm="1">
        <f t="array" ref="F2572">excr(D2572,B2572)</f>
        <v>45.338951219417901</v>
      </c>
    </row>
    <row r="2573" spans="1:6" x14ac:dyDescent="0.3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26" cm="1">
        <f t="array" ref="F2573">excr(D2573,B2573)</f>
        <v>49.918540883947891</v>
      </c>
    </row>
    <row r="2574" spans="1:6" x14ac:dyDescent="0.3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26" cm="1">
        <f t="array" ref="F2574">excr(D2574,B2574)</f>
        <v>45.338951219417901</v>
      </c>
    </row>
    <row r="2575" spans="1:6" x14ac:dyDescent="0.3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26" cm="1">
        <f t="array" ref="F2575">excr(D2575,B2575)</f>
        <v>49.918540883947891</v>
      </c>
    </row>
    <row r="2576" spans="1:6" x14ac:dyDescent="0.3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26" cm="1">
        <f t="array" ref="F2576">excr(D2576,B2576)</f>
        <v>49.918540883947891</v>
      </c>
    </row>
    <row r="2577" spans="1:6" x14ac:dyDescent="0.3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26" cm="1">
        <f t="array" ref="F2577">excr(D2577,B2577)</f>
        <v>45.338951219417901</v>
      </c>
    </row>
    <row r="2578" spans="1:6" x14ac:dyDescent="0.3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26" cm="1">
        <f t="array" ref="F2578">excr(D2578,B2578)</f>
        <v>49.918540883947891</v>
      </c>
    </row>
    <row r="2579" spans="1:6" x14ac:dyDescent="0.3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26" cm="1">
        <f t="array" ref="F2579">excr(D2579,B2579)</f>
        <v>45.338951219417901</v>
      </c>
    </row>
    <row r="2580" spans="1:6" x14ac:dyDescent="0.3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26" cm="1">
        <f t="array" ref="F2580">excr(D2580,B2580)</f>
        <v>45.338951219417901</v>
      </c>
    </row>
    <row r="2581" spans="1:6" x14ac:dyDescent="0.3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26" cm="1">
        <f t="array" ref="F2581">excr(D2581,B2581)</f>
        <v>45.338951219417901</v>
      </c>
    </row>
    <row r="2582" spans="1:6" x14ac:dyDescent="0.3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26" cm="1">
        <f t="array" ref="F2582">excr(D2582,B2582)</f>
        <v>49.918540883947891</v>
      </c>
    </row>
    <row r="2583" spans="1:6" x14ac:dyDescent="0.3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26" cm="1">
        <f t="array" ref="F2583">excr(D2583,B2583)</f>
        <v>49.918540883947891</v>
      </c>
    </row>
    <row r="2584" spans="1:6" x14ac:dyDescent="0.3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26" cm="1">
        <f t="array" ref="F2584">excr(D2584,B2584)</f>
        <v>49.918540883947891</v>
      </c>
    </row>
    <row r="2585" spans="1:6" x14ac:dyDescent="0.3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26" cm="1">
        <f t="array" ref="F2585">excr(D2585,B2585)</f>
        <v>49.918540883947891</v>
      </c>
    </row>
    <row r="2586" spans="1:6" x14ac:dyDescent="0.3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26" cm="1">
        <f t="array" ref="F2586">excr(D2586,B2586)</f>
        <v>49.918540883947891</v>
      </c>
    </row>
    <row r="2587" spans="1:6" x14ac:dyDescent="0.3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26" cm="1">
        <f t="array" ref="F2587">excr(D2587,B2587)</f>
        <v>49.918540883947891</v>
      </c>
    </row>
    <row r="2588" spans="1:6" x14ac:dyDescent="0.3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26" cm="1">
        <f t="array" ref="F2588">excr(D2588,B2588)</f>
        <v>45.338951219417901</v>
      </c>
    </row>
    <row r="2589" spans="1:6" x14ac:dyDescent="0.3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26" cm="1">
        <f t="array" ref="F2589">excr(D2589,B2589)</f>
        <v>49.918540883947891</v>
      </c>
    </row>
    <row r="2590" spans="1:6" x14ac:dyDescent="0.3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26" cm="1">
        <f t="array" ref="F2590">excr(D2590,B2590)</f>
        <v>49.918540883947891</v>
      </c>
    </row>
    <row r="2591" spans="1:6" x14ac:dyDescent="0.3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26" cm="1">
        <f t="array" ref="F2591">excr(D2591,B2591)</f>
        <v>45.338951219417901</v>
      </c>
    </row>
    <row r="2592" spans="1:6" x14ac:dyDescent="0.3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26" cm="1">
        <f t="array" ref="F2592">excr(D2592,B2592)</f>
        <v>49.918540883947891</v>
      </c>
    </row>
    <row r="2593" spans="1:6" x14ac:dyDescent="0.3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26" cm="1">
        <f t="array" ref="F2593">excr(D2593,B2593)</f>
        <v>48.846644248579111</v>
      </c>
    </row>
    <row r="2594" spans="1:6" x14ac:dyDescent="0.3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26" cm="1">
        <f t="array" ref="F2594">excr(D2594,B2594)</f>
        <v>45.338951219417901</v>
      </c>
    </row>
    <row r="2595" spans="1:6" x14ac:dyDescent="0.3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26" cm="1">
        <f t="array" ref="F2595">excr(D2595,B2595)</f>
        <v>49.918540883947891</v>
      </c>
    </row>
    <row r="2596" spans="1:6" x14ac:dyDescent="0.3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26" cm="1">
        <f t="array" ref="F2596">excr(D2596,B2596)</f>
        <v>49.918540883947891</v>
      </c>
    </row>
    <row r="2597" spans="1:6" x14ac:dyDescent="0.3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26" cm="1">
        <f t="array" ref="F2597">excr(D2597,B2597)</f>
        <v>49.918540883947891</v>
      </c>
    </row>
    <row r="2598" spans="1:6" x14ac:dyDescent="0.3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26" cm="1">
        <f t="array" ref="F2598">excr(D2598,B2598)</f>
        <v>49.918540883947891</v>
      </c>
    </row>
    <row r="2599" spans="1:6" x14ac:dyDescent="0.3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26" cm="1">
        <f t="array" ref="F2599">excr(D2599,B2599)</f>
        <v>49.918540883947891</v>
      </c>
    </row>
    <row r="2600" spans="1:6" x14ac:dyDescent="0.3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26" cm="1">
        <f t="array" ref="F2600">excr(D2600,B2600)</f>
        <v>45.338951219417901</v>
      </c>
    </row>
    <row r="2601" spans="1:6" x14ac:dyDescent="0.3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26" cm="1">
        <f t="array" ref="F2601">excr(D2601,B2601)</f>
        <v>49.918540883947891</v>
      </c>
    </row>
    <row r="2602" spans="1:6" x14ac:dyDescent="0.3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26" cm="1">
        <f t="array" ref="F2602">excr(D2602,B2602)</f>
        <v>49.918540883947891</v>
      </c>
    </row>
    <row r="2603" spans="1:6" x14ac:dyDescent="0.3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26" cm="1">
        <f t="array" ref="F2603">excr(D2603,B2603)</f>
        <v>49.918540883947891</v>
      </c>
    </row>
    <row r="2604" spans="1:6" x14ac:dyDescent="0.3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26" cm="1">
        <f t="array" ref="F2604">excr(D2604,B2604)</f>
        <v>49.918540883947891</v>
      </c>
    </row>
    <row r="2605" spans="1:6" x14ac:dyDescent="0.3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26" cm="1">
        <f t="array" ref="F2605">excr(D2605,B2605)</f>
        <v>49.918540883947891</v>
      </c>
    </row>
    <row r="2606" spans="1:6" x14ac:dyDescent="0.3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26" cm="1">
        <f t="array" ref="F2606">excr(D2606,B2606)</f>
        <v>45.338951219417901</v>
      </c>
    </row>
    <row r="2607" spans="1:6" x14ac:dyDescent="0.3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26" cm="1">
        <f t="array" ref="F2607">excr(D2607,B2607)</f>
        <v>45.338951219417901</v>
      </c>
    </row>
    <row r="2608" spans="1:6" x14ac:dyDescent="0.3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26" cm="1">
        <f t="array" ref="F2608">excr(D2608,B2608)</f>
        <v>45.338951219417901</v>
      </c>
    </row>
    <row r="2609" spans="1:6" x14ac:dyDescent="0.3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26" cm="1">
        <f t="array" ref="F2609">excr(D2609,B2609)</f>
        <v>49.918540883947891</v>
      </c>
    </row>
    <row r="2610" spans="1:6" x14ac:dyDescent="0.3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26" cm="1">
        <f t="array" ref="F2610">excr(D2610,B2610)</f>
        <v>49.918540883947891</v>
      </c>
    </row>
    <row r="2611" spans="1:6" x14ac:dyDescent="0.3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26" cm="1">
        <f t="array" ref="F2611">excr(D2611,B2611)</f>
        <v>48.846644248579111</v>
      </c>
    </row>
    <row r="2612" spans="1:6" x14ac:dyDescent="0.3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26" cm="1">
        <f t="array" ref="F2612">excr(D2612,B2612)</f>
        <v>48.846644248579111</v>
      </c>
    </row>
    <row r="2613" spans="1:6" x14ac:dyDescent="0.3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26" cm="1">
        <f t="array" ref="F2613">excr(D2613,B2613)</f>
        <v>45.338951219417901</v>
      </c>
    </row>
    <row r="2614" spans="1:6" x14ac:dyDescent="0.3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26" cm="1">
        <f t="array" ref="F2614">excr(D2614,B2614)</f>
        <v>49.918540883947891</v>
      </c>
    </row>
    <row r="2615" spans="1:6" x14ac:dyDescent="0.3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26" cm="1">
        <f t="array" ref="F2615">excr(D2615,B2615)</f>
        <v>45.338951219417901</v>
      </c>
    </row>
    <row r="2616" spans="1:6" x14ac:dyDescent="0.3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26" cm="1">
        <f t="array" ref="F2616">excr(D2616,B2616)</f>
        <v>49.918540883947891</v>
      </c>
    </row>
    <row r="2617" spans="1:6" x14ac:dyDescent="0.3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26" cm="1">
        <f t="array" ref="F2617">excr(D2617,B2617)</f>
        <v>49.918540883947891</v>
      </c>
    </row>
    <row r="2618" spans="1:6" x14ac:dyDescent="0.3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26" cm="1">
        <f t="array" ref="F2618">excr(D2618,B2618)</f>
        <v>49.918540883947891</v>
      </c>
    </row>
    <row r="2619" spans="1:6" x14ac:dyDescent="0.3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26" cm="1">
        <f t="array" ref="F2619">excr(D2619,B2619)</f>
        <v>49.918540883947891</v>
      </c>
    </row>
    <row r="2620" spans="1:6" x14ac:dyDescent="0.3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26" cm="1">
        <f t="array" ref="F2620">excr(D2620,B2620)</f>
        <v>49.918540883947891</v>
      </c>
    </row>
    <row r="2621" spans="1:6" x14ac:dyDescent="0.3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26" cm="1">
        <f t="array" ref="F2621">excr(D2621,B2621)</f>
        <v>49.918540883947891</v>
      </c>
    </row>
    <row r="2622" spans="1:6" x14ac:dyDescent="0.3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26" cm="1">
        <f t="array" ref="F2622">excr(D2622,B2622)</f>
        <v>42.259851835773361</v>
      </c>
    </row>
    <row r="2623" spans="1:6" x14ac:dyDescent="0.3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26" cm="1">
        <f t="array" ref="F2623">excr(D2623,B2623)</f>
        <v>49.918540883947891</v>
      </c>
    </row>
    <row r="2624" spans="1:6" x14ac:dyDescent="0.3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26" cm="1">
        <f t="array" ref="F2624">excr(D2624,B2624)</f>
        <v>49.918540883947891</v>
      </c>
    </row>
    <row r="2625" spans="1:6" x14ac:dyDescent="0.3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26" cm="1">
        <f t="array" ref="F2625">excr(D2625,B2625)</f>
        <v>49.918540883947891</v>
      </c>
    </row>
    <row r="2626" spans="1:6" x14ac:dyDescent="0.3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26" cm="1">
        <f t="array" ref="F2626">excr(D2626,B2626)</f>
        <v>45.338951219417901</v>
      </c>
    </row>
    <row r="2627" spans="1:6" x14ac:dyDescent="0.3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26" cm="1">
        <f t="array" ref="F2627">excr(D2627,B2627)</f>
        <v>49.918540883947891</v>
      </c>
    </row>
    <row r="2628" spans="1:6" x14ac:dyDescent="0.3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26" cm="1">
        <f t="array" ref="F2628">excr(D2628,B2628)</f>
        <v>49.918540883947891</v>
      </c>
    </row>
    <row r="2629" spans="1:6" x14ac:dyDescent="0.3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26" cm="1">
        <f t="array" ref="F2629">excr(D2629,B2629)</f>
        <v>49.918540883947891</v>
      </c>
    </row>
    <row r="2630" spans="1:6" x14ac:dyDescent="0.3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26" cm="1">
        <f t="array" ref="F2630">excr(D2630,B2630)</f>
        <v>49.918540883947891</v>
      </c>
    </row>
    <row r="2631" spans="1:6" x14ac:dyDescent="0.3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26" cm="1">
        <f t="array" ref="F2631">excr(D2631,B2631)</f>
        <v>49.918540883947891</v>
      </c>
    </row>
    <row r="2632" spans="1:6" x14ac:dyDescent="0.3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26" cm="1">
        <f t="array" ref="F2632">excr(D2632,B2632)</f>
        <v>49.918540883947891</v>
      </c>
    </row>
    <row r="2633" spans="1:6" x14ac:dyDescent="0.3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26" cm="1">
        <f t="array" ref="F2633">excr(D2633,B2633)</f>
        <v>45.338951219417901</v>
      </c>
    </row>
    <row r="2634" spans="1:6" x14ac:dyDescent="0.3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26" cm="1">
        <f t="array" ref="F2634">excr(D2634,B2634)</f>
        <v>45.338951219417901</v>
      </c>
    </row>
    <row r="2635" spans="1:6" x14ac:dyDescent="0.3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26" cm="1">
        <f t="array" ref="F2635">excr(D2635,B2635)</f>
        <v>45.338951219417901</v>
      </c>
    </row>
    <row r="2636" spans="1:6" x14ac:dyDescent="0.3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26" cm="1">
        <f t="array" ref="F2636">excr(D2636,B2636)</f>
        <v>49.918540883947891</v>
      </c>
    </row>
    <row r="2637" spans="1:6" x14ac:dyDescent="0.3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26" cm="1">
        <f t="array" ref="F2637">excr(D2637,B2637)</f>
        <v>45.338951219417901</v>
      </c>
    </row>
    <row r="2638" spans="1:6" x14ac:dyDescent="0.3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26" cm="1">
        <f t="array" ref="F2638">excr(D2638,B2638)</f>
        <v>45.338951219417901</v>
      </c>
    </row>
    <row r="2639" spans="1:6" x14ac:dyDescent="0.3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26" cm="1">
        <f t="array" ref="F2639">excr(D2639,B2639)</f>
        <v>45.338951219417901</v>
      </c>
    </row>
    <row r="2640" spans="1:6" x14ac:dyDescent="0.3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26" cm="1">
        <f t="array" ref="F2640">excr(D2640,B2640)</f>
        <v>45.338951219417901</v>
      </c>
    </row>
    <row r="2641" spans="1:6" x14ac:dyDescent="0.3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26" cm="1">
        <f t="array" ref="F2641">excr(D2641,B2641)</f>
        <v>49.918540883947891</v>
      </c>
    </row>
    <row r="2642" spans="1:6" x14ac:dyDescent="0.3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26" cm="1">
        <f t="array" ref="F2642">excr(D2642,B2642)</f>
        <v>45.338951219417901</v>
      </c>
    </row>
    <row r="2643" spans="1:6" x14ac:dyDescent="0.3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26" cm="1">
        <f t="array" ref="F2643">excr(D2643,B2643)</f>
        <v>49.918540883947891</v>
      </c>
    </row>
    <row r="2644" spans="1:6" x14ac:dyDescent="0.3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26" cm="1">
        <f t="array" ref="F2644">excr(D2644,B2644)</f>
        <v>49.918540883947891</v>
      </c>
    </row>
    <row r="2645" spans="1:6" x14ac:dyDescent="0.3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26" cm="1">
        <f t="array" ref="F2645">excr(D2645,B2645)</f>
        <v>45.338951219417901</v>
      </c>
    </row>
    <row r="2646" spans="1:6" x14ac:dyDescent="0.3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26" cm="1">
        <f t="array" ref="F2646">excr(D2646,B2646)</f>
        <v>49.918540883947891</v>
      </c>
    </row>
    <row r="2647" spans="1:6" x14ac:dyDescent="0.3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26" cm="1">
        <f t="array" ref="F2647">excr(D2647,B2647)</f>
        <v>49.918540883947891</v>
      </c>
    </row>
    <row r="2648" spans="1:6" x14ac:dyDescent="0.3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26" cm="1">
        <f t="array" ref="F2648">excr(D2648,B2648)</f>
        <v>45.338951219417901</v>
      </c>
    </row>
    <row r="2649" spans="1:6" x14ac:dyDescent="0.3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26" cm="1">
        <f t="array" ref="F2649">excr(D2649,B2649)</f>
        <v>49.918540883947891</v>
      </c>
    </row>
    <row r="2650" spans="1:6" x14ac:dyDescent="0.3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26" cm="1">
        <f t="array" ref="F2650">excr(D2650,B2650)</f>
        <v>49.918540883947891</v>
      </c>
    </row>
    <row r="2651" spans="1:6" x14ac:dyDescent="0.3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26" cm="1">
        <f t="array" ref="F2651">excr(D2651,B2651)</f>
        <v>49.918540883947891</v>
      </c>
    </row>
    <row r="2652" spans="1:6" x14ac:dyDescent="0.3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26" cm="1">
        <f t="array" ref="F2652">excr(D2652,B2652)</f>
        <v>49.918540883947891</v>
      </c>
    </row>
    <row r="2653" spans="1:6" x14ac:dyDescent="0.3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26" cm="1">
        <f t="array" ref="F2653">excr(D2653,B2653)</f>
        <v>45.338951219417901</v>
      </c>
    </row>
    <row r="2654" spans="1:6" x14ac:dyDescent="0.3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26" cm="1">
        <f t="array" ref="F2654">excr(D2654,B2654)</f>
        <v>45.338951219417901</v>
      </c>
    </row>
    <row r="2655" spans="1:6" x14ac:dyDescent="0.3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26" cm="1">
        <f t="array" ref="F2655">excr(D2655,B2655)</f>
        <v>45.338951219417901</v>
      </c>
    </row>
    <row r="2656" spans="1:6" x14ac:dyDescent="0.3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26" cm="1">
        <f t="array" ref="F2656">excr(D2656,B2656)</f>
        <v>49.918540883947891</v>
      </c>
    </row>
    <row r="2657" spans="1:6" x14ac:dyDescent="0.3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26" cm="1">
        <f t="array" ref="F2657">excr(D2657,B2657)</f>
        <v>49.918540883947891</v>
      </c>
    </row>
    <row r="2658" spans="1:6" x14ac:dyDescent="0.3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26" cm="1">
        <f t="array" ref="F2658">excr(D2658,B2658)</f>
        <v>49.918540883947891</v>
      </c>
    </row>
    <row r="2659" spans="1:6" x14ac:dyDescent="0.3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26" cm="1">
        <f t="array" ref="F2659">excr(D2659,B2659)</f>
        <v>45.338951219417901</v>
      </c>
    </row>
    <row r="2660" spans="1:6" x14ac:dyDescent="0.3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26" cm="1">
        <f t="array" ref="F2660">excr(D2660,B2660)</f>
        <v>49.918540883947891</v>
      </c>
    </row>
    <row r="2661" spans="1:6" x14ac:dyDescent="0.3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26" cm="1">
        <f t="array" ref="F2661">excr(D2661,B2661)</f>
        <v>49.918540883947891</v>
      </c>
    </row>
    <row r="2662" spans="1:6" x14ac:dyDescent="0.3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26" cm="1">
        <f t="array" ref="F2662">excr(D2662,B2662)</f>
        <v>46.708036110635945</v>
      </c>
    </row>
    <row r="2663" spans="1:6" x14ac:dyDescent="0.3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26" cm="1">
        <f t="array" ref="F2663">excr(D2663,B2663)</f>
        <v>49.918540883947891</v>
      </c>
    </row>
    <row r="2664" spans="1:6" x14ac:dyDescent="0.3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26" cm="1">
        <f t="array" ref="F2664">excr(D2664,B2664)</f>
        <v>49.918540883947891</v>
      </c>
    </row>
    <row r="2665" spans="1:6" x14ac:dyDescent="0.3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26" cm="1">
        <f t="array" ref="F2665">excr(D2665,B2665)</f>
        <v>49.918540883947891</v>
      </c>
    </row>
    <row r="2666" spans="1:6" x14ac:dyDescent="0.3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26" cm="1">
        <f t="array" ref="F2666">excr(D2666,B2666)</f>
        <v>45.338951219417901</v>
      </c>
    </row>
    <row r="2667" spans="1:6" x14ac:dyDescent="0.3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26" cm="1">
        <f t="array" ref="F2667">excr(D2667,B2667)</f>
        <v>49.918540883947891</v>
      </c>
    </row>
    <row r="2668" spans="1:6" x14ac:dyDescent="0.3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26" cm="1">
        <f t="array" ref="F2668">excr(D2668,B2668)</f>
        <v>49.918540883947891</v>
      </c>
    </row>
    <row r="2669" spans="1:6" x14ac:dyDescent="0.3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26" cm="1">
        <f t="array" ref="F2669">excr(D2669,B2669)</f>
        <v>48.846644248579111</v>
      </c>
    </row>
    <row r="2670" spans="1:6" x14ac:dyDescent="0.3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26" cm="1">
        <f t="array" ref="F2670">excr(D2670,B2670)</f>
        <v>45.338951219417901</v>
      </c>
    </row>
    <row r="2671" spans="1:6" x14ac:dyDescent="0.3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26" cm="1">
        <f t="array" ref="F2671">excr(D2671,B2671)</f>
        <v>49.918540883947891</v>
      </c>
    </row>
    <row r="2672" spans="1:6" x14ac:dyDescent="0.3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26" cm="1">
        <f t="array" ref="F2672">excr(D2672,B2672)</f>
        <v>49.918540883947891</v>
      </c>
    </row>
    <row r="2673" spans="1:6" x14ac:dyDescent="0.3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26" cm="1">
        <f t="array" ref="F2673">excr(D2673,B2673)</f>
        <v>45.338951219417901</v>
      </c>
    </row>
    <row r="2674" spans="1:6" x14ac:dyDescent="0.3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26" cm="1">
        <f t="array" ref="F2674">excr(D2674,B2674)</f>
        <v>45.338951219417901</v>
      </c>
    </row>
    <row r="2675" spans="1:6" x14ac:dyDescent="0.3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26" cm="1">
        <f t="array" ref="F2675">excr(D2675,B2675)</f>
        <v>49.918540883947891</v>
      </c>
    </row>
    <row r="2676" spans="1:6" x14ac:dyDescent="0.3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26" cm="1">
        <f t="array" ref="F2676">excr(D2676,B2676)</f>
        <v>48.846644248579111</v>
      </c>
    </row>
    <row r="2677" spans="1:6" x14ac:dyDescent="0.3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26" cm="1">
        <f t="array" ref="F2677">excr(D2677,B2677)</f>
        <v>47.776404759356616</v>
      </c>
    </row>
    <row r="2678" spans="1:6" x14ac:dyDescent="0.3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26" cm="1">
        <f t="array" ref="F2678">excr(D2678,B2678)</f>
        <v>49.918540883947891</v>
      </c>
    </row>
    <row r="2679" spans="1:6" x14ac:dyDescent="0.3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26" cm="1">
        <f t="array" ref="F2679">excr(D2679,B2679)</f>
        <v>49.918540883947891</v>
      </c>
    </row>
    <row r="2680" spans="1:6" x14ac:dyDescent="0.3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26" cm="1">
        <f t="array" ref="F2680">excr(D2680,B2680)</f>
        <v>45.338951219417901</v>
      </c>
    </row>
    <row r="2681" spans="1:6" x14ac:dyDescent="0.3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26" cm="1">
        <f t="array" ref="F2681">excr(D2681,B2681)</f>
        <v>45.338951219417901</v>
      </c>
    </row>
    <row r="2682" spans="1:6" x14ac:dyDescent="0.3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26" cm="1">
        <f t="array" ref="F2682">excr(D2682,B2682)</f>
        <v>49.918540883947891</v>
      </c>
    </row>
    <row r="2683" spans="1:6" x14ac:dyDescent="0.3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26" cm="1">
        <f t="array" ref="F2683">excr(D2683,B2683)</f>
        <v>49.918540883947891</v>
      </c>
    </row>
    <row r="2684" spans="1:6" x14ac:dyDescent="0.3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26" cm="1">
        <f t="array" ref="F2684">excr(D2684,B2684)</f>
        <v>45.338951219417901</v>
      </c>
    </row>
    <row r="2685" spans="1:6" x14ac:dyDescent="0.3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26" cm="1">
        <f t="array" ref="F2685">excr(D2685,B2685)</f>
        <v>46.372251474501553</v>
      </c>
    </row>
    <row r="2686" spans="1:6" x14ac:dyDescent="0.3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26" cm="1">
        <f t="array" ref="F2686">excr(D2686,B2686)</f>
        <v>50.991978639398987</v>
      </c>
    </row>
    <row r="2687" spans="1:6" x14ac:dyDescent="0.3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26" cm="1">
        <f t="array" ref="F2687">excr(D2687,B2687)</f>
        <v>49.918540883947891</v>
      </c>
    </row>
    <row r="2688" spans="1:6" x14ac:dyDescent="0.3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26" cm="1">
        <f t="array" ref="F2688">excr(D2688,B2688)</f>
        <v>49.918540883947891</v>
      </c>
    </row>
    <row r="2689" spans="1:6" x14ac:dyDescent="0.3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26" cm="1">
        <f t="array" ref="F2689">excr(D2689,B2689)</f>
        <v>45.338951219417901</v>
      </c>
    </row>
    <row r="2690" spans="1:6" x14ac:dyDescent="0.3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26" cm="1">
        <f t="array" ref="F2690">excr(D2690,B2690)</f>
        <v>50.991978639398987</v>
      </c>
    </row>
    <row r="2691" spans="1:6" x14ac:dyDescent="0.3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26" cm="1">
        <f t="array" ref="F2691">excr(D2691,B2691)</f>
        <v>45.338951219417901</v>
      </c>
    </row>
    <row r="2692" spans="1:6" x14ac:dyDescent="0.3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26" cm="1">
        <f t="array" ref="F2692">excr(D2692,B2692)</f>
        <v>46.372251474501553</v>
      </c>
    </row>
    <row r="2693" spans="1:6" x14ac:dyDescent="0.3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26" cm="1">
        <f t="array" ref="F2693">excr(D2693,B2693)</f>
        <v>46.372251474501553</v>
      </c>
    </row>
    <row r="2694" spans="1:6" x14ac:dyDescent="0.3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26" cm="1">
        <f t="array" ref="F2694">excr(D2694,B2694)</f>
        <v>49.918540883947891</v>
      </c>
    </row>
    <row r="2695" spans="1:6" x14ac:dyDescent="0.3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26" cm="1">
        <f t="array" ref="F2695">excr(D2695,B2695)</f>
        <v>49.918540883947891</v>
      </c>
    </row>
    <row r="2696" spans="1:6" x14ac:dyDescent="0.3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26" cm="1">
        <f t="array" ref="F2696">excr(D2696,B2696)</f>
        <v>49.918540883947891</v>
      </c>
    </row>
    <row r="2697" spans="1:6" x14ac:dyDescent="0.3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26" cm="1">
        <f t="array" ref="F2697">excr(D2697,B2697)</f>
        <v>49.918540883947891</v>
      </c>
    </row>
    <row r="2698" spans="1:6" x14ac:dyDescent="0.3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26" cm="1">
        <f t="array" ref="F2698">excr(D2698,B2698)</f>
        <v>46.372251474501553</v>
      </c>
    </row>
    <row r="2699" spans="1:6" x14ac:dyDescent="0.3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26" cm="1">
        <f t="array" ref="F2699">excr(D2699,B2699)</f>
        <v>46.372251474501553</v>
      </c>
    </row>
    <row r="2700" spans="1:6" x14ac:dyDescent="0.3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26" cm="1">
        <f t="array" ref="F2700">excr(D2700,B2700)</f>
        <v>50.991978639398987</v>
      </c>
    </row>
    <row r="2701" spans="1:6" x14ac:dyDescent="0.3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26" cm="1">
        <f t="array" ref="F2701">excr(D2701,B2701)</f>
        <v>49.918540883947891</v>
      </c>
    </row>
    <row r="2702" spans="1:6" x14ac:dyDescent="0.3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26" cm="1">
        <f t="array" ref="F2702">excr(D2702,B2702)</f>
        <v>46.372251474501553</v>
      </c>
    </row>
    <row r="2703" spans="1:6" x14ac:dyDescent="0.3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26" cm="1">
        <f t="array" ref="F2703">excr(D2703,B2703)</f>
        <v>46.372251474501553</v>
      </c>
    </row>
    <row r="2704" spans="1:6" x14ac:dyDescent="0.3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26" cm="1">
        <f t="array" ref="F2704">excr(D2704,B2704)</f>
        <v>50.991978639398987</v>
      </c>
    </row>
    <row r="2705" spans="1:6" x14ac:dyDescent="0.3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26" cm="1">
        <f t="array" ref="F2705">excr(D2705,B2705)</f>
        <v>46.372251474501553</v>
      </c>
    </row>
    <row r="2706" spans="1:6" x14ac:dyDescent="0.3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26" cm="1">
        <f t="array" ref="F2706">excr(D2706,B2706)</f>
        <v>46.372251474501553</v>
      </c>
    </row>
    <row r="2707" spans="1:6" x14ac:dyDescent="0.3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26" cm="1">
        <f t="array" ref="F2707">excr(D2707,B2707)</f>
        <v>50.991978639398987</v>
      </c>
    </row>
    <row r="2708" spans="1:6" x14ac:dyDescent="0.3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26" cm="1">
        <f t="array" ref="F2708">excr(D2708,B2708)</f>
        <v>46.372251474501553</v>
      </c>
    </row>
    <row r="2709" spans="1:6" x14ac:dyDescent="0.3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26" cm="1">
        <f t="array" ref="F2709">excr(D2709,B2709)</f>
        <v>50.991978639398987</v>
      </c>
    </row>
    <row r="2710" spans="1:6" x14ac:dyDescent="0.3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26" cm="1">
        <f t="array" ref="F2710">excr(D2710,B2710)</f>
        <v>50.991978639398987</v>
      </c>
    </row>
    <row r="2711" spans="1:6" x14ac:dyDescent="0.3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26" cm="1">
        <f t="array" ref="F2711">excr(D2711,B2711)</f>
        <v>46.372251474501553</v>
      </c>
    </row>
    <row r="2712" spans="1:6" x14ac:dyDescent="0.3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26" cm="1">
        <f t="array" ref="F2712">excr(D2712,B2712)</f>
        <v>50.991978639398987</v>
      </c>
    </row>
    <row r="2713" spans="1:6" x14ac:dyDescent="0.3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26" cm="1">
        <f t="array" ref="F2713">excr(D2713,B2713)</f>
        <v>49.918540883947891</v>
      </c>
    </row>
    <row r="2714" spans="1:6" x14ac:dyDescent="0.3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26" cm="1">
        <f t="array" ref="F2714">excr(D2714,B2714)</f>
        <v>50.991978639398987</v>
      </c>
    </row>
    <row r="2715" spans="1:6" x14ac:dyDescent="0.3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26" cm="1">
        <f t="array" ref="F2715">excr(D2715,B2715)</f>
        <v>50.991978639398987</v>
      </c>
    </row>
    <row r="2716" spans="1:6" x14ac:dyDescent="0.3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26" cm="1">
        <f t="array" ref="F2716">excr(D2716,B2716)</f>
        <v>46.372251474501553</v>
      </c>
    </row>
    <row r="2717" spans="1:6" x14ac:dyDescent="0.3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26" cm="1">
        <f t="array" ref="F2717">excr(D2717,B2717)</f>
        <v>50.991978639398987</v>
      </c>
    </row>
    <row r="2718" spans="1:6" x14ac:dyDescent="0.3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26" cm="1">
        <f t="array" ref="F2718">excr(D2718,B2718)</f>
        <v>46.372251474501553</v>
      </c>
    </row>
    <row r="2719" spans="1:6" x14ac:dyDescent="0.3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26" cm="1">
        <f t="array" ref="F2719">excr(D2719,B2719)</f>
        <v>46.372251474501553</v>
      </c>
    </row>
    <row r="2720" spans="1:6" x14ac:dyDescent="0.3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26" cm="1">
        <f t="array" ref="F2720">excr(D2720,B2720)</f>
        <v>50.991978639398987</v>
      </c>
    </row>
    <row r="2721" spans="1:6" x14ac:dyDescent="0.3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26" cm="1">
        <f t="array" ref="F2721">excr(D2721,B2721)</f>
        <v>50.991978639398987</v>
      </c>
    </row>
    <row r="2722" spans="1:6" x14ac:dyDescent="0.3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26" cm="1">
        <f t="array" ref="F2722">excr(D2722,B2722)</f>
        <v>50.991978639398987</v>
      </c>
    </row>
    <row r="2723" spans="1:6" x14ac:dyDescent="0.3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26" cm="1">
        <f t="array" ref="F2723">excr(D2723,B2723)</f>
        <v>46.372251474501553</v>
      </c>
    </row>
    <row r="2724" spans="1:6" x14ac:dyDescent="0.3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26" cm="1">
        <f t="array" ref="F2724">excr(D2724,B2724)</f>
        <v>46.372251474501553</v>
      </c>
    </row>
    <row r="2725" spans="1:6" x14ac:dyDescent="0.3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26" cm="1">
        <f t="array" ref="F2725">excr(D2725,B2725)</f>
        <v>50.991978639398987</v>
      </c>
    </row>
    <row r="2726" spans="1:6" x14ac:dyDescent="0.3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26" cm="1">
        <f t="array" ref="F2726">excr(D2726,B2726)</f>
        <v>46.372251474501553</v>
      </c>
    </row>
    <row r="2727" spans="1:6" x14ac:dyDescent="0.3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26" cm="1">
        <f t="array" ref="F2727">excr(D2727,B2727)</f>
        <v>45.338951219417901</v>
      </c>
    </row>
    <row r="2728" spans="1:6" x14ac:dyDescent="0.3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26" cm="1">
        <f t="array" ref="F2728">excr(D2728,B2728)</f>
        <v>50.991978639398987</v>
      </c>
    </row>
    <row r="2729" spans="1:6" x14ac:dyDescent="0.3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26" cm="1">
        <f t="array" ref="F2729">excr(D2729,B2729)</f>
        <v>50.991978639398987</v>
      </c>
    </row>
    <row r="2730" spans="1:6" x14ac:dyDescent="0.3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26" cm="1">
        <f t="array" ref="F2730">excr(D2730,B2730)</f>
        <v>50.991978639398987</v>
      </c>
    </row>
    <row r="2731" spans="1:6" x14ac:dyDescent="0.3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26" cm="1">
        <f t="array" ref="F2731">excr(D2731,B2731)</f>
        <v>50.991978639398987</v>
      </c>
    </row>
    <row r="2732" spans="1:6" x14ac:dyDescent="0.3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26" cm="1">
        <f t="array" ref="F2732">excr(D2732,B2732)</f>
        <v>50.991978639398987</v>
      </c>
    </row>
    <row r="2733" spans="1:6" x14ac:dyDescent="0.3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26" cm="1">
        <f t="array" ref="F2733">excr(D2733,B2733)</f>
        <v>46.372251474501553</v>
      </c>
    </row>
    <row r="2734" spans="1:6" x14ac:dyDescent="0.3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26" cm="1">
        <f t="array" ref="F2734">excr(D2734,B2734)</f>
        <v>50.991978639398987</v>
      </c>
    </row>
    <row r="2735" spans="1:6" x14ac:dyDescent="0.3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26" cm="1">
        <f t="array" ref="F2735">excr(D2735,B2735)</f>
        <v>50.991978639398987</v>
      </c>
    </row>
    <row r="2736" spans="1:6" x14ac:dyDescent="0.3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26" cm="1">
        <f t="array" ref="F2736">excr(D2736,B2736)</f>
        <v>50.991978639398987</v>
      </c>
    </row>
    <row r="2737" spans="1:6" x14ac:dyDescent="0.3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26" cm="1">
        <f t="array" ref="F2737">excr(D2737,B2737)</f>
        <v>50.991978639398987</v>
      </c>
    </row>
    <row r="2738" spans="1:6" x14ac:dyDescent="0.3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26" cm="1">
        <f t="array" ref="F2738">excr(D2738,B2738)</f>
        <v>46.372251474501553</v>
      </c>
    </row>
    <row r="2739" spans="1:6" x14ac:dyDescent="0.3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26" cm="1">
        <f t="array" ref="F2739">excr(D2739,B2739)</f>
        <v>46.372251474501553</v>
      </c>
    </row>
    <row r="2740" spans="1:6" x14ac:dyDescent="0.3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26" cm="1">
        <f t="array" ref="F2740">excr(D2740,B2740)</f>
        <v>45.338951219417901</v>
      </c>
    </row>
    <row r="2741" spans="1:6" x14ac:dyDescent="0.3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26" cm="1">
        <f t="array" ref="F2741">excr(D2741,B2741)</f>
        <v>49.918540883947891</v>
      </c>
    </row>
    <row r="2742" spans="1:6" x14ac:dyDescent="0.3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26" cm="1">
        <f t="array" ref="F2742">excr(D2742,B2742)</f>
        <v>46.372251474501553</v>
      </c>
    </row>
    <row r="2743" spans="1:6" x14ac:dyDescent="0.3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26" cm="1">
        <f t="array" ref="F2743">excr(D2743,B2743)</f>
        <v>46.372251474501553</v>
      </c>
    </row>
    <row r="2744" spans="1:6" x14ac:dyDescent="0.3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26" cm="1">
        <f t="array" ref="F2744">excr(D2744,B2744)</f>
        <v>46.372251474501553</v>
      </c>
    </row>
    <row r="2745" spans="1:6" x14ac:dyDescent="0.3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26" cm="1">
        <f t="array" ref="F2745">excr(D2745,B2745)</f>
        <v>46.372251474501553</v>
      </c>
    </row>
    <row r="2746" spans="1:6" x14ac:dyDescent="0.3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26" cm="1">
        <f t="array" ref="F2746">excr(D2746,B2746)</f>
        <v>50.991978639398987</v>
      </c>
    </row>
    <row r="2747" spans="1:6" x14ac:dyDescent="0.3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26" cm="1">
        <f t="array" ref="F2747">excr(D2747,B2747)</f>
        <v>50.991978639398987</v>
      </c>
    </row>
    <row r="2748" spans="1:6" x14ac:dyDescent="0.3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26" cm="1">
        <f t="array" ref="F2748">excr(D2748,B2748)</f>
        <v>50.991978639398987</v>
      </c>
    </row>
    <row r="2749" spans="1:6" x14ac:dyDescent="0.3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26" cm="1">
        <f t="array" ref="F2749">excr(D2749,B2749)</f>
        <v>50.991978639398987</v>
      </c>
    </row>
    <row r="2750" spans="1:6" x14ac:dyDescent="0.3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26" cm="1">
        <f t="array" ref="F2750">excr(D2750,B2750)</f>
        <v>50.991978639398987</v>
      </c>
    </row>
    <row r="2751" spans="1:6" x14ac:dyDescent="0.3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26" cm="1">
        <f t="array" ref="F2751">excr(D2751,B2751)</f>
        <v>50.991978639398987</v>
      </c>
    </row>
    <row r="2752" spans="1:6" x14ac:dyDescent="0.3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26" cm="1">
        <f t="array" ref="F2752">excr(D2752,B2752)</f>
        <v>50.991978639398987</v>
      </c>
    </row>
    <row r="2753" spans="1:6" x14ac:dyDescent="0.3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26" cm="1">
        <f t="array" ref="F2753">excr(D2753,B2753)</f>
        <v>50.991978639398987</v>
      </c>
    </row>
    <row r="2754" spans="1:6" x14ac:dyDescent="0.3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26" cm="1">
        <f t="array" ref="F2754">excr(D2754,B2754)</f>
        <v>46.372251474501553</v>
      </c>
    </row>
    <row r="2755" spans="1:6" x14ac:dyDescent="0.3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26" cm="1">
        <f t="array" ref="F2755">excr(D2755,B2755)</f>
        <v>50.991978639398987</v>
      </c>
    </row>
    <row r="2756" spans="1:6" x14ac:dyDescent="0.3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26" cm="1">
        <f t="array" ref="F2756">excr(D2756,B2756)</f>
        <v>50.991978639398987</v>
      </c>
    </row>
    <row r="2757" spans="1:6" x14ac:dyDescent="0.3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26" cm="1">
        <f t="array" ref="F2757">excr(D2757,B2757)</f>
        <v>50.991978639398987</v>
      </c>
    </row>
    <row r="2758" spans="1:6" x14ac:dyDescent="0.3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26" cm="1">
        <f t="array" ref="F2758">excr(D2758,B2758)</f>
        <v>50.991978639398987</v>
      </c>
    </row>
    <row r="2759" spans="1:6" x14ac:dyDescent="0.3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26" cm="1">
        <f t="array" ref="F2759">excr(D2759,B2759)</f>
        <v>46.372251474501553</v>
      </c>
    </row>
    <row r="2760" spans="1:6" x14ac:dyDescent="0.3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26" cm="1">
        <f t="array" ref="F2760">excr(D2760,B2760)</f>
        <v>50.991978639398987</v>
      </c>
    </row>
    <row r="2761" spans="1:6" x14ac:dyDescent="0.3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26" cm="1">
        <f t="array" ref="F2761">excr(D2761,B2761)</f>
        <v>50.991978639398987</v>
      </c>
    </row>
    <row r="2762" spans="1:6" x14ac:dyDescent="0.3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26" cm="1">
        <f t="array" ref="F2762">excr(D2762,B2762)</f>
        <v>50.991978639398987</v>
      </c>
    </row>
    <row r="2763" spans="1:6" x14ac:dyDescent="0.3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26" cm="1">
        <f t="array" ref="F2763">excr(D2763,B2763)</f>
        <v>46.372251474501553</v>
      </c>
    </row>
    <row r="2764" spans="1:6" x14ac:dyDescent="0.3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26" cm="1">
        <f t="array" ref="F2764">excr(D2764,B2764)</f>
        <v>50.991978639398987</v>
      </c>
    </row>
    <row r="2765" spans="1:6" x14ac:dyDescent="0.3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26" cm="1">
        <f t="array" ref="F2765">excr(D2765,B2765)</f>
        <v>46.372251474501553</v>
      </c>
    </row>
    <row r="2766" spans="1:6" x14ac:dyDescent="0.3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26" cm="1">
        <f t="array" ref="F2766">excr(D2766,B2766)</f>
        <v>46.372251474501553</v>
      </c>
    </row>
    <row r="2767" spans="1:6" x14ac:dyDescent="0.3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26" cm="1">
        <f t="array" ref="F2767">excr(D2767,B2767)</f>
        <v>50.991978639398987</v>
      </c>
    </row>
    <row r="2768" spans="1:6" x14ac:dyDescent="0.3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26" cm="1">
        <f t="array" ref="F2768">excr(D2768,B2768)</f>
        <v>50.991978639398987</v>
      </c>
    </row>
    <row r="2769" spans="1:6" x14ac:dyDescent="0.3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26" cm="1">
        <f t="array" ref="F2769">excr(D2769,B2769)</f>
        <v>46.372251474501553</v>
      </c>
    </row>
    <row r="2770" spans="1:6" x14ac:dyDescent="0.3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26" cm="1">
        <f t="array" ref="F2770">excr(D2770,B2770)</f>
        <v>46.372251474501553</v>
      </c>
    </row>
    <row r="2771" spans="1:6" x14ac:dyDescent="0.3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26" cm="1">
        <f t="array" ref="F2771">excr(D2771,B2771)</f>
        <v>50.991978639398987</v>
      </c>
    </row>
    <row r="2772" spans="1:6" x14ac:dyDescent="0.3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26" cm="1">
        <f t="array" ref="F2772">excr(D2772,B2772)</f>
        <v>50.991978639398987</v>
      </c>
    </row>
    <row r="2773" spans="1:6" x14ac:dyDescent="0.3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26" cm="1">
        <f t="array" ref="F2773">excr(D2773,B2773)</f>
        <v>46.372251474501553</v>
      </c>
    </row>
    <row r="2774" spans="1:6" x14ac:dyDescent="0.3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26" cm="1">
        <f t="array" ref="F2774">excr(D2774,B2774)</f>
        <v>46.372251474501553</v>
      </c>
    </row>
    <row r="2775" spans="1:6" x14ac:dyDescent="0.3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26" cm="1">
        <f t="array" ref="F2775">excr(D2775,B2775)</f>
        <v>50.991978639398987</v>
      </c>
    </row>
    <row r="2776" spans="1:6" x14ac:dyDescent="0.3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26" cm="1">
        <f t="array" ref="F2776">excr(D2776,B2776)</f>
        <v>46.372251474501553</v>
      </c>
    </row>
    <row r="2777" spans="1:6" x14ac:dyDescent="0.3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26" cm="1">
        <f t="array" ref="F2777">excr(D2777,B2777)</f>
        <v>50.991978639398987</v>
      </c>
    </row>
    <row r="2778" spans="1:6" x14ac:dyDescent="0.3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26" cm="1">
        <f t="array" ref="F2778">excr(D2778,B2778)</f>
        <v>50.991978639398987</v>
      </c>
    </row>
    <row r="2779" spans="1:6" x14ac:dyDescent="0.3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26" cm="1">
        <f t="array" ref="F2779">excr(D2779,B2779)</f>
        <v>50.991978639398987</v>
      </c>
    </row>
    <row r="2780" spans="1:6" x14ac:dyDescent="0.3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26" cm="1">
        <f t="array" ref="F2780">excr(D2780,B2780)</f>
        <v>46.372251474501553</v>
      </c>
    </row>
    <row r="2781" spans="1:6" x14ac:dyDescent="0.3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26" cm="1">
        <f t="array" ref="F2781">excr(D2781,B2781)</f>
        <v>50.991978639398987</v>
      </c>
    </row>
    <row r="2782" spans="1:6" x14ac:dyDescent="0.3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26" cm="1">
        <f t="array" ref="F2782">excr(D2782,B2782)</f>
        <v>50.991978639398987</v>
      </c>
    </row>
    <row r="2783" spans="1:6" x14ac:dyDescent="0.3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26" cm="1">
        <f t="array" ref="F2783">excr(D2783,B2783)</f>
        <v>50.991978639398987</v>
      </c>
    </row>
    <row r="2784" spans="1:6" x14ac:dyDescent="0.3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26" cm="1">
        <f t="array" ref="F2784">excr(D2784,B2784)</f>
        <v>50.991978639398987</v>
      </c>
    </row>
    <row r="2785" spans="1:6" x14ac:dyDescent="0.3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26" cm="1">
        <f t="array" ref="F2785">excr(D2785,B2785)</f>
        <v>50.991978639398987</v>
      </c>
    </row>
    <row r="2786" spans="1:6" x14ac:dyDescent="0.3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26" cm="1">
        <f t="array" ref="F2786">excr(D2786,B2786)</f>
        <v>50.991978639398987</v>
      </c>
    </row>
    <row r="2787" spans="1:6" x14ac:dyDescent="0.3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26" cm="1">
        <f t="array" ref="F2787">excr(D2787,B2787)</f>
        <v>50.991978639398987</v>
      </c>
    </row>
    <row r="2788" spans="1:6" x14ac:dyDescent="0.3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26" cm="1">
        <f t="array" ref="F2788">excr(D2788,B2788)</f>
        <v>50.991978639398987</v>
      </c>
    </row>
    <row r="2789" spans="1:6" x14ac:dyDescent="0.3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26" cm="1">
        <f t="array" ref="F2789">excr(D2789,B2789)</f>
        <v>50.991978639398987</v>
      </c>
    </row>
    <row r="2790" spans="1:6" x14ac:dyDescent="0.3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26" cm="1">
        <f t="array" ref="F2790">excr(D2790,B2790)</f>
        <v>46.372251474501553</v>
      </c>
    </row>
    <row r="2791" spans="1:6" x14ac:dyDescent="0.3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26" cm="1">
        <f t="array" ref="F2791">excr(D2791,B2791)</f>
        <v>46.372251474501553</v>
      </c>
    </row>
    <row r="2792" spans="1:6" x14ac:dyDescent="0.3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26" cm="1">
        <f t="array" ref="F2792">excr(D2792,B2792)</f>
        <v>50.991978639398987</v>
      </c>
    </row>
    <row r="2793" spans="1:6" x14ac:dyDescent="0.3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26" cm="1">
        <f t="array" ref="F2793">excr(D2793,B2793)</f>
        <v>50.991978639398987</v>
      </c>
    </row>
    <row r="2794" spans="1:6" x14ac:dyDescent="0.3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26" cm="1">
        <f t="array" ref="F2794">excr(D2794,B2794)</f>
        <v>50.991978639398987</v>
      </c>
    </row>
    <row r="2795" spans="1:6" x14ac:dyDescent="0.3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26" cm="1">
        <f t="array" ref="F2795">excr(D2795,B2795)</f>
        <v>46.372251474501553</v>
      </c>
    </row>
    <row r="2796" spans="1:6" x14ac:dyDescent="0.3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26" cm="1">
        <f t="array" ref="F2796">excr(D2796,B2796)</f>
        <v>50.991978639398987</v>
      </c>
    </row>
    <row r="2797" spans="1:6" x14ac:dyDescent="0.3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26" cm="1">
        <f t="array" ref="F2797">excr(D2797,B2797)</f>
        <v>50.991978639398987</v>
      </c>
    </row>
    <row r="2798" spans="1:6" x14ac:dyDescent="0.3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26" cm="1">
        <f t="array" ref="F2798">excr(D2798,B2798)</f>
        <v>50.991978639398987</v>
      </c>
    </row>
    <row r="2799" spans="1:6" x14ac:dyDescent="0.3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26" cm="1">
        <f t="array" ref="F2799">excr(D2799,B2799)</f>
        <v>50.991978639398987</v>
      </c>
    </row>
    <row r="2800" spans="1:6" x14ac:dyDescent="0.3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26" cm="1">
        <f t="array" ref="F2800">excr(D2800,B2800)</f>
        <v>46.372251474501553</v>
      </c>
    </row>
    <row r="2801" spans="1:6" x14ac:dyDescent="0.3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26" cm="1">
        <f t="array" ref="F2801">excr(D2801,B2801)</f>
        <v>50.991978639398987</v>
      </c>
    </row>
    <row r="2802" spans="1:6" x14ac:dyDescent="0.3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26" cm="1">
        <f t="array" ref="F2802">excr(D2802,B2802)</f>
        <v>50.991978639398987</v>
      </c>
    </row>
    <row r="2803" spans="1:6" x14ac:dyDescent="0.3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26" cm="1">
        <f t="array" ref="F2803">excr(D2803,B2803)</f>
        <v>50.991978639398987</v>
      </c>
    </row>
    <row r="2804" spans="1:6" x14ac:dyDescent="0.3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26" cm="1">
        <f t="array" ref="F2804">excr(D2804,B2804)</f>
        <v>46.372251474501553</v>
      </c>
    </row>
    <row r="2805" spans="1:6" x14ac:dyDescent="0.3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26" cm="1">
        <f t="array" ref="F2805">excr(D2805,B2805)</f>
        <v>50.991978639398987</v>
      </c>
    </row>
    <row r="2806" spans="1:6" x14ac:dyDescent="0.3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26" cm="1">
        <f t="array" ref="F2806">excr(D2806,B2806)</f>
        <v>50.991978639398987</v>
      </c>
    </row>
    <row r="2807" spans="1:6" x14ac:dyDescent="0.3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26" cm="1">
        <f t="array" ref="F2807">excr(D2807,B2807)</f>
        <v>50.991978639398987</v>
      </c>
    </row>
    <row r="2808" spans="1:6" x14ac:dyDescent="0.3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26" cm="1">
        <f t="array" ref="F2808">excr(D2808,B2808)</f>
        <v>46.372251474501553</v>
      </c>
    </row>
    <row r="2809" spans="1:6" x14ac:dyDescent="0.3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26" cm="1">
        <f t="array" ref="F2809">excr(D2809,B2809)</f>
        <v>50.991978639398987</v>
      </c>
    </row>
    <row r="2810" spans="1:6" x14ac:dyDescent="0.3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26" cm="1">
        <f t="array" ref="F2810">excr(D2810,B2810)</f>
        <v>50.991978639398987</v>
      </c>
    </row>
    <row r="2811" spans="1:6" x14ac:dyDescent="0.3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26" cm="1">
        <f t="array" ref="F2811">excr(D2811,B2811)</f>
        <v>46.372251474501553</v>
      </c>
    </row>
    <row r="2812" spans="1:6" x14ac:dyDescent="0.3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26" cm="1">
        <f t="array" ref="F2812">excr(D2812,B2812)</f>
        <v>50.991978639398987</v>
      </c>
    </row>
    <row r="2813" spans="1:6" x14ac:dyDescent="0.3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26" cm="1">
        <f t="array" ref="F2813">excr(D2813,B2813)</f>
        <v>46.372251474501553</v>
      </c>
    </row>
    <row r="2814" spans="1:6" x14ac:dyDescent="0.3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26" cm="1">
        <f t="array" ref="F2814">excr(D2814,B2814)</f>
        <v>50.991978639398987</v>
      </c>
    </row>
    <row r="2815" spans="1:6" x14ac:dyDescent="0.3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26" cm="1">
        <f t="array" ref="F2815">excr(D2815,B2815)</f>
        <v>50.991978639398987</v>
      </c>
    </row>
    <row r="2816" spans="1:6" x14ac:dyDescent="0.3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26" cm="1">
        <f t="array" ref="F2816">excr(D2816,B2816)</f>
        <v>50.991978639398987</v>
      </c>
    </row>
    <row r="2817" spans="1:6" x14ac:dyDescent="0.3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26" cm="1">
        <f t="array" ref="F2817">excr(D2817,B2817)</f>
        <v>50.991978639398987</v>
      </c>
    </row>
    <row r="2818" spans="1:6" x14ac:dyDescent="0.3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26" cm="1">
        <f t="array" ref="F2818">excr(D2818,B2818)</f>
        <v>50.991978639398987</v>
      </c>
    </row>
    <row r="2819" spans="1:6" x14ac:dyDescent="0.3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26" cm="1">
        <f t="array" ref="F2819">excr(D2819,B2819)</f>
        <v>50.991978639398987</v>
      </c>
    </row>
    <row r="2820" spans="1:6" x14ac:dyDescent="0.3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26" cm="1">
        <f t="array" ref="F2820">excr(D2820,B2820)</f>
        <v>50.991978639398987</v>
      </c>
    </row>
    <row r="2821" spans="1:6" x14ac:dyDescent="0.3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26" cm="1">
        <f t="array" ref="F2821">excr(D2821,B2821)</f>
        <v>50.991978639398987</v>
      </c>
    </row>
    <row r="2822" spans="1:6" x14ac:dyDescent="0.3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26" cm="1">
        <f t="array" ref="F2822">excr(D2822,B2822)</f>
        <v>46.372251474501553</v>
      </c>
    </row>
    <row r="2823" spans="1:6" x14ac:dyDescent="0.3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26" cm="1">
        <f t="array" ref="F2823">excr(D2823,B2823)</f>
        <v>46.372251474501553</v>
      </c>
    </row>
    <row r="2824" spans="1:6" x14ac:dyDescent="0.3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26" cm="1">
        <f t="array" ref="F2824">excr(D2824,B2824)</f>
        <v>50.991978639398987</v>
      </c>
    </row>
    <row r="2825" spans="1:6" x14ac:dyDescent="0.3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26" cm="1">
        <f t="array" ref="F2825">excr(D2825,B2825)</f>
        <v>50.991978639398987</v>
      </c>
    </row>
    <row r="2826" spans="1:6" x14ac:dyDescent="0.3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26" cm="1">
        <f t="array" ref="F2826">excr(D2826,B2826)</f>
        <v>50.991978639398987</v>
      </c>
    </row>
    <row r="2827" spans="1:6" x14ac:dyDescent="0.3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26" cm="1">
        <f t="array" ref="F2827">excr(D2827,B2827)</f>
        <v>50.991978639398987</v>
      </c>
    </row>
    <row r="2828" spans="1:6" x14ac:dyDescent="0.3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26" cm="1">
        <f t="array" ref="F2828">excr(D2828,B2828)</f>
        <v>50.991978639398987</v>
      </c>
    </row>
    <row r="2829" spans="1:6" x14ac:dyDescent="0.3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26" cm="1">
        <f t="array" ref="F2829">excr(D2829,B2829)</f>
        <v>50.991978639398987</v>
      </c>
    </row>
    <row r="2830" spans="1:6" x14ac:dyDescent="0.3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26" cm="1">
        <f t="array" ref="F2830">excr(D2830,B2830)</f>
        <v>46.372251474501553</v>
      </c>
    </row>
    <row r="2831" spans="1:6" x14ac:dyDescent="0.3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26" cm="1">
        <f t="array" ref="F2831">excr(D2831,B2831)</f>
        <v>50.991978639398987</v>
      </c>
    </row>
    <row r="2832" spans="1:6" x14ac:dyDescent="0.3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26" cm="1">
        <f t="array" ref="F2832">excr(D2832,B2832)</f>
        <v>46.372251474501553</v>
      </c>
    </row>
    <row r="2833" spans="1:6" x14ac:dyDescent="0.3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26" cm="1">
        <f t="array" ref="F2833">excr(D2833,B2833)</f>
        <v>46.372251474501553</v>
      </c>
    </row>
    <row r="2834" spans="1:6" x14ac:dyDescent="0.3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26" cm="1">
        <f t="array" ref="F2834">excr(D2834,B2834)</f>
        <v>50.991978639398987</v>
      </c>
    </row>
    <row r="2835" spans="1:6" x14ac:dyDescent="0.3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26" cm="1">
        <f t="array" ref="F2835">excr(D2835,B2835)</f>
        <v>46.372251474501553</v>
      </c>
    </row>
    <row r="2836" spans="1:6" x14ac:dyDescent="0.3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26" cm="1">
        <f t="array" ref="F2836">excr(D2836,B2836)</f>
        <v>50.991978639398987</v>
      </c>
    </row>
    <row r="2837" spans="1:6" x14ac:dyDescent="0.3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26" cm="1">
        <f t="array" ref="F2837">excr(D2837,B2837)</f>
        <v>50.991978639398987</v>
      </c>
    </row>
    <row r="2838" spans="1:6" x14ac:dyDescent="0.3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26" cm="1">
        <f t="array" ref="F2838">excr(D2838,B2838)</f>
        <v>50.991978639398987</v>
      </c>
    </row>
    <row r="2839" spans="1:6" x14ac:dyDescent="0.3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26" cm="1">
        <f t="array" ref="F2839">excr(D2839,B2839)</f>
        <v>46.372251474501553</v>
      </c>
    </row>
    <row r="2840" spans="1:6" x14ac:dyDescent="0.3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26" cm="1">
        <f t="array" ref="F2840">excr(D2840,B2840)</f>
        <v>46.372251474501553</v>
      </c>
    </row>
    <row r="2841" spans="1:6" x14ac:dyDescent="0.3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26" cm="1">
        <f t="array" ref="F2841">excr(D2841,B2841)</f>
        <v>50.991978639398987</v>
      </c>
    </row>
    <row r="2842" spans="1:6" x14ac:dyDescent="0.3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26" cm="1">
        <f t="array" ref="F2842">excr(D2842,B2842)</f>
        <v>50.991978639398987</v>
      </c>
    </row>
    <row r="2843" spans="1:6" x14ac:dyDescent="0.3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26" cm="1">
        <f t="array" ref="F2843">excr(D2843,B2843)</f>
        <v>46.372251474501553</v>
      </c>
    </row>
    <row r="2844" spans="1:6" x14ac:dyDescent="0.3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26" cm="1">
        <f t="array" ref="F2844">excr(D2844,B2844)</f>
        <v>45.338951219417901</v>
      </c>
    </row>
    <row r="2845" spans="1:6" x14ac:dyDescent="0.3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26" cm="1">
        <f t="array" ref="F2845">excr(D2845,B2845)</f>
        <v>43.516970221614422</v>
      </c>
    </row>
    <row r="2846" spans="1:6" x14ac:dyDescent="0.3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26" cm="1">
        <f t="array" ref="F2846">excr(D2846,B2846)</f>
        <v>46.372251474501553</v>
      </c>
    </row>
    <row r="2847" spans="1:6" x14ac:dyDescent="0.3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26" cm="1">
        <f t="array" ref="F2847">excr(D2847,B2847)</f>
        <v>46.372251474501553</v>
      </c>
    </row>
    <row r="2848" spans="1:6" x14ac:dyDescent="0.3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26" cm="1">
        <f t="array" ref="F2848">excr(D2848,B2848)</f>
        <v>46.372251474501553</v>
      </c>
    </row>
    <row r="2849" spans="1:6" x14ac:dyDescent="0.3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26" cm="1">
        <f t="array" ref="F2849">excr(D2849,B2849)</f>
        <v>50.991978639398987</v>
      </c>
    </row>
    <row r="2850" spans="1:6" x14ac:dyDescent="0.3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26" cm="1">
        <f t="array" ref="F2850">excr(D2850,B2850)</f>
        <v>46.372251474501553</v>
      </c>
    </row>
    <row r="2851" spans="1:6" x14ac:dyDescent="0.3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26" cm="1">
        <f t="array" ref="F2851">excr(D2851,B2851)</f>
        <v>50.991978639398987</v>
      </c>
    </row>
    <row r="2852" spans="1:6" x14ac:dyDescent="0.3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26" cm="1">
        <f t="array" ref="F2852">excr(D2852,B2852)</f>
        <v>50.991978639398987</v>
      </c>
    </row>
    <row r="2853" spans="1:6" x14ac:dyDescent="0.3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26" cm="1">
        <f t="array" ref="F2853">excr(D2853,B2853)</f>
        <v>50.991978639398987</v>
      </c>
    </row>
    <row r="2854" spans="1:6" x14ac:dyDescent="0.3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26" cm="1">
        <f t="array" ref="F2854">excr(D2854,B2854)</f>
        <v>46.372251474501553</v>
      </c>
    </row>
    <row r="2855" spans="1:6" x14ac:dyDescent="0.3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26" cm="1">
        <f t="array" ref="F2855">excr(D2855,B2855)</f>
        <v>46.372251474501553</v>
      </c>
    </row>
    <row r="2856" spans="1:6" x14ac:dyDescent="0.3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26" cm="1">
        <f t="array" ref="F2856">excr(D2856,B2856)</f>
        <v>46.372251474501553</v>
      </c>
    </row>
    <row r="2857" spans="1:6" x14ac:dyDescent="0.3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26" cm="1">
        <f t="array" ref="F2857">excr(D2857,B2857)</f>
        <v>50.991978639398987</v>
      </c>
    </row>
    <row r="2858" spans="1:6" x14ac:dyDescent="0.3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26" cm="1">
        <f t="array" ref="F2858">excr(D2858,B2858)</f>
        <v>50.991978639398987</v>
      </c>
    </row>
    <row r="2859" spans="1:6" x14ac:dyDescent="0.3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26" cm="1">
        <f t="array" ref="F2859">excr(D2859,B2859)</f>
        <v>50.991978639398987</v>
      </c>
    </row>
    <row r="2860" spans="1:6" x14ac:dyDescent="0.3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26" cm="1">
        <f t="array" ref="F2860">excr(D2860,B2860)</f>
        <v>46.372251474501553</v>
      </c>
    </row>
    <row r="2861" spans="1:6" x14ac:dyDescent="0.3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26" cm="1">
        <f t="array" ref="F2861">excr(D2861,B2861)</f>
        <v>46.372251474501553</v>
      </c>
    </row>
    <row r="2862" spans="1:6" x14ac:dyDescent="0.3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26" cm="1">
        <f t="array" ref="F2862">excr(D2862,B2862)</f>
        <v>50.991978639398987</v>
      </c>
    </row>
    <row r="2863" spans="1:6" x14ac:dyDescent="0.3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26" cm="1">
        <f t="array" ref="F2863">excr(D2863,B2863)</f>
        <v>46.372251474501553</v>
      </c>
    </row>
    <row r="2864" spans="1:6" x14ac:dyDescent="0.3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26" cm="1">
        <f t="array" ref="F2864">excr(D2864,B2864)</f>
        <v>50.991978639398987</v>
      </c>
    </row>
    <row r="2865" spans="1:6" x14ac:dyDescent="0.3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26" cm="1">
        <f t="array" ref="F2865">excr(D2865,B2865)</f>
        <v>46.372251474501553</v>
      </c>
    </row>
    <row r="2866" spans="1:6" x14ac:dyDescent="0.3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26" cm="1">
        <f t="array" ref="F2866">excr(D2866,B2866)</f>
        <v>46.372251474501553</v>
      </c>
    </row>
    <row r="2867" spans="1:6" x14ac:dyDescent="0.3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26" cm="1">
        <f t="array" ref="F2867">excr(D2867,B2867)</f>
        <v>50.991978639398987</v>
      </c>
    </row>
    <row r="2868" spans="1:6" x14ac:dyDescent="0.3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26" cm="1">
        <f t="array" ref="F2868">excr(D2868,B2868)</f>
        <v>50.991978639398987</v>
      </c>
    </row>
    <row r="2869" spans="1:6" x14ac:dyDescent="0.3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26" cm="1">
        <f t="array" ref="F2869">excr(D2869,B2869)</f>
        <v>50.991978639398987</v>
      </c>
    </row>
    <row r="2870" spans="1:6" x14ac:dyDescent="0.3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26" cm="1">
        <f t="array" ref="F2870">excr(D2870,B2870)</f>
        <v>50.991978639398987</v>
      </c>
    </row>
    <row r="2871" spans="1:6" x14ac:dyDescent="0.3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26" cm="1">
        <f t="array" ref="F2871">excr(D2871,B2871)</f>
        <v>46.372251474501553</v>
      </c>
    </row>
    <row r="2872" spans="1:6" x14ac:dyDescent="0.3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26" cm="1">
        <f t="array" ref="F2872">excr(D2872,B2872)</f>
        <v>46.372251474501553</v>
      </c>
    </row>
    <row r="2873" spans="1:6" x14ac:dyDescent="0.3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26" cm="1">
        <f t="array" ref="F2873">excr(D2873,B2873)</f>
        <v>50.991978639398987</v>
      </c>
    </row>
    <row r="2874" spans="1:6" x14ac:dyDescent="0.3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26" cm="1">
        <f t="array" ref="F2874">excr(D2874,B2874)</f>
        <v>50.991978639398987</v>
      </c>
    </row>
    <row r="2875" spans="1:6" x14ac:dyDescent="0.3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26" cm="1">
        <f t="array" ref="F2875">excr(D2875,B2875)</f>
        <v>46.372251474501553</v>
      </c>
    </row>
    <row r="2876" spans="1:6" x14ac:dyDescent="0.3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26" cm="1">
        <f t="array" ref="F2876">excr(D2876,B2876)</f>
        <v>50.991978639398987</v>
      </c>
    </row>
    <row r="2877" spans="1:6" x14ac:dyDescent="0.3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26" cm="1">
        <f t="array" ref="F2877">excr(D2877,B2877)</f>
        <v>46.372251474501553</v>
      </c>
    </row>
    <row r="2878" spans="1:6" x14ac:dyDescent="0.3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26" cm="1">
        <f t="array" ref="F2878">excr(D2878,B2878)</f>
        <v>50.991978639398987</v>
      </c>
    </row>
    <row r="2879" spans="1:6" x14ac:dyDescent="0.3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26" cm="1">
        <f t="array" ref="F2879">excr(D2879,B2879)</f>
        <v>50.991978639398987</v>
      </c>
    </row>
    <row r="2880" spans="1:6" x14ac:dyDescent="0.3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26" cm="1">
        <f t="array" ref="F2880">excr(D2880,B2880)</f>
        <v>50.991978639398987</v>
      </c>
    </row>
    <row r="2881" spans="1:6" x14ac:dyDescent="0.3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26" cm="1">
        <f t="array" ref="F2881">excr(D2881,B2881)</f>
        <v>50.991978639398987</v>
      </c>
    </row>
    <row r="2882" spans="1:6" x14ac:dyDescent="0.3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26" cm="1">
        <f t="array" ref="F2882">excr(D2882,B2882)</f>
        <v>50.991978639398987</v>
      </c>
    </row>
    <row r="2883" spans="1:6" x14ac:dyDescent="0.3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26" cm="1">
        <f t="array" ref="F2883">excr(D2883,B2883)</f>
        <v>46.372251474501553</v>
      </c>
    </row>
    <row r="2884" spans="1:6" x14ac:dyDescent="0.3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26" cm="1">
        <f t="array" ref="F2884">excr(D2884,B2884)</f>
        <v>46.372251474501553</v>
      </c>
    </row>
    <row r="2885" spans="1:6" x14ac:dyDescent="0.3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26" cm="1">
        <f t="array" ref="F2885">excr(D2885,B2885)</f>
        <v>50.991978639398987</v>
      </c>
    </row>
    <row r="2886" spans="1:6" x14ac:dyDescent="0.3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26" cm="1">
        <f t="array" ref="F2886">excr(D2886,B2886)</f>
        <v>50.991978639398987</v>
      </c>
    </row>
    <row r="2887" spans="1:6" x14ac:dyDescent="0.3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26" cm="1">
        <f t="array" ref="F2887">excr(D2887,B2887)</f>
        <v>50.991978639398987</v>
      </c>
    </row>
    <row r="2888" spans="1:6" x14ac:dyDescent="0.3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26" cm="1">
        <f t="array" ref="F2888">excr(D2888,B2888)</f>
        <v>50.991978639398987</v>
      </c>
    </row>
    <row r="2889" spans="1:6" x14ac:dyDescent="0.3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26" cm="1">
        <f t="array" ref="F2889">excr(D2889,B2889)</f>
        <v>50.991978639398987</v>
      </c>
    </row>
    <row r="2890" spans="1:6" x14ac:dyDescent="0.3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26" cm="1">
        <f t="array" ref="F2890">excr(D2890,B2890)</f>
        <v>50.991978639398987</v>
      </c>
    </row>
    <row r="2891" spans="1:6" x14ac:dyDescent="0.3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26" cm="1">
        <f t="array" ref="F2891">excr(D2891,B2891)</f>
        <v>50.991978639398987</v>
      </c>
    </row>
    <row r="2892" spans="1:6" x14ac:dyDescent="0.3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26" cm="1">
        <f t="array" ref="F2892">excr(D2892,B2892)</f>
        <v>50.991978639398987</v>
      </c>
    </row>
    <row r="2893" spans="1:6" x14ac:dyDescent="0.3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26" cm="1">
        <f t="array" ref="F2893">excr(D2893,B2893)</f>
        <v>46.372251474501553</v>
      </c>
    </row>
    <row r="2894" spans="1:6" x14ac:dyDescent="0.3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26" cm="1">
        <f t="array" ref="F2894">excr(D2894,B2894)</f>
        <v>50.991978639398987</v>
      </c>
    </row>
    <row r="2895" spans="1:6" x14ac:dyDescent="0.3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26" cm="1">
        <f t="array" ref="F2895">excr(D2895,B2895)</f>
        <v>50.991978639398987</v>
      </c>
    </row>
    <row r="2896" spans="1:6" x14ac:dyDescent="0.3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26" cm="1">
        <f t="array" ref="F2896">excr(D2896,B2896)</f>
        <v>50.991978639398987</v>
      </c>
    </row>
    <row r="2897" spans="1:6" x14ac:dyDescent="0.3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26" cm="1">
        <f t="array" ref="F2897">excr(D2897,B2897)</f>
        <v>50.991978639398987</v>
      </c>
    </row>
    <row r="2898" spans="1:6" x14ac:dyDescent="0.3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26" cm="1">
        <f t="array" ref="F2898">excr(D2898,B2898)</f>
        <v>50.991978639398987</v>
      </c>
    </row>
    <row r="2899" spans="1:6" x14ac:dyDescent="0.3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26" cm="1">
        <f t="array" ref="F2899">excr(D2899,B2899)</f>
        <v>50.991978639398987</v>
      </c>
    </row>
    <row r="2900" spans="1:6" x14ac:dyDescent="0.3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26" cm="1">
        <f t="array" ref="F2900">excr(D2900,B2900)</f>
        <v>50.991978639398987</v>
      </c>
    </row>
    <row r="2901" spans="1:6" x14ac:dyDescent="0.3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26" cm="1">
        <f t="array" ref="F2901">excr(D2901,B2901)</f>
        <v>50.991978639398987</v>
      </c>
    </row>
    <row r="2902" spans="1:6" x14ac:dyDescent="0.3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26" cm="1">
        <f t="array" ref="F2902">excr(D2902,B2902)</f>
        <v>50.991978639398987</v>
      </c>
    </row>
    <row r="2903" spans="1:6" x14ac:dyDescent="0.3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26" cm="1">
        <f t="array" ref="F2903">excr(D2903,B2903)</f>
        <v>50.991978639398987</v>
      </c>
    </row>
    <row r="2904" spans="1:6" x14ac:dyDescent="0.3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26" cm="1">
        <f t="array" ref="F2904">excr(D2904,B2904)</f>
        <v>50.991978639398987</v>
      </c>
    </row>
    <row r="2905" spans="1:6" x14ac:dyDescent="0.3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26" cm="1">
        <f t="array" ref="F2905">excr(D2905,B2905)</f>
        <v>50.991978639398987</v>
      </c>
    </row>
    <row r="2906" spans="1:6" x14ac:dyDescent="0.3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26" cm="1">
        <f t="array" ref="F2906">excr(D2906,B2906)</f>
        <v>46.372251474501553</v>
      </c>
    </row>
    <row r="2907" spans="1:6" x14ac:dyDescent="0.3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26" cm="1">
        <f t="array" ref="F2907">excr(D2907,B2907)</f>
        <v>46.372251474501553</v>
      </c>
    </row>
    <row r="2908" spans="1:6" x14ac:dyDescent="0.3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26" cm="1">
        <f t="array" ref="F2908">excr(D2908,B2908)</f>
        <v>50.991978639398987</v>
      </c>
    </row>
    <row r="2909" spans="1:6" x14ac:dyDescent="0.3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26" cm="1">
        <f t="array" ref="F2909">excr(D2909,B2909)</f>
        <v>50.991978639398987</v>
      </c>
    </row>
    <row r="2910" spans="1:6" x14ac:dyDescent="0.3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26" cm="1">
        <f t="array" ref="F2910">excr(D2910,B2910)</f>
        <v>46.372251474501553</v>
      </c>
    </row>
    <row r="2911" spans="1:6" x14ac:dyDescent="0.3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26" cm="1">
        <f t="array" ref="F2911">excr(D2911,B2911)</f>
        <v>46.372251474501553</v>
      </c>
    </row>
    <row r="2912" spans="1:6" x14ac:dyDescent="0.3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26" cm="1">
        <f t="array" ref="F2912">excr(D2912,B2912)</f>
        <v>46.372251474501553</v>
      </c>
    </row>
    <row r="2913" spans="1:6" x14ac:dyDescent="0.3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26" cm="1">
        <f t="array" ref="F2913">excr(D2913,B2913)</f>
        <v>50.991978639398987</v>
      </c>
    </row>
    <row r="2914" spans="1:6" x14ac:dyDescent="0.3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26" cm="1">
        <f t="array" ref="F2914">excr(D2914,B2914)</f>
        <v>46.708036110635945</v>
      </c>
    </row>
    <row r="2915" spans="1:6" x14ac:dyDescent="0.3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26" cm="1">
        <f t="array" ref="F2915">excr(D2915,B2915)</f>
        <v>46.372251474501553</v>
      </c>
    </row>
    <row r="2916" spans="1:6" x14ac:dyDescent="0.3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26" cm="1">
        <f t="array" ref="F2916">excr(D2916,B2916)</f>
        <v>46.372251474501553</v>
      </c>
    </row>
    <row r="2917" spans="1:6" x14ac:dyDescent="0.3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26" cm="1">
        <f t="array" ref="F2917">excr(D2917,B2917)</f>
        <v>50.991978639398987</v>
      </c>
    </row>
    <row r="2918" spans="1:6" x14ac:dyDescent="0.3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26" cm="1">
        <f t="array" ref="F2918">excr(D2918,B2918)</f>
        <v>50.991978639398987</v>
      </c>
    </row>
    <row r="2919" spans="1:6" x14ac:dyDescent="0.3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26" cm="1">
        <f t="array" ref="F2919">excr(D2919,B2919)</f>
        <v>46.372251474501553</v>
      </c>
    </row>
    <row r="2920" spans="1:6" x14ac:dyDescent="0.3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26" cm="1">
        <f t="array" ref="F2920">excr(D2920,B2920)</f>
        <v>52.066974680425012</v>
      </c>
    </row>
    <row r="2921" spans="1:6" x14ac:dyDescent="0.3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26" cm="1">
        <f t="array" ref="F2921">excr(D2921,B2921)</f>
        <v>47.408100340778311</v>
      </c>
    </row>
    <row r="2922" spans="1:6" x14ac:dyDescent="0.3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26" cm="1">
        <f t="array" ref="F2922">excr(D2922,B2922)</f>
        <v>46.372251474501553</v>
      </c>
    </row>
    <row r="2923" spans="1:6" x14ac:dyDescent="0.3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26" cm="1">
        <f t="array" ref="F2923">excr(D2923,B2923)</f>
        <v>50.991978639398987</v>
      </c>
    </row>
    <row r="2924" spans="1:6" x14ac:dyDescent="0.3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26" cm="1">
        <f t="array" ref="F2924">excr(D2924,B2924)</f>
        <v>49.918540883947891</v>
      </c>
    </row>
    <row r="2925" spans="1:6" x14ac:dyDescent="0.3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26" cm="1">
        <f t="array" ref="F2925">excr(D2925,B2925)</f>
        <v>46.372251474501553</v>
      </c>
    </row>
    <row r="2926" spans="1:6" x14ac:dyDescent="0.3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26" cm="1">
        <f t="array" ref="F2926">excr(D2926,B2926)</f>
        <v>50.991978639398987</v>
      </c>
    </row>
    <row r="2927" spans="1:6" x14ac:dyDescent="0.3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26" cm="1">
        <f t="array" ref="F2927">excr(D2927,B2927)</f>
        <v>46.372251474501553</v>
      </c>
    </row>
    <row r="2928" spans="1:6" x14ac:dyDescent="0.3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26" cm="1">
        <f t="array" ref="F2928">excr(D2928,B2928)</f>
        <v>50.991978639398987</v>
      </c>
    </row>
    <row r="2929" spans="1:6" x14ac:dyDescent="0.3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26" cm="1">
        <f t="array" ref="F2929">excr(D2929,B2929)</f>
        <v>50.991978639398987</v>
      </c>
    </row>
    <row r="2930" spans="1:6" x14ac:dyDescent="0.3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26" cm="1">
        <f t="array" ref="F2930">excr(D2930,B2930)</f>
        <v>52.066974680425012</v>
      </c>
    </row>
    <row r="2931" spans="1:6" x14ac:dyDescent="0.3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26" cm="1">
        <f t="array" ref="F2931">excr(D2931,B2931)</f>
        <v>52.066974680425012</v>
      </c>
    </row>
    <row r="2932" spans="1:6" x14ac:dyDescent="0.3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26" cm="1">
        <f t="array" ref="F2932">excr(D2932,B2932)</f>
        <v>52.066974680425012</v>
      </c>
    </row>
    <row r="2933" spans="1:6" x14ac:dyDescent="0.3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26" cm="1">
        <f t="array" ref="F2933">excr(D2933,B2933)</f>
        <v>50.991978639398987</v>
      </c>
    </row>
    <row r="2934" spans="1:6" x14ac:dyDescent="0.3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26" cm="1">
        <f t="array" ref="F2934">excr(D2934,B2934)</f>
        <v>52.066974680425012</v>
      </c>
    </row>
    <row r="2935" spans="1:6" x14ac:dyDescent="0.3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26" cm="1">
        <f t="array" ref="F2935">excr(D2935,B2935)</f>
        <v>52.066974680425012</v>
      </c>
    </row>
    <row r="2936" spans="1:6" x14ac:dyDescent="0.3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26" cm="1">
        <f t="array" ref="F2936">excr(D2936,B2936)</f>
        <v>50.991978639398987</v>
      </c>
    </row>
    <row r="2937" spans="1:6" x14ac:dyDescent="0.3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26" cm="1">
        <f t="array" ref="F2937">excr(D2937,B2937)</f>
        <v>46.372251474501553</v>
      </c>
    </row>
    <row r="2938" spans="1:6" x14ac:dyDescent="0.3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26" cm="1">
        <f t="array" ref="F2938">excr(D2938,B2938)</f>
        <v>46.372251474501553</v>
      </c>
    </row>
    <row r="2939" spans="1:6" x14ac:dyDescent="0.3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26" cm="1">
        <f t="array" ref="F2939">excr(D2939,B2939)</f>
        <v>46.372251474501553</v>
      </c>
    </row>
    <row r="2940" spans="1:6" x14ac:dyDescent="0.3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26" cm="1">
        <f t="array" ref="F2940">excr(D2940,B2940)</f>
        <v>50.991978639398987</v>
      </c>
    </row>
    <row r="2941" spans="1:6" x14ac:dyDescent="0.3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26" cm="1">
        <f t="array" ref="F2941">excr(D2941,B2941)</f>
        <v>50.991978639398987</v>
      </c>
    </row>
    <row r="2942" spans="1:6" x14ac:dyDescent="0.3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26" cm="1">
        <f t="array" ref="F2942">excr(D2942,B2942)</f>
        <v>47.408100340778311</v>
      </c>
    </row>
    <row r="2943" spans="1:6" x14ac:dyDescent="0.3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26" cm="1">
        <f t="array" ref="F2943">excr(D2943,B2943)</f>
        <v>52.066974680425012</v>
      </c>
    </row>
    <row r="2944" spans="1:6" x14ac:dyDescent="0.3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26" cm="1">
        <f t="array" ref="F2944">excr(D2944,B2944)</f>
        <v>52.066974680425012</v>
      </c>
    </row>
    <row r="2945" spans="1:6" x14ac:dyDescent="0.3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26" cm="1">
        <f t="array" ref="F2945">excr(D2945,B2945)</f>
        <v>52.066974680425012</v>
      </c>
    </row>
    <row r="2946" spans="1:6" x14ac:dyDescent="0.3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26" cm="1">
        <f t="array" ref="F2946">excr(D2946,B2946)</f>
        <v>52.066974680425012</v>
      </c>
    </row>
    <row r="2947" spans="1:6" x14ac:dyDescent="0.3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26" cm="1">
        <f t="array" ref="F2947">excr(D2947,B2947)</f>
        <v>52.066974680425012</v>
      </c>
    </row>
    <row r="2948" spans="1:6" x14ac:dyDescent="0.3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26" cm="1">
        <f t="array" ref="F2948">excr(D2948,B2948)</f>
        <v>47.408100340778311</v>
      </c>
    </row>
    <row r="2949" spans="1:6" x14ac:dyDescent="0.3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26" cm="1">
        <f t="array" ref="F2949">excr(D2949,B2949)</f>
        <v>46.372251474501553</v>
      </c>
    </row>
    <row r="2950" spans="1:6" x14ac:dyDescent="0.3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26" cm="1">
        <f t="array" ref="F2950">excr(D2950,B2950)</f>
        <v>50.991978639398987</v>
      </c>
    </row>
    <row r="2951" spans="1:6" x14ac:dyDescent="0.3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26" cm="1">
        <f t="array" ref="F2951">excr(D2951,B2951)</f>
        <v>52.066974680425012</v>
      </c>
    </row>
    <row r="2952" spans="1:6" x14ac:dyDescent="0.3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26" cm="1">
        <f t="array" ref="F2952">excr(D2952,B2952)</f>
        <v>52.066974680425012</v>
      </c>
    </row>
    <row r="2953" spans="1:6" x14ac:dyDescent="0.3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26" cm="1">
        <f t="array" ref="F2953">excr(D2953,B2953)</f>
        <v>47.408100340778311</v>
      </c>
    </row>
    <row r="2954" spans="1:6" x14ac:dyDescent="0.3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26" cm="1">
        <f t="array" ref="F2954">excr(D2954,B2954)</f>
        <v>52.066974680425012</v>
      </c>
    </row>
    <row r="2955" spans="1:6" x14ac:dyDescent="0.3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26" cm="1">
        <f t="array" ref="F2955">excr(D2955,B2955)</f>
        <v>47.408100340778311</v>
      </c>
    </row>
    <row r="2956" spans="1:6" x14ac:dyDescent="0.3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26" cm="1">
        <f t="array" ref="F2956">excr(D2956,B2956)</f>
        <v>52.066974680425012</v>
      </c>
    </row>
    <row r="2957" spans="1:6" x14ac:dyDescent="0.3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26" cm="1">
        <f t="array" ref="F2957">excr(D2957,B2957)</f>
        <v>47.408100340778311</v>
      </c>
    </row>
    <row r="2958" spans="1:6" x14ac:dyDescent="0.3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26" cm="1">
        <f t="array" ref="F2958">excr(D2958,B2958)</f>
        <v>47.408100340778311</v>
      </c>
    </row>
    <row r="2959" spans="1:6" x14ac:dyDescent="0.3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26" cm="1">
        <f t="array" ref="F2959">excr(D2959,B2959)</f>
        <v>52.066974680425012</v>
      </c>
    </row>
    <row r="2960" spans="1:6" x14ac:dyDescent="0.3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26" cm="1">
        <f t="array" ref="F2960">excr(D2960,B2960)</f>
        <v>52.066974680425012</v>
      </c>
    </row>
    <row r="2961" spans="1:6" x14ac:dyDescent="0.3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26" cm="1">
        <f t="array" ref="F2961">excr(D2961,B2961)</f>
        <v>50.991978639398987</v>
      </c>
    </row>
    <row r="2962" spans="1:6" x14ac:dyDescent="0.3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26" cm="1">
        <f t="array" ref="F2962">excr(D2962,B2962)</f>
        <v>52.066974680425012</v>
      </c>
    </row>
    <row r="2963" spans="1:6" x14ac:dyDescent="0.3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26" cm="1">
        <f t="array" ref="F2963">excr(D2963,B2963)</f>
        <v>52.066974680425012</v>
      </c>
    </row>
    <row r="2964" spans="1:6" x14ac:dyDescent="0.3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26" cm="1">
        <f t="array" ref="F2964">excr(D2964,B2964)</f>
        <v>47.408100340778311</v>
      </c>
    </row>
    <row r="2965" spans="1:6" x14ac:dyDescent="0.3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26" cm="1">
        <f t="array" ref="F2965">excr(D2965,B2965)</f>
        <v>52.066974680425012</v>
      </c>
    </row>
    <row r="2966" spans="1:6" x14ac:dyDescent="0.3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26" cm="1">
        <f t="array" ref="F2966">excr(D2966,B2966)</f>
        <v>47.408100340778311</v>
      </c>
    </row>
    <row r="2967" spans="1:6" x14ac:dyDescent="0.3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26" cm="1">
        <f t="array" ref="F2967">excr(D2967,B2967)</f>
        <v>52.066974680425012</v>
      </c>
    </row>
    <row r="2968" spans="1:6" x14ac:dyDescent="0.3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26" cm="1">
        <f t="array" ref="F2968">excr(D2968,B2968)</f>
        <v>52.066974680425012</v>
      </c>
    </row>
    <row r="2969" spans="1:6" x14ac:dyDescent="0.3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26" cm="1">
        <f t="array" ref="F2969">excr(D2969,B2969)</f>
        <v>52.066974680425012</v>
      </c>
    </row>
    <row r="2970" spans="1:6" x14ac:dyDescent="0.3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26" cm="1">
        <f t="array" ref="F2970">excr(D2970,B2970)</f>
        <v>52.066974680425012</v>
      </c>
    </row>
    <row r="2971" spans="1:6" x14ac:dyDescent="0.3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26" cm="1">
        <f t="array" ref="F2971">excr(D2971,B2971)</f>
        <v>47.408100340778311</v>
      </c>
    </row>
    <row r="2972" spans="1:6" x14ac:dyDescent="0.3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26" cm="1">
        <f t="array" ref="F2972">excr(D2972,B2972)</f>
        <v>52.066974680425012</v>
      </c>
    </row>
    <row r="2973" spans="1:6" x14ac:dyDescent="0.3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26" cm="1">
        <f t="array" ref="F2973">excr(D2973,B2973)</f>
        <v>47.408100340778311</v>
      </c>
    </row>
    <row r="2974" spans="1:6" x14ac:dyDescent="0.3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26" cm="1">
        <f t="array" ref="F2974">excr(D2974,B2974)</f>
        <v>47.408100340778311</v>
      </c>
    </row>
    <row r="2975" spans="1:6" x14ac:dyDescent="0.3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26" cm="1">
        <f t="array" ref="F2975">excr(D2975,B2975)</f>
        <v>47.408100340778311</v>
      </c>
    </row>
    <row r="2976" spans="1:6" x14ac:dyDescent="0.3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26" cm="1">
        <f t="array" ref="F2976">excr(D2976,B2976)</f>
        <v>47.408100340778311</v>
      </c>
    </row>
    <row r="2977" spans="1:6" x14ac:dyDescent="0.3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26" cm="1">
        <f t="array" ref="F2977">excr(D2977,B2977)</f>
        <v>46.372251474501553</v>
      </c>
    </row>
    <row r="2978" spans="1:6" x14ac:dyDescent="0.3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26" cm="1">
        <f t="array" ref="F2978">excr(D2978,B2978)</f>
        <v>46.372251474501553</v>
      </c>
    </row>
    <row r="2979" spans="1:6" x14ac:dyDescent="0.3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26" cm="1">
        <f t="array" ref="F2979">excr(D2979,B2979)</f>
        <v>47.776404759356616</v>
      </c>
    </row>
    <row r="2980" spans="1:6" x14ac:dyDescent="0.3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26" cm="1">
        <f t="array" ref="F2980">excr(D2980,B2980)</f>
        <v>43.282191873776306</v>
      </c>
    </row>
    <row r="2981" spans="1:6" x14ac:dyDescent="0.3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26" cm="1">
        <f t="array" ref="F2981">excr(D2981,B2981)</f>
        <v>47.408100340778311</v>
      </c>
    </row>
    <row r="2982" spans="1:6" x14ac:dyDescent="0.3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26" cm="1">
        <f t="array" ref="F2982">excr(D2982,B2982)</f>
        <v>48.846644248579111</v>
      </c>
    </row>
    <row r="2983" spans="1:6" x14ac:dyDescent="0.3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26" cm="1">
        <f t="array" ref="F2983">excr(D2983,B2983)</f>
        <v>44.577859092535114</v>
      </c>
    </row>
    <row r="2984" spans="1:6" x14ac:dyDescent="0.3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26" cm="1">
        <f t="array" ref="F2984">excr(D2984,B2984)</f>
        <v>52.066974680425012</v>
      </c>
    </row>
    <row r="2985" spans="1:6" x14ac:dyDescent="0.3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26" cm="1">
        <f t="array" ref="F2985">excr(D2985,B2985)</f>
        <v>52.066974680425012</v>
      </c>
    </row>
    <row r="2986" spans="1:6" x14ac:dyDescent="0.3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26" cm="1">
        <f t="array" ref="F2986">excr(D2986,B2986)</f>
        <v>52.066974680425012</v>
      </c>
    </row>
    <row r="2987" spans="1:6" x14ac:dyDescent="0.3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26" cm="1">
        <f t="array" ref="F2987">excr(D2987,B2987)</f>
        <v>47.408100340778311</v>
      </c>
    </row>
    <row r="2988" spans="1:6" x14ac:dyDescent="0.3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26" cm="1">
        <f t="array" ref="F2988">excr(D2988,B2988)</f>
        <v>47.408100340778311</v>
      </c>
    </row>
    <row r="2989" spans="1:6" x14ac:dyDescent="0.3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26" cm="1">
        <f t="array" ref="F2989">excr(D2989,B2989)</f>
        <v>47.408100340778311</v>
      </c>
    </row>
    <row r="2990" spans="1:6" x14ac:dyDescent="0.3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26" cm="1">
        <f t="array" ref="F2990">excr(D2990,B2990)</f>
        <v>47.408100340778311</v>
      </c>
    </row>
    <row r="2991" spans="1:6" x14ac:dyDescent="0.3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26" cm="1">
        <f t="array" ref="F2991">excr(D2991,B2991)</f>
        <v>52.066974680425012</v>
      </c>
    </row>
    <row r="2992" spans="1:6" x14ac:dyDescent="0.3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26" cm="1">
        <f t="array" ref="F2992">excr(D2992,B2992)</f>
        <v>47.408100340778311</v>
      </c>
    </row>
    <row r="2993" spans="1:6" x14ac:dyDescent="0.3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26" cm="1">
        <f t="array" ref="F2993">excr(D2993,B2993)</f>
        <v>47.408100340778311</v>
      </c>
    </row>
    <row r="2994" spans="1:6" x14ac:dyDescent="0.3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26" cm="1">
        <f t="array" ref="F2994">excr(D2994,B2994)</f>
        <v>52.066974680425012</v>
      </c>
    </row>
    <row r="2995" spans="1:6" x14ac:dyDescent="0.3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26" cm="1">
        <f t="array" ref="F2995">excr(D2995,B2995)</f>
        <v>52.066974680425012</v>
      </c>
    </row>
    <row r="2996" spans="1:6" x14ac:dyDescent="0.3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26" cm="1">
        <f t="array" ref="F2996">excr(D2996,B2996)</f>
        <v>47.408100340778311</v>
      </c>
    </row>
    <row r="2997" spans="1:6" x14ac:dyDescent="0.3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26" cm="1">
        <f t="array" ref="F2997">excr(D2997,B2997)</f>
        <v>47.408100340778311</v>
      </c>
    </row>
    <row r="2998" spans="1:6" x14ac:dyDescent="0.3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26" cm="1">
        <f t="array" ref="F2998">excr(D2998,B2998)</f>
        <v>52.066974680425012</v>
      </c>
    </row>
    <row r="2999" spans="1:6" x14ac:dyDescent="0.3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26" cm="1">
        <f t="array" ref="F2999">excr(D2999,B2999)</f>
        <v>52.066974680425012</v>
      </c>
    </row>
    <row r="3000" spans="1:6" x14ac:dyDescent="0.3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26" cm="1">
        <f t="array" ref="F3000">excr(D3000,B3000)</f>
        <v>52.066974680425012</v>
      </c>
    </row>
    <row r="3001" spans="1:6" x14ac:dyDescent="0.3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26" cm="1">
        <f t="array" ref="F3001">excr(D3001,B3001)</f>
        <v>52.066974680425012</v>
      </c>
    </row>
    <row r="3002" spans="1:6" x14ac:dyDescent="0.3">
      <c r="A3002" s="6">
        <v>3001</v>
      </c>
      <c r="B3002" s="7" t="s">
        <v>2</v>
      </c>
      <c r="C3002" s="18">
        <v>19768</v>
      </c>
      <c r="D3002" s="25">
        <f>2024-YEAR(C3002)</f>
        <v>70</v>
      </c>
      <c r="E3002" s="8">
        <v>139691.9</v>
      </c>
      <c r="F3002" s="26" cm="1">
        <f t="array" ref="F3002">excr(D3002,B3002)</f>
        <v>17.935435960461394</v>
      </c>
    </row>
    <row r="3003" spans="1:6" x14ac:dyDescent="0.3">
      <c r="A3003" s="6">
        <v>3002</v>
      </c>
      <c r="B3003" s="7" t="s">
        <v>2</v>
      </c>
      <c r="C3003" s="18">
        <v>19861</v>
      </c>
      <c r="D3003" s="25">
        <f t="shared" ref="D3003:D3066" si="47">2024-YEAR(C3003)</f>
        <v>70</v>
      </c>
      <c r="E3003" s="8">
        <v>134408.04999999999</v>
      </c>
      <c r="F3003" s="26" cm="1">
        <f t="array" ref="F3003">excr(D3003,B3003)</f>
        <v>17.935435960461394</v>
      </c>
    </row>
    <row r="3004" spans="1:6" x14ac:dyDescent="0.3">
      <c r="A3004" s="6">
        <v>3003</v>
      </c>
      <c r="B3004" s="7" t="s">
        <v>2</v>
      </c>
      <c r="C3004" s="18">
        <v>19634</v>
      </c>
      <c r="D3004" s="25">
        <f t="shared" si="47"/>
        <v>71</v>
      </c>
      <c r="E3004" s="8">
        <v>324120</v>
      </c>
      <c r="F3004" s="26" cm="1">
        <f t="array" ref="F3004">excr(D3004,B3004)</f>
        <v>17.085209263270706</v>
      </c>
    </row>
    <row r="3005" spans="1:6" x14ac:dyDescent="0.3">
      <c r="A3005" s="6">
        <v>3004</v>
      </c>
      <c r="B3005" s="7" t="s">
        <v>1</v>
      </c>
      <c r="C3005" s="18">
        <v>19744</v>
      </c>
      <c r="D3005" s="25">
        <f t="shared" si="47"/>
        <v>70</v>
      </c>
      <c r="E3005" s="8">
        <v>324120</v>
      </c>
      <c r="F3005" s="26" cm="1">
        <f t="array" ref="F3005">excr(D3005,B3005)</f>
        <v>15.591031075743658</v>
      </c>
    </row>
    <row r="3006" spans="1:6" x14ac:dyDescent="0.3">
      <c r="A3006" s="6">
        <v>3005</v>
      </c>
      <c r="B3006" s="7" t="s">
        <v>1</v>
      </c>
      <c r="C3006" s="18">
        <v>19623</v>
      </c>
      <c r="D3006" s="25">
        <f t="shared" si="47"/>
        <v>71</v>
      </c>
      <c r="E3006" s="8">
        <v>29244.35</v>
      </c>
      <c r="F3006" s="26" cm="1">
        <f t="array" ref="F3006">excr(D3006,B3006)</f>
        <v>14.835706022756765</v>
      </c>
    </row>
    <row r="3007" spans="1:6" x14ac:dyDescent="0.3">
      <c r="A3007" s="6">
        <v>3006</v>
      </c>
      <c r="B3007" s="7" t="s">
        <v>1</v>
      </c>
      <c r="C3007" s="18">
        <v>19476</v>
      </c>
      <c r="D3007" s="25">
        <f t="shared" si="47"/>
        <v>71</v>
      </c>
      <c r="E3007" s="8">
        <v>164681.25</v>
      </c>
      <c r="F3007" s="26" cm="1">
        <f t="array" ref="F3007">excr(D3007,B3007)</f>
        <v>14.835706022756765</v>
      </c>
    </row>
    <row r="3008" spans="1:6" x14ac:dyDescent="0.3">
      <c r="A3008" s="6">
        <v>3007</v>
      </c>
      <c r="B3008" s="7" t="s">
        <v>1</v>
      </c>
      <c r="C3008" s="18">
        <v>19777</v>
      </c>
      <c r="D3008" s="25">
        <f t="shared" si="47"/>
        <v>70</v>
      </c>
      <c r="E3008" s="8">
        <v>150512.75</v>
      </c>
      <c r="F3008" s="26" cm="1">
        <f t="array" ref="F3008">excr(D3008,B3008)</f>
        <v>15.591031075743658</v>
      </c>
    </row>
    <row r="3009" spans="1:6" x14ac:dyDescent="0.3">
      <c r="A3009" s="6">
        <v>3008</v>
      </c>
      <c r="B3009" s="7" t="s">
        <v>1</v>
      </c>
      <c r="C3009" s="18">
        <v>19696</v>
      </c>
      <c r="D3009" s="25">
        <f t="shared" si="47"/>
        <v>71</v>
      </c>
      <c r="E3009" s="8">
        <v>324120</v>
      </c>
      <c r="F3009" s="26" cm="1">
        <f t="array" ref="F3009">excr(D3009,B3009)</f>
        <v>14.835706022756765</v>
      </c>
    </row>
    <row r="3010" spans="1:6" x14ac:dyDescent="0.3">
      <c r="A3010" s="6">
        <v>3009</v>
      </c>
      <c r="B3010" s="7" t="s">
        <v>2</v>
      </c>
      <c r="C3010" s="18">
        <v>19799</v>
      </c>
      <c r="D3010" s="25">
        <f t="shared" si="47"/>
        <v>70</v>
      </c>
      <c r="E3010" s="8">
        <v>251739.85</v>
      </c>
      <c r="F3010" s="26" cm="1">
        <f t="array" ref="F3010">excr(D3010,B3010)</f>
        <v>17.935435960461394</v>
      </c>
    </row>
    <row r="3011" spans="1:6" x14ac:dyDescent="0.3">
      <c r="A3011" s="6">
        <v>3010</v>
      </c>
      <c r="B3011" s="7" t="s">
        <v>2</v>
      </c>
      <c r="C3011" s="18">
        <v>19761</v>
      </c>
      <c r="D3011" s="25">
        <f t="shared" si="47"/>
        <v>70</v>
      </c>
      <c r="E3011" s="8">
        <v>324120</v>
      </c>
      <c r="F3011" s="26" cm="1">
        <f t="array" ref="F3011">excr(D3011,B3011)</f>
        <v>17.935435960461394</v>
      </c>
    </row>
    <row r="3012" spans="1:6" x14ac:dyDescent="0.3">
      <c r="A3012" s="6">
        <v>3011</v>
      </c>
      <c r="B3012" s="7" t="s">
        <v>2</v>
      </c>
      <c r="C3012" s="18">
        <v>19839</v>
      </c>
      <c r="D3012" s="25">
        <f t="shared" si="47"/>
        <v>70</v>
      </c>
      <c r="E3012" s="8">
        <v>126457.45</v>
      </c>
      <c r="F3012" s="26" cm="1">
        <f t="array" ref="F3012">excr(D3012,B3012)</f>
        <v>17.935435960461394</v>
      </c>
    </row>
    <row r="3013" spans="1:6" x14ac:dyDescent="0.3">
      <c r="A3013" s="6">
        <v>3012</v>
      </c>
      <c r="B3013" s="7" t="s">
        <v>2</v>
      </c>
      <c r="C3013" s="18">
        <v>19676</v>
      </c>
      <c r="D3013" s="25">
        <f t="shared" si="47"/>
        <v>71</v>
      </c>
      <c r="E3013" s="8">
        <v>178343.55</v>
      </c>
      <c r="F3013" s="26" cm="1">
        <f t="array" ref="F3013">excr(D3013,B3013)</f>
        <v>17.085209263270706</v>
      </c>
    </row>
    <row r="3014" spans="1:6" x14ac:dyDescent="0.3">
      <c r="A3014" s="6">
        <v>3013</v>
      </c>
      <c r="B3014" s="7" t="s">
        <v>2</v>
      </c>
      <c r="C3014" s="18">
        <v>19732</v>
      </c>
      <c r="D3014" s="25">
        <f t="shared" si="47"/>
        <v>70</v>
      </c>
      <c r="E3014" s="8">
        <v>153258.79999999999</v>
      </c>
      <c r="F3014" s="26" cm="1">
        <f t="array" ref="F3014">excr(D3014,B3014)</f>
        <v>17.935435960461394</v>
      </c>
    </row>
    <row r="3015" spans="1:6" x14ac:dyDescent="0.3">
      <c r="A3015" s="6">
        <v>3014</v>
      </c>
      <c r="B3015" s="7" t="s">
        <v>1</v>
      </c>
      <c r="C3015" s="18">
        <v>19741</v>
      </c>
      <c r="D3015" s="25">
        <f t="shared" si="47"/>
        <v>70</v>
      </c>
      <c r="E3015" s="8">
        <v>324120</v>
      </c>
      <c r="F3015" s="26" cm="1">
        <f t="array" ref="F3015">excr(D3015,B3015)</f>
        <v>15.591031075743658</v>
      </c>
    </row>
    <row r="3016" spans="1:6" x14ac:dyDescent="0.3">
      <c r="A3016" s="6">
        <v>3015</v>
      </c>
      <c r="B3016" s="7" t="s">
        <v>2</v>
      </c>
      <c r="C3016" s="18">
        <v>19718</v>
      </c>
      <c r="D3016" s="25">
        <f t="shared" si="47"/>
        <v>71</v>
      </c>
      <c r="E3016" s="8">
        <v>88327.75</v>
      </c>
      <c r="F3016" s="26" cm="1">
        <f t="array" ref="F3016">excr(D3016,B3016)</f>
        <v>17.085209263270706</v>
      </c>
    </row>
    <row r="3017" spans="1:6" x14ac:dyDescent="0.3">
      <c r="A3017" s="6">
        <v>3016</v>
      </c>
      <c r="B3017" s="7" t="s">
        <v>1</v>
      </c>
      <c r="C3017" s="18">
        <v>19750</v>
      </c>
      <c r="D3017" s="25">
        <f t="shared" si="47"/>
        <v>70</v>
      </c>
      <c r="E3017" s="8">
        <v>131806.79999999999</v>
      </c>
      <c r="F3017" s="26" cm="1">
        <f t="array" ref="F3017">excr(D3017,B3017)</f>
        <v>15.591031075743658</v>
      </c>
    </row>
    <row r="3018" spans="1:6" x14ac:dyDescent="0.3">
      <c r="A3018" s="6">
        <v>3017</v>
      </c>
      <c r="B3018" s="7" t="s">
        <v>2</v>
      </c>
      <c r="C3018" s="18">
        <v>19613</v>
      </c>
      <c r="D3018" s="25">
        <f t="shared" si="47"/>
        <v>71</v>
      </c>
      <c r="E3018" s="8">
        <v>203624.6</v>
      </c>
      <c r="F3018" s="26" cm="1">
        <f t="array" ref="F3018">excr(D3018,B3018)</f>
        <v>17.085209263270706</v>
      </c>
    </row>
    <row r="3019" spans="1:6" x14ac:dyDescent="0.3">
      <c r="A3019" s="6">
        <v>3018</v>
      </c>
      <c r="B3019" s="7" t="s">
        <v>1</v>
      </c>
      <c r="C3019" s="18">
        <v>19730</v>
      </c>
      <c r="D3019" s="25">
        <f t="shared" si="47"/>
        <v>70</v>
      </c>
      <c r="E3019" s="8">
        <v>174754.25</v>
      </c>
      <c r="F3019" s="26" cm="1">
        <f t="array" ref="F3019">excr(D3019,B3019)</f>
        <v>15.591031075743658</v>
      </c>
    </row>
    <row r="3020" spans="1:6" x14ac:dyDescent="0.3">
      <c r="A3020" s="6">
        <v>3019</v>
      </c>
      <c r="B3020" s="7" t="s">
        <v>2</v>
      </c>
      <c r="C3020" s="18">
        <v>19656</v>
      </c>
      <c r="D3020" s="25">
        <f t="shared" si="47"/>
        <v>71</v>
      </c>
      <c r="E3020" s="8">
        <v>164772.29999999999</v>
      </c>
      <c r="F3020" s="26" cm="1">
        <f t="array" ref="F3020">excr(D3020,B3020)</f>
        <v>17.085209263270706</v>
      </c>
    </row>
    <row r="3021" spans="1:6" x14ac:dyDescent="0.3">
      <c r="A3021" s="6">
        <v>3020</v>
      </c>
      <c r="B3021" s="7" t="s">
        <v>1</v>
      </c>
      <c r="C3021" s="18">
        <v>19708</v>
      </c>
      <c r="D3021" s="25">
        <f t="shared" si="47"/>
        <v>71</v>
      </c>
      <c r="E3021" s="8">
        <v>318787</v>
      </c>
      <c r="F3021" s="26" cm="1">
        <f t="array" ref="F3021">excr(D3021,B3021)</f>
        <v>14.835706022756765</v>
      </c>
    </row>
    <row r="3022" spans="1:6" x14ac:dyDescent="0.3">
      <c r="A3022" s="6">
        <v>3021</v>
      </c>
      <c r="B3022" s="7" t="s">
        <v>1</v>
      </c>
      <c r="C3022" s="18">
        <v>19804</v>
      </c>
      <c r="D3022" s="25">
        <f t="shared" si="47"/>
        <v>70</v>
      </c>
      <c r="E3022" s="8">
        <v>140407.9</v>
      </c>
      <c r="F3022" s="26" cm="1">
        <f t="array" ref="F3022">excr(D3022,B3022)</f>
        <v>15.591031075743658</v>
      </c>
    </row>
    <row r="3023" spans="1:6" x14ac:dyDescent="0.3">
      <c r="A3023" s="6">
        <v>3022</v>
      </c>
      <c r="B3023" s="7" t="s">
        <v>2</v>
      </c>
      <c r="C3023" s="18">
        <v>19726</v>
      </c>
      <c r="D3023" s="25">
        <f t="shared" si="47"/>
        <v>70</v>
      </c>
      <c r="E3023" s="8">
        <v>197317.15</v>
      </c>
      <c r="F3023" s="26" cm="1">
        <f t="array" ref="F3023">excr(D3023,B3023)</f>
        <v>17.935435960461394</v>
      </c>
    </row>
    <row r="3024" spans="1:6" x14ac:dyDescent="0.3">
      <c r="A3024" s="6">
        <v>3023</v>
      </c>
      <c r="B3024" s="7" t="s">
        <v>2</v>
      </c>
      <c r="C3024" s="18">
        <v>19826</v>
      </c>
      <c r="D3024" s="25">
        <f t="shared" si="47"/>
        <v>70</v>
      </c>
      <c r="E3024" s="8">
        <v>324120</v>
      </c>
      <c r="F3024" s="26" cm="1">
        <f t="array" ref="F3024">excr(D3024,B3024)</f>
        <v>17.935435960461394</v>
      </c>
    </row>
    <row r="3025" spans="1:6" x14ac:dyDescent="0.3">
      <c r="A3025" s="6">
        <v>3024</v>
      </c>
      <c r="B3025" s="7" t="s">
        <v>1</v>
      </c>
      <c r="C3025" s="18">
        <v>19742</v>
      </c>
      <c r="D3025" s="25">
        <f t="shared" si="47"/>
        <v>70</v>
      </c>
      <c r="E3025" s="8">
        <v>143938.04999999999</v>
      </c>
      <c r="F3025" s="26" cm="1">
        <f t="array" ref="F3025">excr(D3025,B3025)</f>
        <v>15.591031075743658</v>
      </c>
    </row>
    <row r="3026" spans="1:6" x14ac:dyDescent="0.3">
      <c r="A3026" s="6">
        <v>3025</v>
      </c>
      <c r="B3026" s="7" t="s">
        <v>1</v>
      </c>
      <c r="C3026" s="18">
        <v>19661</v>
      </c>
      <c r="D3026" s="25">
        <f t="shared" si="47"/>
        <v>71</v>
      </c>
      <c r="E3026" s="8">
        <v>112228.45</v>
      </c>
      <c r="F3026" s="26" cm="1">
        <f t="array" ref="F3026">excr(D3026,B3026)</f>
        <v>14.835706022756765</v>
      </c>
    </row>
    <row r="3027" spans="1:6" x14ac:dyDescent="0.3">
      <c r="A3027" s="6">
        <v>3026</v>
      </c>
      <c r="B3027" s="7" t="s">
        <v>1</v>
      </c>
      <c r="C3027" s="18">
        <v>19669</v>
      </c>
      <c r="D3027" s="25">
        <f t="shared" si="47"/>
        <v>71</v>
      </c>
      <c r="E3027" s="8">
        <v>162193.20000000001</v>
      </c>
      <c r="F3027" s="26" cm="1">
        <f t="array" ref="F3027">excr(D3027,B3027)</f>
        <v>14.835706022756765</v>
      </c>
    </row>
    <row r="3028" spans="1:6" x14ac:dyDescent="0.3">
      <c r="A3028" s="6">
        <v>3027</v>
      </c>
      <c r="B3028" s="7" t="s">
        <v>2</v>
      </c>
      <c r="C3028" s="18">
        <v>19658</v>
      </c>
      <c r="D3028" s="25">
        <f t="shared" si="47"/>
        <v>71</v>
      </c>
      <c r="E3028" s="8">
        <v>165420.6</v>
      </c>
      <c r="F3028" s="26" cm="1">
        <f t="array" ref="F3028">excr(D3028,B3028)</f>
        <v>17.085209263270706</v>
      </c>
    </row>
    <row r="3029" spans="1:6" x14ac:dyDescent="0.3">
      <c r="A3029" s="6">
        <v>3028</v>
      </c>
      <c r="B3029" s="7" t="s">
        <v>2</v>
      </c>
      <c r="C3029" s="18">
        <v>19817</v>
      </c>
      <c r="D3029" s="25">
        <f t="shared" si="47"/>
        <v>70</v>
      </c>
      <c r="E3029" s="8">
        <v>72760.45</v>
      </c>
      <c r="F3029" s="26" cm="1">
        <f t="array" ref="F3029">excr(D3029,B3029)</f>
        <v>17.935435960461394</v>
      </c>
    </row>
    <row r="3030" spans="1:6" x14ac:dyDescent="0.3">
      <c r="A3030" s="6">
        <v>3029</v>
      </c>
      <c r="B3030" s="7" t="s">
        <v>1</v>
      </c>
      <c r="C3030" s="18">
        <v>19166</v>
      </c>
      <c r="D3030" s="25">
        <f t="shared" si="47"/>
        <v>72</v>
      </c>
      <c r="E3030" s="8">
        <v>84354.05</v>
      </c>
      <c r="F3030" s="26" cm="1">
        <f t="array" ref="F3030">excr(D3030,B3030)</f>
        <v>14.101117314025457</v>
      </c>
    </row>
    <row r="3031" spans="1:6" x14ac:dyDescent="0.3">
      <c r="A3031" s="6">
        <v>3030</v>
      </c>
      <c r="B3031" s="7" t="s">
        <v>2</v>
      </c>
      <c r="C3031" s="18">
        <v>19671</v>
      </c>
      <c r="D3031" s="25">
        <f t="shared" si="47"/>
        <v>71</v>
      </c>
      <c r="E3031" s="8">
        <v>164196.54999999999</v>
      </c>
      <c r="F3031" s="26" cm="1">
        <f t="array" ref="F3031">excr(D3031,B3031)</f>
        <v>17.085209263270706</v>
      </c>
    </row>
    <row r="3032" spans="1:6" x14ac:dyDescent="0.3">
      <c r="A3032" s="6">
        <v>3031</v>
      </c>
      <c r="B3032" s="7" t="s">
        <v>1</v>
      </c>
      <c r="C3032" s="18">
        <v>19895</v>
      </c>
      <c r="D3032" s="25">
        <f t="shared" si="47"/>
        <v>70</v>
      </c>
      <c r="E3032" s="8">
        <v>77960.800000000003</v>
      </c>
      <c r="F3032" s="26" cm="1">
        <f t="array" ref="F3032">excr(D3032,B3032)</f>
        <v>15.591031075743658</v>
      </c>
    </row>
    <row r="3033" spans="1:6" x14ac:dyDescent="0.3">
      <c r="A3033" s="6">
        <v>3032</v>
      </c>
      <c r="B3033" s="7" t="s">
        <v>2</v>
      </c>
      <c r="C3033" s="18">
        <v>19711</v>
      </c>
      <c r="D3033" s="25">
        <f t="shared" si="47"/>
        <v>71</v>
      </c>
      <c r="E3033" s="8">
        <v>324120</v>
      </c>
      <c r="F3033" s="26" cm="1">
        <f t="array" ref="F3033">excr(D3033,B3033)</f>
        <v>17.085209263270706</v>
      </c>
    </row>
    <row r="3034" spans="1:6" x14ac:dyDescent="0.3">
      <c r="A3034" s="6">
        <v>3033</v>
      </c>
      <c r="B3034" s="7" t="s">
        <v>2</v>
      </c>
      <c r="C3034" s="18">
        <v>19917</v>
      </c>
      <c r="D3034" s="25">
        <f t="shared" si="47"/>
        <v>70</v>
      </c>
      <c r="E3034" s="8">
        <v>151965.04999999999</v>
      </c>
      <c r="F3034" s="26" cm="1">
        <f t="array" ref="F3034">excr(D3034,B3034)</f>
        <v>17.935435960461394</v>
      </c>
    </row>
    <row r="3035" spans="1:6" x14ac:dyDescent="0.3">
      <c r="A3035" s="6">
        <v>3034</v>
      </c>
      <c r="B3035" s="7" t="s">
        <v>2</v>
      </c>
      <c r="C3035" s="18">
        <v>19923</v>
      </c>
      <c r="D3035" s="25">
        <f t="shared" si="47"/>
        <v>70</v>
      </c>
      <c r="E3035" s="8">
        <v>136227.4</v>
      </c>
      <c r="F3035" s="26" cm="1">
        <f t="array" ref="F3035">excr(D3035,B3035)</f>
        <v>17.935435960461394</v>
      </c>
    </row>
    <row r="3036" spans="1:6" x14ac:dyDescent="0.3">
      <c r="A3036" s="6">
        <v>3035</v>
      </c>
      <c r="B3036" s="7" t="s">
        <v>1</v>
      </c>
      <c r="C3036" s="18">
        <v>19922</v>
      </c>
      <c r="D3036" s="25">
        <f t="shared" si="47"/>
        <v>70</v>
      </c>
      <c r="E3036" s="8">
        <v>324120</v>
      </c>
      <c r="F3036" s="26" cm="1">
        <f t="array" ref="F3036">excr(D3036,B3036)</f>
        <v>15.591031075743658</v>
      </c>
    </row>
    <row r="3037" spans="1:6" x14ac:dyDescent="0.3">
      <c r="A3037" s="6">
        <v>3036</v>
      </c>
      <c r="B3037" s="7" t="s">
        <v>2</v>
      </c>
      <c r="C3037" s="18">
        <v>19809</v>
      </c>
      <c r="D3037" s="25">
        <f t="shared" si="47"/>
        <v>70</v>
      </c>
      <c r="E3037" s="8">
        <v>122776.6</v>
      </c>
      <c r="F3037" s="26" cm="1">
        <f t="array" ref="F3037">excr(D3037,B3037)</f>
        <v>17.935435960461394</v>
      </c>
    </row>
    <row r="3038" spans="1:6" x14ac:dyDescent="0.3">
      <c r="A3038" s="6">
        <v>3037</v>
      </c>
      <c r="B3038" s="7" t="s">
        <v>1</v>
      </c>
      <c r="C3038" s="18">
        <v>19925</v>
      </c>
      <c r="D3038" s="25">
        <f t="shared" si="47"/>
        <v>70</v>
      </c>
      <c r="E3038" s="8">
        <v>201244.2</v>
      </c>
      <c r="F3038" s="26" cm="1">
        <f t="array" ref="F3038">excr(D3038,B3038)</f>
        <v>15.591031075743658</v>
      </c>
    </row>
    <row r="3039" spans="1:6" x14ac:dyDescent="0.3">
      <c r="A3039" s="6">
        <v>3038</v>
      </c>
      <c r="B3039" s="7" t="s">
        <v>2</v>
      </c>
      <c r="C3039" s="18">
        <v>19813</v>
      </c>
      <c r="D3039" s="25">
        <f t="shared" si="47"/>
        <v>70</v>
      </c>
      <c r="E3039" s="8">
        <v>100586.45</v>
      </c>
      <c r="F3039" s="26" cm="1">
        <f t="array" ref="F3039">excr(D3039,B3039)</f>
        <v>17.935435960461394</v>
      </c>
    </row>
    <row r="3040" spans="1:6" x14ac:dyDescent="0.3">
      <c r="A3040" s="6">
        <v>3039</v>
      </c>
      <c r="B3040" s="7" t="s">
        <v>1</v>
      </c>
      <c r="C3040" s="18">
        <v>19899</v>
      </c>
      <c r="D3040" s="25">
        <f t="shared" si="47"/>
        <v>70</v>
      </c>
      <c r="E3040" s="8">
        <v>318787</v>
      </c>
      <c r="F3040" s="26" cm="1">
        <f t="array" ref="F3040">excr(D3040,B3040)</f>
        <v>15.591031075743658</v>
      </c>
    </row>
    <row r="3041" spans="1:6" x14ac:dyDescent="0.3">
      <c r="A3041" s="6">
        <v>3040</v>
      </c>
      <c r="B3041" s="7" t="s">
        <v>1</v>
      </c>
      <c r="C3041" s="18">
        <v>19887</v>
      </c>
      <c r="D3041" s="25">
        <f t="shared" si="47"/>
        <v>70</v>
      </c>
      <c r="E3041" s="8">
        <v>324120</v>
      </c>
      <c r="F3041" s="26" cm="1">
        <f t="array" ref="F3041">excr(D3041,B3041)</f>
        <v>15.591031075743658</v>
      </c>
    </row>
    <row r="3042" spans="1:6" x14ac:dyDescent="0.3">
      <c r="A3042" s="6">
        <v>3041</v>
      </c>
      <c r="B3042" s="7" t="s">
        <v>1</v>
      </c>
      <c r="C3042" s="18">
        <v>19888</v>
      </c>
      <c r="D3042" s="25">
        <f t="shared" si="47"/>
        <v>70</v>
      </c>
      <c r="E3042" s="8">
        <v>100880.35</v>
      </c>
      <c r="F3042" s="26" cm="1">
        <f t="array" ref="F3042">excr(D3042,B3042)</f>
        <v>15.591031075743658</v>
      </c>
    </row>
    <row r="3043" spans="1:6" x14ac:dyDescent="0.3">
      <c r="A3043" s="6">
        <v>3042</v>
      </c>
      <c r="B3043" s="7" t="s">
        <v>2</v>
      </c>
      <c r="C3043" s="18">
        <v>18985</v>
      </c>
      <c r="D3043" s="25">
        <f t="shared" si="47"/>
        <v>73</v>
      </c>
      <c r="E3043" s="8">
        <v>324120</v>
      </c>
      <c r="F3043" s="26" cm="1">
        <f t="array" ref="F3043">excr(D3043,B3043)</f>
        <v>15.444809730615468</v>
      </c>
    </row>
    <row r="3044" spans="1:6" x14ac:dyDescent="0.3">
      <c r="A3044" s="6">
        <v>3043</v>
      </c>
      <c r="B3044" s="7" t="s">
        <v>1</v>
      </c>
      <c r="C3044" s="18">
        <v>19862</v>
      </c>
      <c r="D3044" s="25">
        <f t="shared" si="47"/>
        <v>70</v>
      </c>
      <c r="E3044" s="8">
        <v>324120</v>
      </c>
      <c r="F3044" s="26" cm="1">
        <f t="array" ref="F3044">excr(D3044,B3044)</f>
        <v>15.591031075743658</v>
      </c>
    </row>
    <row r="3045" spans="1:6" x14ac:dyDescent="0.3">
      <c r="A3045" s="6">
        <v>3044</v>
      </c>
      <c r="B3045" s="7" t="s">
        <v>2</v>
      </c>
      <c r="C3045" s="18">
        <v>19911</v>
      </c>
      <c r="D3045" s="25">
        <f t="shared" si="47"/>
        <v>70</v>
      </c>
      <c r="E3045" s="8">
        <v>291410.3</v>
      </c>
      <c r="F3045" s="26" cm="1">
        <f t="array" ref="F3045">excr(D3045,B3045)</f>
        <v>17.935435960461394</v>
      </c>
    </row>
    <row r="3046" spans="1:6" x14ac:dyDescent="0.3">
      <c r="A3046" s="6">
        <v>3045</v>
      </c>
      <c r="B3046" s="7" t="s">
        <v>1</v>
      </c>
      <c r="C3046" s="18">
        <v>19920</v>
      </c>
      <c r="D3046" s="25">
        <f t="shared" si="47"/>
        <v>70</v>
      </c>
      <c r="E3046" s="8">
        <v>238538.1</v>
      </c>
      <c r="F3046" s="26" cm="1">
        <f t="array" ref="F3046">excr(D3046,B3046)</f>
        <v>15.591031075743658</v>
      </c>
    </row>
    <row r="3047" spans="1:6" x14ac:dyDescent="0.3">
      <c r="A3047" s="6">
        <v>3046</v>
      </c>
      <c r="B3047" s="7" t="s">
        <v>1</v>
      </c>
      <c r="C3047" s="18">
        <v>19921</v>
      </c>
      <c r="D3047" s="25">
        <f t="shared" si="47"/>
        <v>70</v>
      </c>
      <c r="E3047" s="8">
        <v>108514.35</v>
      </c>
      <c r="F3047" s="26" cm="1">
        <f t="array" ref="F3047">excr(D3047,B3047)</f>
        <v>15.591031075743658</v>
      </c>
    </row>
    <row r="3048" spans="1:6" x14ac:dyDescent="0.3">
      <c r="A3048" s="6">
        <v>3047</v>
      </c>
      <c r="B3048" s="7" t="s">
        <v>1</v>
      </c>
      <c r="C3048" s="18">
        <v>19936</v>
      </c>
      <c r="D3048" s="25">
        <f t="shared" si="47"/>
        <v>70</v>
      </c>
      <c r="E3048" s="8">
        <v>324120</v>
      </c>
      <c r="F3048" s="26" cm="1">
        <f t="array" ref="F3048">excr(D3048,B3048)</f>
        <v>15.591031075743658</v>
      </c>
    </row>
    <row r="3049" spans="1:6" x14ac:dyDescent="0.3">
      <c r="A3049" s="6">
        <v>3048</v>
      </c>
      <c r="B3049" s="7" t="s">
        <v>1</v>
      </c>
      <c r="C3049" s="18">
        <v>19937</v>
      </c>
      <c r="D3049" s="25">
        <f t="shared" si="47"/>
        <v>70</v>
      </c>
      <c r="E3049" s="8">
        <v>29567</v>
      </c>
      <c r="F3049" s="26" cm="1">
        <f t="array" ref="F3049">excr(D3049,B3049)</f>
        <v>15.591031075743658</v>
      </c>
    </row>
    <row r="3050" spans="1:6" x14ac:dyDescent="0.3">
      <c r="A3050" s="6">
        <v>3049</v>
      </c>
      <c r="B3050" s="7" t="s">
        <v>1</v>
      </c>
      <c r="C3050" s="18">
        <v>19931</v>
      </c>
      <c r="D3050" s="25">
        <f t="shared" si="47"/>
        <v>70</v>
      </c>
      <c r="E3050" s="8">
        <v>282185.05</v>
      </c>
      <c r="F3050" s="26" cm="1">
        <f t="array" ref="F3050">excr(D3050,B3050)</f>
        <v>15.591031075743658</v>
      </c>
    </row>
    <row r="3051" spans="1:6" x14ac:dyDescent="0.3">
      <c r="A3051" s="6">
        <v>3050</v>
      </c>
      <c r="B3051" s="7" t="s">
        <v>1</v>
      </c>
      <c r="C3051" s="18">
        <v>19701</v>
      </c>
      <c r="D3051" s="25">
        <f t="shared" si="47"/>
        <v>71</v>
      </c>
      <c r="E3051" s="8">
        <v>324120</v>
      </c>
      <c r="F3051" s="26" cm="1">
        <f t="array" ref="F3051">excr(D3051,B3051)</f>
        <v>14.835706022756765</v>
      </c>
    </row>
    <row r="3052" spans="1:6" x14ac:dyDescent="0.3">
      <c r="A3052" s="6">
        <v>3051</v>
      </c>
      <c r="B3052" s="7" t="s">
        <v>1</v>
      </c>
      <c r="C3052" s="18">
        <v>19746</v>
      </c>
      <c r="D3052" s="25">
        <f t="shared" si="47"/>
        <v>70</v>
      </c>
      <c r="E3052" s="8">
        <v>82471.600000000006</v>
      </c>
      <c r="F3052" s="26" cm="1">
        <f t="array" ref="F3052">excr(D3052,B3052)</f>
        <v>15.591031075743658</v>
      </c>
    </row>
    <row r="3053" spans="1:6" x14ac:dyDescent="0.3">
      <c r="A3053" s="6">
        <v>3052</v>
      </c>
      <c r="B3053" s="7" t="s">
        <v>1</v>
      </c>
      <c r="C3053" s="18">
        <v>19707</v>
      </c>
      <c r="D3053" s="25">
        <f t="shared" si="47"/>
        <v>71</v>
      </c>
      <c r="E3053" s="8">
        <v>64942.7</v>
      </c>
      <c r="F3053" s="26" cm="1">
        <f t="array" ref="F3053">excr(D3053,B3053)</f>
        <v>14.835706022756765</v>
      </c>
    </row>
    <row r="3054" spans="1:6" x14ac:dyDescent="0.3">
      <c r="A3054" s="6">
        <v>3053</v>
      </c>
      <c r="B3054" s="7" t="s">
        <v>2</v>
      </c>
      <c r="C3054" s="18">
        <v>19794</v>
      </c>
      <c r="D3054" s="25">
        <f t="shared" si="47"/>
        <v>70</v>
      </c>
      <c r="E3054" s="8">
        <v>108688.1</v>
      </c>
      <c r="F3054" s="26" cm="1">
        <f t="array" ref="F3054">excr(D3054,B3054)</f>
        <v>17.935435960461394</v>
      </c>
    </row>
    <row r="3055" spans="1:6" x14ac:dyDescent="0.3">
      <c r="A3055" s="6">
        <v>3054</v>
      </c>
      <c r="B3055" s="7" t="s">
        <v>2</v>
      </c>
      <c r="C3055" s="18">
        <v>19754</v>
      </c>
      <c r="D3055" s="25">
        <f t="shared" si="47"/>
        <v>70</v>
      </c>
      <c r="E3055" s="8">
        <v>139921.70000000001</v>
      </c>
      <c r="F3055" s="26" cm="1">
        <f t="array" ref="F3055">excr(D3055,B3055)</f>
        <v>17.935435960461394</v>
      </c>
    </row>
    <row r="3056" spans="1:6" x14ac:dyDescent="0.3">
      <c r="A3056" s="6">
        <v>3055</v>
      </c>
      <c r="B3056" s="7" t="s">
        <v>2</v>
      </c>
      <c r="C3056" s="18">
        <v>19869</v>
      </c>
      <c r="D3056" s="25">
        <f t="shared" si="47"/>
        <v>70</v>
      </c>
      <c r="E3056" s="8">
        <v>133295.70000000001</v>
      </c>
      <c r="F3056" s="26" cm="1">
        <f t="array" ref="F3056">excr(D3056,B3056)</f>
        <v>17.935435960461394</v>
      </c>
    </row>
    <row r="3057" spans="1:6" x14ac:dyDescent="0.3">
      <c r="A3057" s="6">
        <v>3056</v>
      </c>
      <c r="B3057" s="7" t="s">
        <v>2</v>
      </c>
      <c r="C3057" s="18">
        <v>19884</v>
      </c>
      <c r="D3057" s="25">
        <f t="shared" si="47"/>
        <v>70</v>
      </c>
      <c r="E3057" s="8">
        <v>324120</v>
      </c>
      <c r="F3057" s="26" cm="1">
        <f t="array" ref="F3057">excr(D3057,B3057)</f>
        <v>17.935435960461394</v>
      </c>
    </row>
    <row r="3058" spans="1:6" x14ac:dyDescent="0.3">
      <c r="A3058" s="6">
        <v>3057</v>
      </c>
      <c r="B3058" s="7" t="s">
        <v>2</v>
      </c>
      <c r="C3058" s="18">
        <v>19925</v>
      </c>
      <c r="D3058" s="25">
        <f t="shared" si="47"/>
        <v>70</v>
      </c>
      <c r="E3058" s="8">
        <v>322912</v>
      </c>
      <c r="F3058" s="26" cm="1">
        <f t="array" ref="F3058">excr(D3058,B3058)</f>
        <v>17.935435960461394</v>
      </c>
    </row>
    <row r="3059" spans="1:6" x14ac:dyDescent="0.3">
      <c r="A3059" s="6">
        <v>3058</v>
      </c>
      <c r="B3059" s="7" t="s">
        <v>1</v>
      </c>
      <c r="C3059" s="18">
        <v>19970</v>
      </c>
      <c r="D3059" s="25">
        <f t="shared" si="47"/>
        <v>70</v>
      </c>
      <c r="E3059" s="8">
        <v>282389.2</v>
      </c>
      <c r="F3059" s="26" cm="1">
        <f t="array" ref="F3059">excr(D3059,B3059)</f>
        <v>15.591031075743658</v>
      </c>
    </row>
    <row r="3060" spans="1:6" x14ac:dyDescent="0.3">
      <c r="A3060" s="6">
        <v>3059</v>
      </c>
      <c r="B3060" s="7" t="s">
        <v>1</v>
      </c>
      <c r="C3060" s="18">
        <v>19963</v>
      </c>
      <c r="D3060" s="25">
        <f t="shared" si="47"/>
        <v>70</v>
      </c>
      <c r="E3060" s="8">
        <v>32427</v>
      </c>
      <c r="F3060" s="26" cm="1">
        <f t="array" ref="F3060">excr(D3060,B3060)</f>
        <v>15.591031075743658</v>
      </c>
    </row>
    <row r="3061" spans="1:6" x14ac:dyDescent="0.3">
      <c r="A3061" s="6">
        <v>3060</v>
      </c>
      <c r="B3061" s="7" t="s">
        <v>2</v>
      </c>
      <c r="C3061" s="18">
        <v>19942</v>
      </c>
      <c r="D3061" s="25">
        <f t="shared" si="47"/>
        <v>70</v>
      </c>
      <c r="E3061" s="8">
        <v>78422.75</v>
      </c>
      <c r="F3061" s="26" cm="1">
        <f t="array" ref="F3061">excr(D3061,B3061)</f>
        <v>17.935435960461394</v>
      </c>
    </row>
    <row r="3062" spans="1:6" x14ac:dyDescent="0.3">
      <c r="A3062" s="6">
        <v>3061</v>
      </c>
      <c r="B3062" s="7" t="s">
        <v>2</v>
      </c>
      <c r="C3062" s="18">
        <v>19932</v>
      </c>
      <c r="D3062" s="25">
        <f t="shared" si="47"/>
        <v>70</v>
      </c>
      <c r="E3062" s="8">
        <v>162643.20000000001</v>
      </c>
      <c r="F3062" s="26" cm="1">
        <f t="array" ref="F3062">excr(D3062,B3062)</f>
        <v>17.935435960461394</v>
      </c>
    </row>
    <row r="3063" spans="1:6" x14ac:dyDescent="0.3">
      <c r="A3063" s="6">
        <v>3062</v>
      </c>
      <c r="B3063" s="7" t="s">
        <v>1</v>
      </c>
      <c r="C3063" s="18">
        <v>19896</v>
      </c>
      <c r="D3063" s="25">
        <f t="shared" si="47"/>
        <v>70</v>
      </c>
      <c r="E3063" s="8">
        <v>105752.1</v>
      </c>
      <c r="F3063" s="26" cm="1">
        <f t="array" ref="F3063">excr(D3063,B3063)</f>
        <v>15.591031075743658</v>
      </c>
    </row>
    <row r="3064" spans="1:6" x14ac:dyDescent="0.3">
      <c r="A3064" s="6">
        <v>3063</v>
      </c>
      <c r="B3064" s="7" t="s">
        <v>1</v>
      </c>
      <c r="C3064" s="18">
        <v>19683</v>
      </c>
      <c r="D3064" s="25">
        <f t="shared" si="47"/>
        <v>71</v>
      </c>
      <c r="E3064" s="8">
        <v>144402.35</v>
      </c>
      <c r="F3064" s="26" cm="1">
        <f t="array" ref="F3064">excr(D3064,B3064)</f>
        <v>14.835706022756765</v>
      </c>
    </row>
    <row r="3065" spans="1:6" x14ac:dyDescent="0.3">
      <c r="A3065" s="6">
        <v>3064</v>
      </c>
      <c r="B3065" s="7" t="s">
        <v>2</v>
      </c>
      <c r="C3065" s="18">
        <v>19691</v>
      </c>
      <c r="D3065" s="25">
        <f t="shared" si="47"/>
        <v>71</v>
      </c>
      <c r="E3065" s="8">
        <v>311859.75</v>
      </c>
      <c r="F3065" s="26" cm="1">
        <f t="array" ref="F3065">excr(D3065,B3065)</f>
        <v>17.085209263270706</v>
      </c>
    </row>
    <row r="3066" spans="1:6" x14ac:dyDescent="0.3">
      <c r="A3066" s="6">
        <v>3065</v>
      </c>
      <c r="B3066" s="7" t="s">
        <v>2</v>
      </c>
      <c r="C3066" s="18">
        <v>19630</v>
      </c>
      <c r="D3066" s="25">
        <f t="shared" si="47"/>
        <v>71</v>
      </c>
      <c r="E3066" s="8">
        <v>55597.9</v>
      </c>
      <c r="F3066" s="26" cm="1">
        <f t="array" ref="F3066">excr(D3066,B3066)</f>
        <v>17.085209263270706</v>
      </c>
    </row>
    <row r="3067" spans="1:6" x14ac:dyDescent="0.3">
      <c r="A3067" s="6">
        <v>3066</v>
      </c>
      <c r="B3067" s="7" t="s">
        <v>1</v>
      </c>
      <c r="C3067" s="18">
        <v>19586</v>
      </c>
      <c r="D3067" s="25">
        <f t="shared" ref="D3067:D3130" si="48">2024-YEAR(C3067)</f>
        <v>71</v>
      </c>
      <c r="E3067" s="8">
        <v>172424</v>
      </c>
      <c r="F3067" s="26" cm="1">
        <f t="array" ref="F3067">excr(D3067,B3067)</f>
        <v>14.835706022756765</v>
      </c>
    </row>
    <row r="3068" spans="1:6" x14ac:dyDescent="0.3">
      <c r="A3068" s="6">
        <v>3067</v>
      </c>
      <c r="B3068" s="7" t="s">
        <v>1</v>
      </c>
      <c r="C3068" s="18">
        <v>19920</v>
      </c>
      <c r="D3068" s="25">
        <f t="shared" si="48"/>
        <v>70</v>
      </c>
      <c r="E3068" s="8">
        <v>104609.4</v>
      </c>
      <c r="F3068" s="26" cm="1">
        <f t="array" ref="F3068">excr(D3068,B3068)</f>
        <v>15.591031075743658</v>
      </c>
    </row>
    <row r="3069" spans="1:6" x14ac:dyDescent="0.3">
      <c r="A3069" s="6">
        <v>3068</v>
      </c>
      <c r="B3069" s="7" t="s">
        <v>1</v>
      </c>
      <c r="C3069" s="18">
        <v>19975</v>
      </c>
      <c r="D3069" s="25">
        <f t="shared" si="48"/>
        <v>70</v>
      </c>
      <c r="E3069" s="8">
        <v>175985.75</v>
      </c>
      <c r="F3069" s="26" cm="1">
        <f t="array" ref="F3069">excr(D3069,B3069)</f>
        <v>15.591031075743658</v>
      </c>
    </row>
    <row r="3070" spans="1:6" x14ac:dyDescent="0.3">
      <c r="A3070" s="6">
        <v>3069</v>
      </c>
      <c r="B3070" s="7" t="s">
        <v>2</v>
      </c>
      <c r="C3070" s="18">
        <v>20004</v>
      </c>
      <c r="D3070" s="25">
        <f t="shared" si="48"/>
        <v>70</v>
      </c>
      <c r="E3070" s="8">
        <v>81568.55</v>
      </c>
      <c r="F3070" s="26" cm="1">
        <f t="array" ref="F3070">excr(D3070,B3070)</f>
        <v>17.935435960461394</v>
      </c>
    </row>
    <row r="3071" spans="1:6" x14ac:dyDescent="0.3">
      <c r="A3071" s="6">
        <v>3070</v>
      </c>
      <c r="B3071" s="7" t="s">
        <v>2</v>
      </c>
      <c r="C3071" s="18">
        <v>19937</v>
      </c>
      <c r="D3071" s="25">
        <f t="shared" si="48"/>
        <v>70</v>
      </c>
      <c r="E3071" s="8">
        <v>34376.1</v>
      </c>
      <c r="F3071" s="26" cm="1">
        <f t="array" ref="F3071">excr(D3071,B3071)</f>
        <v>17.935435960461394</v>
      </c>
    </row>
    <row r="3072" spans="1:6" x14ac:dyDescent="0.3">
      <c r="A3072" s="6">
        <v>3071</v>
      </c>
      <c r="B3072" s="7" t="s">
        <v>1</v>
      </c>
      <c r="C3072" s="18">
        <v>20015</v>
      </c>
      <c r="D3072" s="25">
        <f t="shared" si="48"/>
        <v>70</v>
      </c>
      <c r="E3072" s="8">
        <v>315967.2</v>
      </c>
      <c r="F3072" s="26" cm="1">
        <f t="array" ref="F3072">excr(D3072,B3072)</f>
        <v>15.591031075743658</v>
      </c>
    </row>
    <row r="3073" spans="1:6" x14ac:dyDescent="0.3">
      <c r="A3073" s="6">
        <v>3072</v>
      </c>
      <c r="B3073" s="7" t="s">
        <v>1</v>
      </c>
      <c r="C3073" s="18">
        <v>19988</v>
      </c>
      <c r="D3073" s="25">
        <f t="shared" si="48"/>
        <v>70</v>
      </c>
      <c r="E3073" s="8">
        <v>89487.15</v>
      </c>
      <c r="F3073" s="26" cm="1">
        <f t="array" ref="F3073">excr(D3073,B3073)</f>
        <v>15.591031075743658</v>
      </c>
    </row>
    <row r="3074" spans="1:6" x14ac:dyDescent="0.3">
      <c r="A3074" s="6">
        <v>3073</v>
      </c>
      <c r="B3074" s="7" t="s">
        <v>1</v>
      </c>
      <c r="C3074" s="18">
        <v>20005</v>
      </c>
      <c r="D3074" s="25">
        <f t="shared" si="48"/>
        <v>70</v>
      </c>
      <c r="E3074" s="8">
        <v>115173.25</v>
      </c>
      <c r="F3074" s="26" cm="1">
        <f t="array" ref="F3074">excr(D3074,B3074)</f>
        <v>15.591031075743658</v>
      </c>
    </row>
    <row r="3075" spans="1:6" x14ac:dyDescent="0.3">
      <c r="A3075" s="6">
        <v>3074</v>
      </c>
      <c r="B3075" s="7" t="s">
        <v>1</v>
      </c>
      <c r="C3075" s="18">
        <v>19967</v>
      </c>
      <c r="D3075" s="25">
        <f t="shared" si="48"/>
        <v>70</v>
      </c>
      <c r="E3075" s="8">
        <v>150016.29999999999</v>
      </c>
      <c r="F3075" s="26" cm="1">
        <f t="array" ref="F3075">excr(D3075,B3075)</f>
        <v>15.591031075743658</v>
      </c>
    </row>
    <row r="3076" spans="1:6" x14ac:dyDescent="0.3">
      <c r="A3076" s="6">
        <v>3075</v>
      </c>
      <c r="B3076" s="7" t="s">
        <v>1</v>
      </c>
      <c r="C3076" s="18">
        <v>20023</v>
      </c>
      <c r="D3076" s="25">
        <f t="shared" si="48"/>
        <v>70</v>
      </c>
      <c r="E3076" s="8">
        <v>108198.1</v>
      </c>
      <c r="F3076" s="26" cm="1">
        <f t="array" ref="F3076">excr(D3076,B3076)</f>
        <v>15.591031075743658</v>
      </c>
    </row>
    <row r="3077" spans="1:6" x14ac:dyDescent="0.3">
      <c r="A3077" s="6">
        <v>3076</v>
      </c>
      <c r="B3077" s="7" t="s">
        <v>2</v>
      </c>
      <c r="C3077" s="18">
        <v>19895</v>
      </c>
      <c r="D3077" s="25">
        <f t="shared" si="48"/>
        <v>70</v>
      </c>
      <c r="E3077" s="8">
        <v>136617.4</v>
      </c>
      <c r="F3077" s="26" cm="1">
        <f t="array" ref="F3077">excr(D3077,B3077)</f>
        <v>17.935435960461394</v>
      </c>
    </row>
    <row r="3078" spans="1:6" x14ac:dyDescent="0.3">
      <c r="A3078" s="6">
        <v>3077</v>
      </c>
      <c r="B3078" s="7" t="s">
        <v>2</v>
      </c>
      <c r="C3078" s="18">
        <v>20022</v>
      </c>
      <c r="D3078" s="25">
        <f t="shared" si="48"/>
        <v>70</v>
      </c>
      <c r="E3078" s="8">
        <v>175954.25</v>
      </c>
      <c r="F3078" s="26" cm="1">
        <f t="array" ref="F3078">excr(D3078,B3078)</f>
        <v>17.935435960461394</v>
      </c>
    </row>
    <row r="3079" spans="1:6" x14ac:dyDescent="0.3">
      <c r="A3079" s="6">
        <v>3078</v>
      </c>
      <c r="B3079" s="7" t="s">
        <v>1</v>
      </c>
      <c r="C3079" s="18">
        <v>19862</v>
      </c>
      <c r="D3079" s="25">
        <f t="shared" si="48"/>
        <v>70</v>
      </c>
      <c r="E3079" s="8">
        <v>322912</v>
      </c>
      <c r="F3079" s="26" cm="1">
        <f t="array" ref="F3079">excr(D3079,B3079)</f>
        <v>15.591031075743658</v>
      </c>
    </row>
    <row r="3080" spans="1:6" x14ac:dyDescent="0.3">
      <c r="A3080" s="6">
        <v>3079</v>
      </c>
      <c r="B3080" s="7" t="s">
        <v>1</v>
      </c>
      <c r="C3080" s="18">
        <v>19751</v>
      </c>
      <c r="D3080" s="25">
        <f t="shared" si="48"/>
        <v>70</v>
      </c>
      <c r="E3080" s="8">
        <v>324120</v>
      </c>
      <c r="F3080" s="26" cm="1">
        <f t="array" ref="F3080">excr(D3080,B3080)</f>
        <v>15.591031075743658</v>
      </c>
    </row>
    <row r="3081" spans="1:6" x14ac:dyDescent="0.3">
      <c r="A3081" s="6">
        <v>3080</v>
      </c>
      <c r="B3081" s="7" t="s">
        <v>1</v>
      </c>
      <c r="C3081" s="18">
        <v>19876</v>
      </c>
      <c r="D3081" s="25">
        <f t="shared" si="48"/>
        <v>70</v>
      </c>
      <c r="E3081" s="8">
        <v>145171.45000000001</v>
      </c>
      <c r="F3081" s="26" cm="1">
        <f t="array" ref="F3081">excr(D3081,B3081)</f>
        <v>15.591031075743658</v>
      </c>
    </row>
    <row r="3082" spans="1:6" x14ac:dyDescent="0.3">
      <c r="A3082" s="6">
        <v>3081</v>
      </c>
      <c r="B3082" s="7" t="s">
        <v>2</v>
      </c>
      <c r="C3082" s="18">
        <v>19988</v>
      </c>
      <c r="D3082" s="25">
        <f t="shared" si="48"/>
        <v>70</v>
      </c>
      <c r="E3082" s="8">
        <v>324120</v>
      </c>
      <c r="F3082" s="26" cm="1">
        <f t="array" ref="F3082">excr(D3082,B3082)</f>
        <v>17.935435960461394</v>
      </c>
    </row>
    <row r="3083" spans="1:6" x14ac:dyDescent="0.3">
      <c r="A3083" s="6">
        <v>3082</v>
      </c>
      <c r="B3083" s="7" t="s">
        <v>2</v>
      </c>
      <c r="C3083" s="18">
        <v>19651</v>
      </c>
      <c r="D3083" s="25">
        <f t="shared" si="48"/>
        <v>71</v>
      </c>
      <c r="E3083" s="8">
        <v>324120</v>
      </c>
      <c r="F3083" s="26" cm="1">
        <f t="array" ref="F3083">excr(D3083,B3083)</f>
        <v>17.085209263270706</v>
      </c>
    </row>
    <row r="3084" spans="1:6" x14ac:dyDescent="0.3">
      <c r="A3084" s="6">
        <v>3083</v>
      </c>
      <c r="B3084" s="7" t="s">
        <v>1</v>
      </c>
      <c r="C3084" s="18">
        <v>18986</v>
      </c>
      <c r="D3084" s="25">
        <f t="shared" si="48"/>
        <v>73</v>
      </c>
      <c r="E3084" s="8">
        <v>324120</v>
      </c>
      <c r="F3084" s="26" cm="1">
        <f t="array" ref="F3084">excr(D3084,B3084)</f>
        <v>13.389678035955068</v>
      </c>
    </row>
    <row r="3085" spans="1:6" x14ac:dyDescent="0.3">
      <c r="A3085" s="6">
        <v>3084</v>
      </c>
      <c r="B3085" s="7" t="s">
        <v>2</v>
      </c>
      <c r="C3085" s="18">
        <v>19971</v>
      </c>
      <c r="D3085" s="25">
        <f t="shared" si="48"/>
        <v>70</v>
      </c>
      <c r="E3085" s="8">
        <v>169080.25</v>
      </c>
      <c r="F3085" s="26" cm="1">
        <f t="array" ref="F3085">excr(D3085,B3085)</f>
        <v>17.935435960461394</v>
      </c>
    </row>
    <row r="3086" spans="1:6" x14ac:dyDescent="0.3">
      <c r="A3086" s="6">
        <v>3085</v>
      </c>
      <c r="B3086" s="7" t="s">
        <v>2</v>
      </c>
      <c r="C3086" s="18">
        <v>19970</v>
      </c>
      <c r="D3086" s="25">
        <f t="shared" si="48"/>
        <v>70</v>
      </c>
      <c r="E3086" s="8">
        <v>181469.35</v>
      </c>
      <c r="F3086" s="26" cm="1">
        <f t="array" ref="F3086">excr(D3086,B3086)</f>
        <v>17.935435960461394</v>
      </c>
    </row>
    <row r="3087" spans="1:6" x14ac:dyDescent="0.3">
      <c r="A3087" s="6">
        <v>3086</v>
      </c>
      <c r="B3087" s="7" t="s">
        <v>1</v>
      </c>
      <c r="C3087" s="18">
        <v>19930</v>
      </c>
      <c r="D3087" s="25">
        <f t="shared" si="48"/>
        <v>70</v>
      </c>
      <c r="E3087" s="8">
        <v>324120</v>
      </c>
      <c r="F3087" s="26" cm="1">
        <f t="array" ref="F3087">excr(D3087,B3087)</f>
        <v>15.591031075743658</v>
      </c>
    </row>
    <row r="3088" spans="1:6" x14ac:dyDescent="0.3">
      <c r="A3088" s="6">
        <v>3087</v>
      </c>
      <c r="B3088" s="7" t="s">
        <v>2</v>
      </c>
      <c r="C3088" s="18">
        <v>20036</v>
      </c>
      <c r="D3088" s="25">
        <f t="shared" si="48"/>
        <v>70</v>
      </c>
      <c r="E3088" s="8">
        <v>223320.5</v>
      </c>
      <c r="F3088" s="26" cm="1">
        <f t="array" ref="F3088">excr(D3088,B3088)</f>
        <v>17.935435960461394</v>
      </c>
    </row>
    <row r="3089" spans="1:6" x14ac:dyDescent="0.3">
      <c r="A3089" s="6">
        <v>3088</v>
      </c>
      <c r="B3089" s="7" t="s">
        <v>1</v>
      </c>
      <c r="C3089" s="18">
        <v>19901</v>
      </c>
      <c r="D3089" s="25">
        <f t="shared" si="48"/>
        <v>70</v>
      </c>
      <c r="E3089" s="8">
        <v>72576.100000000006</v>
      </c>
      <c r="F3089" s="26" cm="1">
        <f t="array" ref="F3089">excr(D3089,B3089)</f>
        <v>15.591031075743658</v>
      </c>
    </row>
    <row r="3090" spans="1:6" x14ac:dyDescent="0.3">
      <c r="A3090" s="6">
        <v>3089</v>
      </c>
      <c r="B3090" s="7" t="s">
        <v>2</v>
      </c>
      <c r="C3090" s="18">
        <v>19835</v>
      </c>
      <c r="D3090" s="25">
        <f t="shared" si="48"/>
        <v>70</v>
      </c>
      <c r="E3090" s="8">
        <v>149187.04999999999</v>
      </c>
      <c r="F3090" s="26" cm="1">
        <f t="array" ref="F3090">excr(D3090,B3090)</f>
        <v>17.935435960461394</v>
      </c>
    </row>
    <row r="3091" spans="1:6" x14ac:dyDescent="0.3">
      <c r="A3091" s="6">
        <v>3090</v>
      </c>
      <c r="B3091" s="7" t="s">
        <v>1</v>
      </c>
      <c r="C3091" s="18">
        <v>19975</v>
      </c>
      <c r="D3091" s="25">
        <f t="shared" si="48"/>
        <v>70</v>
      </c>
      <c r="E3091" s="8">
        <v>324120</v>
      </c>
      <c r="F3091" s="26" cm="1">
        <f t="array" ref="F3091">excr(D3091,B3091)</f>
        <v>15.591031075743658</v>
      </c>
    </row>
    <row r="3092" spans="1:6" x14ac:dyDescent="0.3">
      <c r="A3092" s="6">
        <v>3091</v>
      </c>
      <c r="B3092" s="7" t="s">
        <v>2</v>
      </c>
      <c r="C3092" s="18">
        <v>20024</v>
      </c>
      <c r="D3092" s="25">
        <f t="shared" si="48"/>
        <v>70</v>
      </c>
      <c r="E3092" s="8">
        <v>116643.75</v>
      </c>
      <c r="F3092" s="26" cm="1">
        <f t="array" ref="F3092">excr(D3092,B3092)</f>
        <v>17.935435960461394</v>
      </c>
    </row>
    <row r="3093" spans="1:6" x14ac:dyDescent="0.3">
      <c r="A3093" s="6">
        <v>3092</v>
      </c>
      <c r="B3093" s="7" t="s">
        <v>2</v>
      </c>
      <c r="C3093" s="18">
        <v>15552</v>
      </c>
      <c r="D3093" s="25">
        <f t="shared" si="48"/>
        <v>82</v>
      </c>
      <c r="E3093" s="8">
        <v>323864.84999999998</v>
      </c>
      <c r="F3093" s="26" cm="1">
        <f t="array" ref="F3093">excr(D3093,B3093)</f>
        <v>9.0299282771384028</v>
      </c>
    </row>
    <row r="3094" spans="1:6" x14ac:dyDescent="0.3">
      <c r="A3094" s="6">
        <v>3093</v>
      </c>
      <c r="B3094" s="7" t="s">
        <v>2</v>
      </c>
      <c r="C3094" s="18">
        <v>20053</v>
      </c>
      <c r="D3094" s="25">
        <f t="shared" si="48"/>
        <v>70</v>
      </c>
      <c r="E3094" s="8">
        <v>320412.79999999999</v>
      </c>
      <c r="F3094" s="26" cm="1">
        <f t="array" ref="F3094">excr(D3094,B3094)</f>
        <v>17.935435960461394</v>
      </c>
    </row>
    <row r="3095" spans="1:6" x14ac:dyDescent="0.3">
      <c r="A3095" s="6">
        <v>3094</v>
      </c>
      <c r="B3095" s="7" t="s">
        <v>2</v>
      </c>
      <c r="C3095" s="18">
        <v>20068</v>
      </c>
      <c r="D3095" s="25">
        <f t="shared" si="48"/>
        <v>70</v>
      </c>
      <c r="E3095" s="8">
        <v>324120</v>
      </c>
      <c r="F3095" s="26" cm="1">
        <f t="array" ref="F3095">excr(D3095,B3095)</f>
        <v>17.935435960461394</v>
      </c>
    </row>
    <row r="3096" spans="1:6" x14ac:dyDescent="0.3">
      <c r="A3096" s="6">
        <v>3095</v>
      </c>
      <c r="B3096" s="7" t="s">
        <v>1</v>
      </c>
      <c r="C3096" s="18">
        <v>20078</v>
      </c>
      <c r="D3096" s="25">
        <f t="shared" si="48"/>
        <v>70</v>
      </c>
      <c r="E3096" s="8">
        <v>297379.55</v>
      </c>
      <c r="F3096" s="26" cm="1">
        <f t="array" ref="F3096">excr(D3096,B3096)</f>
        <v>15.591031075743658</v>
      </c>
    </row>
    <row r="3097" spans="1:6" x14ac:dyDescent="0.3">
      <c r="A3097" s="6">
        <v>3096</v>
      </c>
      <c r="B3097" s="7" t="s">
        <v>2</v>
      </c>
      <c r="C3097" s="18">
        <v>19822</v>
      </c>
      <c r="D3097" s="25">
        <f t="shared" si="48"/>
        <v>70</v>
      </c>
      <c r="E3097" s="8">
        <v>315367.84999999998</v>
      </c>
      <c r="F3097" s="26" cm="1">
        <f t="array" ref="F3097">excr(D3097,B3097)</f>
        <v>17.935435960461394</v>
      </c>
    </row>
    <row r="3098" spans="1:6" x14ac:dyDescent="0.3">
      <c r="A3098" s="6">
        <v>3097</v>
      </c>
      <c r="B3098" s="7" t="s">
        <v>1</v>
      </c>
      <c r="C3098" s="18">
        <v>19672</v>
      </c>
      <c r="D3098" s="25">
        <f t="shared" si="48"/>
        <v>71</v>
      </c>
      <c r="E3098" s="8">
        <v>183896.25</v>
      </c>
      <c r="F3098" s="26" cm="1">
        <f t="array" ref="F3098">excr(D3098,B3098)</f>
        <v>14.835706022756765</v>
      </c>
    </row>
    <row r="3099" spans="1:6" x14ac:dyDescent="0.3">
      <c r="A3099" s="6">
        <v>3098</v>
      </c>
      <c r="B3099" s="7" t="s">
        <v>2</v>
      </c>
      <c r="C3099" s="18">
        <v>20017</v>
      </c>
      <c r="D3099" s="25">
        <f t="shared" si="48"/>
        <v>70</v>
      </c>
      <c r="E3099" s="8">
        <v>102442.2</v>
      </c>
      <c r="F3099" s="26" cm="1">
        <f t="array" ref="F3099">excr(D3099,B3099)</f>
        <v>17.935435960461394</v>
      </c>
    </row>
    <row r="3100" spans="1:6" x14ac:dyDescent="0.3">
      <c r="A3100" s="6">
        <v>3099</v>
      </c>
      <c r="B3100" s="7" t="s">
        <v>2</v>
      </c>
      <c r="C3100" s="18">
        <v>20083</v>
      </c>
      <c r="D3100" s="25">
        <f t="shared" si="48"/>
        <v>70</v>
      </c>
      <c r="E3100" s="8">
        <v>54662.7</v>
      </c>
      <c r="F3100" s="26" cm="1">
        <f t="array" ref="F3100">excr(D3100,B3100)</f>
        <v>17.935435960461394</v>
      </c>
    </row>
    <row r="3101" spans="1:6" x14ac:dyDescent="0.3">
      <c r="A3101" s="6">
        <v>3100</v>
      </c>
      <c r="B3101" s="7" t="s">
        <v>2</v>
      </c>
      <c r="C3101" s="18">
        <v>20053</v>
      </c>
      <c r="D3101" s="25">
        <f t="shared" si="48"/>
        <v>70</v>
      </c>
      <c r="E3101" s="8">
        <v>322620.05</v>
      </c>
      <c r="F3101" s="26" cm="1">
        <f t="array" ref="F3101">excr(D3101,B3101)</f>
        <v>17.935435960461394</v>
      </c>
    </row>
    <row r="3102" spans="1:6" x14ac:dyDescent="0.3">
      <c r="A3102" s="6">
        <v>3101</v>
      </c>
      <c r="B3102" s="7" t="s">
        <v>1</v>
      </c>
      <c r="C3102" s="18">
        <v>19947</v>
      </c>
      <c r="D3102" s="25">
        <f t="shared" si="48"/>
        <v>70</v>
      </c>
      <c r="E3102" s="8">
        <v>158226.75</v>
      </c>
      <c r="F3102" s="26" cm="1">
        <f t="array" ref="F3102">excr(D3102,B3102)</f>
        <v>15.591031075743658</v>
      </c>
    </row>
    <row r="3103" spans="1:6" x14ac:dyDescent="0.3">
      <c r="A3103" s="6">
        <v>3102</v>
      </c>
      <c r="B3103" s="7" t="s">
        <v>2</v>
      </c>
      <c r="C3103" s="18">
        <v>20046</v>
      </c>
      <c r="D3103" s="25">
        <f t="shared" si="48"/>
        <v>70</v>
      </c>
      <c r="E3103" s="8">
        <v>207620.85</v>
      </c>
      <c r="F3103" s="26" cm="1">
        <f t="array" ref="F3103">excr(D3103,B3103)</f>
        <v>17.935435960461394</v>
      </c>
    </row>
    <row r="3104" spans="1:6" x14ac:dyDescent="0.3">
      <c r="A3104" s="6">
        <v>3103</v>
      </c>
      <c r="B3104" s="7" t="s">
        <v>2</v>
      </c>
      <c r="C3104" s="18">
        <v>20033</v>
      </c>
      <c r="D3104" s="25">
        <f t="shared" si="48"/>
        <v>70</v>
      </c>
      <c r="E3104" s="8">
        <v>324120</v>
      </c>
      <c r="F3104" s="26" cm="1">
        <f t="array" ref="F3104">excr(D3104,B3104)</f>
        <v>17.935435960461394</v>
      </c>
    </row>
    <row r="3105" spans="1:6" x14ac:dyDescent="0.3">
      <c r="A3105" s="6">
        <v>3104</v>
      </c>
      <c r="B3105" s="7" t="s">
        <v>1</v>
      </c>
      <c r="C3105" s="18">
        <v>20090</v>
      </c>
      <c r="D3105" s="25">
        <f t="shared" si="48"/>
        <v>69</v>
      </c>
      <c r="E3105" s="8">
        <v>140473.35</v>
      </c>
      <c r="F3105" s="26" cm="1">
        <f t="array" ref="F3105">excr(D3105,B3105)</f>
        <v>16.3637398546506</v>
      </c>
    </row>
    <row r="3106" spans="1:6" x14ac:dyDescent="0.3">
      <c r="A3106" s="6">
        <v>3105</v>
      </c>
      <c r="B3106" s="7" t="s">
        <v>2</v>
      </c>
      <c r="C3106" s="18">
        <v>20082</v>
      </c>
      <c r="D3106" s="25">
        <f t="shared" si="48"/>
        <v>70</v>
      </c>
      <c r="E3106" s="8">
        <v>324120</v>
      </c>
      <c r="F3106" s="26" cm="1">
        <f t="array" ref="F3106">excr(D3106,B3106)</f>
        <v>17.935435960461394</v>
      </c>
    </row>
    <row r="3107" spans="1:6" x14ac:dyDescent="0.3">
      <c r="A3107" s="6">
        <v>3106</v>
      </c>
      <c r="B3107" s="7" t="s">
        <v>1</v>
      </c>
      <c r="C3107" s="18">
        <v>20107</v>
      </c>
      <c r="D3107" s="25">
        <f t="shared" si="48"/>
        <v>69</v>
      </c>
      <c r="E3107" s="8">
        <v>150465.65</v>
      </c>
      <c r="F3107" s="26" cm="1">
        <f t="array" ref="F3107">excr(D3107,B3107)</f>
        <v>16.3637398546506</v>
      </c>
    </row>
    <row r="3108" spans="1:6" x14ac:dyDescent="0.3">
      <c r="A3108" s="6">
        <v>3107</v>
      </c>
      <c r="B3108" s="7" t="s">
        <v>2</v>
      </c>
      <c r="C3108" s="18">
        <v>20048</v>
      </c>
      <c r="D3108" s="25">
        <f t="shared" si="48"/>
        <v>70</v>
      </c>
      <c r="E3108" s="8">
        <v>70742.100000000006</v>
      </c>
      <c r="F3108" s="26" cm="1">
        <f t="array" ref="F3108">excr(D3108,B3108)</f>
        <v>17.935435960461394</v>
      </c>
    </row>
    <row r="3109" spans="1:6" x14ac:dyDescent="0.3">
      <c r="A3109" s="6">
        <v>3108</v>
      </c>
      <c r="B3109" s="7" t="s">
        <v>2</v>
      </c>
      <c r="C3109" s="18">
        <v>20105</v>
      </c>
      <c r="D3109" s="25">
        <f t="shared" si="48"/>
        <v>69</v>
      </c>
      <c r="E3109" s="8">
        <v>65459.7</v>
      </c>
      <c r="F3109" s="26" cm="1">
        <f t="array" ref="F3109">excr(D3109,B3109)</f>
        <v>18.80323657510856</v>
      </c>
    </row>
    <row r="3110" spans="1:6" x14ac:dyDescent="0.3">
      <c r="A3110" s="6">
        <v>3109</v>
      </c>
      <c r="B3110" s="7" t="s">
        <v>2</v>
      </c>
      <c r="C3110" s="18">
        <v>20096</v>
      </c>
      <c r="D3110" s="25">
        <f t="shared" si="48"/>
        <v>69</v>
      </c>
      <c r="E3110" s="8">
        <v>157792.75</v>
      </c>
      <c r="F3110" s="26" cm="1">
        <f t="array" ref="F3110">excr(D3110,B3110)</f>
        <v>18.80323657510856</v>
      </c>
    </row>
    <row r="3111" spans="1:6" x14ac:dyDescent="0.3">
      <c r="A3111" s="6">
        <v>3110</v>
      </c>
      <c r="B3111" s="7" t="s">
        <v>2</v>
      </c>
      <c r="C3111" s="18">
        <v>20111</v>
      </c>
      <c r="D3111" s="25">
        <f t="shared" si="48"/>
        <v>69</v>
      </c>
      <c r="E3111" s="8">
        <v>324120</v>
      </c>
      <c r="F3111" s="26" cm="1">
        <f t="array" ref="F3111">excr(D3111,B3111)</f>
        <v>18.80323657510856</v>
      </c>
    </row>
    <row r="3112" spans="1:6" x14ac:dyDescent="0.3">
      <c r="A3112" s="6">
        <v>3111</v>
      </c>
      <c r="B3112" s="7" t="s">
        <v>2</v>
      </c>
      <c r="C3112" s="18">
        <v>20112</v>
      </c>
      <c r="D3112" s="25">
        <f t="shared" si="48"/>
        <v>69</v>
      </c>
      <c r="E3112" s="8">
        <v>267911.59999999998</v>
      </c>
      <c r="F3112" s="26" cm="1">
        <f t="array" ref="F3112">excr(D3112,B3112)</f>
        <v>18.80323657510856</v>
      </c>
    </row>
    <row r="3113" spans="1:6" x14ac:dyDescent="0.3">
      <c r="A3113" s="6">
        <v>3112</v>
      </c>
      <c r="B3113" s="7" t="s">
        <v>1</v>
      </c>
      <c r="C3113" s="18">
        <v>20139</v>
      </c>
      <c r="D3113" s="25">
        <f t="shared" si="48"/>
        <v>69</v>
      </c>
      <c r="E3113" s="8">
        <v>162719.95000000001</v>
      </c>
      <c r="F3113" s="26" cm="1">
        <f t="array" ref="F3113">excr(D3113,B3113)</f>
        <v>16.3637398546506</v>
      </c>
    </row>
    <row r="3114" spans="1:6" x14ac:dyDescent="0.3">
      <c r="A3114" s="6">
        <v>3113</v>
      </c>
      <c r="B3114" s="7" t="s">
        <v>1</v>
      </c>
      <c r="C3114" s="18">
        <v>20169</v>
      </c>
      <c r="D3114" s="25">
        <f t="shared" si="48"/>
        <v>69</v>
      </c>
      <c r="E3114" s="8">
        <v>62433.95</v>
      </c>
      <c r="F3114" s="26" cm="1">
        <f t="array" ref="F3114">excr(D3114,B3114)</f>
        <v>16.3637398546506</v>
      </c>
    </row>
    <row r="3115" spans="1:6" x14ac:dyDescent="0.3">
      <c r="A3115" s="6">
        <v>3114</v>
      </c>
      <c r="B3115" s="7" t="s">
        <v>1</v>
      </c>
      <c r="C3115" s="18">
        <v>20167</v>
      </c>
      <c r="D3115" s="25">
        <f t="shared" si="48"/>
        <v>69</v>
      </c>
      <c r="E3115" s="8">
        <v>110915</v>
      </c>
      <c r="F3115" s="26" cm="1">
        <f t="array" ref="F3115">excr(D3115,B3115)</f>
        <v>16.3637398546506</v>
      </c>
    </row>
    <row r="3116" spans="1:6" x14ac:dyDescent="0.3">
      <c r="A3116" s="6">
        <v>3115</v>
      </c>
      <c r="B3116" s="7" t="s">
        <v>1</v>
      </c>
      <c r="C3116" s="18">
        <v>20152</v>
      </c>
      <c r="D3116" s="25">
        <f t="shared" si="48"/>
        <v>69</v>
      </c>
      <c r="E3116" s="8">
        <v>156404.25</v>
      </c>
      <c r="F3116" s="26" cm="1">
        <f t="array" ref="F3116">excr(D3116,B3116)</f>
        <v>16.3637398546506</v>
      </c>
    </row>
    <row r="3117" spans="1:6" x14ac:dyDescent="0.3">
      <c r="A3117" s="6">
        <v>3116</v>
      </c>
      <c r="B3117" s="7" t="s">
        <v>2</v>
      </c>
      <c r="C3117" s="18">
        <v>20136</v>
      </c>
      <c r="D3117" s="25">
        <f t="shared" si="48"/>
        <v>69</v>
      </c>
      <c r="E3117" s="8">
        <v>322620.05</v>
      </c>
      <c r="F3117" s="26" cm="1">
        <f t="array" ref="F3117">excr(D3117,B3117)</f>
        <v>18.80323657510856</v>
      </c>
    </row>
    <row r="3118" spans="1:6" x14ac:dyDescent="0.3">
      <c r="A3118" s="6">
        <v>3117</v>
      </c>
      <c r="B3118" s="7" t="s">
        <v>1</v>
      </c>
      <c r="C3118" s="18">
        <v>20148</v>
      </c>
      <c r="D3118" s="25">
        <f t="shared" si="48"/>
        <v>69</v>
      </c>
      <c r="E3118" s="8">
        <v>322912</v>
      </c>
      <c r="F3118" s="26" cm="1">
        <f t="array" ref="F3118">excr(D3118,B3118)</f>
        <v>16.3637398546506</v>
      </c>
    </row>
    <row r="3119" spans="1:6" x14ac:dyDescent="0.3">
      <c r="A3119" s="6">
        <v>3118</v>
      </c>
      <c r="B3119" s="7" t="s">
        <v>1</v>
      </c>
      <c r="C3119" s="18">
        <v>20140</v>
      </c>
      <c r="D3119" s="25">
        <f t="shared" si="48"/>
        <v>69</v>
      </c>
      <c r="E3119" s="8">
        <v>197963.55</v>
      </c>
      <c r="F3119" s="26" cm="1">
        <f t="array" ref="F3119">excr(D3119,B3119)</f>
        <v>16.3637398546506</v>
      </c>
    </row>
    <row r="3120" spans="1:6" x14ac:dyDescent="0.3">
      <c r="A3120" s="6">
        <v>3119</v>
      </c>
      <c r="B3120" s="7" t="s">
        <v>2</v>
      </c>
      <c r="C3120" s="18">
        <v>20050</v>
      </c>
      <c r="D3120" s="25">
        <f t="shared" si="48"/>
        <v>70</v>
      </c>
      <c r="E3120" s="8">
        <v>166335.35</v>
      </c>
      <c r="F3120" s="26" cm="1">
        <f t="array" ref="F3120">excr(D3120,B3120)</f>
        <v>17.935435960461394</v>
      </c>
    </row>
    <row r="3121" spans="1:6" x14ac:dyDescent="0.3">
      <c r="A3121" s="6">
        <v>3120</v>
      </c>
      <c r="B3121" s="7" t="s">
        <v>1</v>
      </c>
      <c r="C3121" s="18">
        <v>20158</v>
      </c>
      <c r="D3121" s="25">
        <f t="shared" si="48"/>
        <v>69</v>
      </c>
      <c r="E3121" s="8">
        <v>142116.29999999999</v>
      </c>
      <c r="F3121" s="26" cm="1">
        <f t="array" ref="F3121">excr(D3121,B3121)</f>
        <v>16.3637398546506</v>
      </c>
    </row>
    <row r="3122" spans="1:6" x14ac:dyDescent="0.3">
      <c r="A3122" s="6">
        <v>3121</v>
      </c>
      <c r="B3122" s="7" t="s">
        <v>2</v>
      </c>
      <c r="C3122" s="18">
        <v>20181</v>
      </c>
      <c r="D3122" s="25">
        <f t="shared" si="48"/>
        <v>69</v>
      </c>
      <c r="E3122" s="8">
        <v>112357.95</v>
      </c>
      <c r="F3122" s="26" cm="1">
        <f t="array" ref="F3122">excr(D3122,B3122)</f>
        <v>18.80323657510856</v>
      </c>
    </row>
    <row r="3123" spans="1:6" x14ac:dyDescent="0.3">
      <c r="A3123" s="6">
        <v>3122</v>
      </c>
      <c r="B3123" s="7" t="s">
        <v>1</v>
      </c>
      <c r="C3123" s="18">
        <v>20162</v>
      </c>
      <c r="D3123" s="25">
        <f t="shared" si="48"/>
        <v>69</v>
      </c>
      <c r="E3123" s="8">
        <v>186315.95</v>
      </c>
      <c r="F3123" s="26" cm="1">
        <f t="array" ref="F3123">excr(D3123,B3123)</f>
        <v>16.3637398546506</v>
      </c>
    </row>
    <row r="3124" spans="1:6" x14ac:dyDescent="0.3">
      <c r="A3124" s="6">
        <v>3123</v>
      </c>
      <c r="B3124" s="7" t="s">
        <v>1</v>
      </c>
      <c r="C3124" s="18">
        <v>20168</v>
      </c>
      <c r="D3124" s="25">
        <f t="shared" si="48"/>
        <v>69</v>
      </c>
      <c r="E3124" s="8">
        <v>294420.75</v>
      </c>
      <c r="F3124" s="26" cm="1">
        <f t="array" ref="F3124">excr(D3124,B3124)</f>
        <v>16.3637398546506</v>
      </c>
    </row>
    <row r="3125" spans="1:6" x14ac:dyDescent="0.3">
      <c r="A3125" s="6">
        <v>3124</v>
      </c>
      <c r="B3125" s="7" t="s">
        <v>1</v>
      </c>
      <c r="C3125" s="18">
        <v>20182</v>
      </c>
      <c r="D3125" s="25">
        <f t="shared" si="48"/>
        <v>69</v>
      </c>
      <c r="E3125" s="8">
        <v>192970</v>
      </c>
      <c r="F3125" s="26" cm="1">
        <f t="array" ref="F3125">excr(D3125,B3125)</f>
        <v>16.3637398546506</v>
      </c>
    </row>
    <row r="3126" spans="1:6" x14ac:dyDescent="0.3">
      <c r="A3126" s="6">
        <v>3125</v>
      </c>
      <c r="B3126" s="7" t="s">
        <v>2</v>
      </c>
      <c r="C3126" s="18">
        <v>19597</v>
      </c>
      <c r="D3126" s="25">
        <f t="shared" si="48"/>
        <v>71</v>
      </c>
      <c r="E3126" s="8">
        <v>109985.75</v>
      </c>
      <c r="F3126" s="26" cm="1">
        <f t="array" ref="F3126">excr(D3126,B3126)</f>
        <v>17.085209263270706</v>
      </c>
    </row>
    <row r="3127" spans="1:6" x14ac:dyDescent="0.3">
      <c r="A3127" s="6">
        <v>3126</v>
      </c>
      <c r="B3127" s="7" t="s">
        <v>1</v>
      </c>
      <c r="C3127" s="18">
        <v>20198</v>
      </c>
      <c r="D3127" s="25">
        <f t="shared" si="48"/>
        <v>69</v>
      </c>
      <c r="E3127" s="8">
        <v>322912</v>
      </c>
      <c r="F3127" s="26" cm="1">
        <f t="array" ref="F3127">excr(D3127,B3127)</f>
        <v>16.3637398546506</v>
      </c>
    </row>
    <row r="3128" spans="1:6" x14ac:dyDescent="0.3">
      <c r="A3128" s="6">
        <v>3127</v>
      </c>
      <c r="B3128" s="7" t="s">
        <v>2</v>
      </c>
      <c r="C3128" s="18">
        <v>20121</v>
      </c>
      <c r="D3128" s="25">
        <f t="shared" si="48"/>
        <v>69</v>
      </c>
      <c r="E3128" s="8">
        <v>186627.9</v>
      </c>
      <c r="F3128" s="26" cm="1">
        <f t="array" ref="F3128">excr(D3128,B3128)</f>
        <v>18.80323657510856</v>
      </c>
    </row>
    <row r="3129" spans="1:6" x14ac:dyDescent="0.3">
      <c r="A3129" s="6">
        <v>3128</v>
      </c>
      <c r="B3129" s="7" t="s">
        <v>2</v>
      </c>
      <c r="C3129" s="18">
        <v>20183</v>
      </c>
      <c r="D3129" s="25">
        <f t="shared" si="48"/>
        <v>69</v>
      </c>
      <c r="E3129" s="8">
        <v>324120</v>
      </c>
      <c r="F3129" s="26" cm="1">
        <f t="array" ref="F3129">excr(D3129,B3129)</f>
        <v>18.80323657510856</v>
      </c>
    </row>
    <row r="3130" spans="1:6" x14ac:dyDescent="0.3">
      <c r="A3130" s="6">
        <v>3129</v>
      </c>
      <c r="B3130" s="7" t="s">
        <v>1</v>
      </c>
      <c r="C3130" s="18">
        <v>19962</v>
      </c>
      <c r="D3130" s="25">
        <f t="shared" si="48"/>
        <v>70</v>
      </c>
      <c r="E3130" s="8">
        <v>324120</v>
      </c>
      <c r="F3130" s="26" cm="1">
        <f t="array" ref="F3130">excr(D3130,B3130)</f>
        <v>15.591031075743658</v>
      </c>
    </row>
    <row r="3131" spans="1:6" x14ac:dyDescent="0.3">
      <c r="A3131" s="6">
        <v>3130</v>
      </c>
      <c r="B3131" s="7" t="s">
        <v>1</v>
      </c>
      <c r="C3131" s="18">
        <v>20189</v>
      </c>
      <c r="D3131" s="25">
        <f t="shared" ref="D3131:D3194" si="49">2024-YEAR(C3131)</f>
        <v>69</v>
      </c>
      <c r="E3131" s="8">
        <v>202152.75</v>
      </c>
      <c r="F3131" s="26" cm="1">
        <f t="array" ref="F3131">excr(D3131,B3131)</f>
        <v>16.3637398546506</v>
      </c>
    </row>
    <row r="3132" spans="1:6" x14ac:dyDescent="0.3">
      <c r="A3132" s="6">
        <v>3131</v>
      </c>
      <c r="B3132" s="7" t="s">
        <v>2</v>
      </c>
      <c r="C3132" s="18">
        <v>20183</v>
      </c>
      <c r="D3132" s="25">
        <f t="shared" si="49"/>
        <v>69</v>
      </c>
      <c r="E3132" s="8">
        <v>182101.5</v>
      </c>
      <c r="F3132" s="26" cm="1">
        <f t="array" ref="F3132">excr(D3132,B3132)</f>
        <v>18.80323657510856</v>
      </c>
    </row>
    <row r="3133" spans="1:6" x14ac:dyDescent="0.3">
      <c r="A3133" s="6">
        <v>3132</v>
      </c>
      <c r="B3133" s="7" t="s">
        <v>2</v>
      </c>
      <c r="C3133" s="18">
        <v>20205</v>
      </c>
      <c r="D3133" s="25">
        <f t="shared" si="49"/>
        <v>69</v>
      </c>
      <c r="E3133" s="8">
        <v>166232.4</v>
      </c>
      <c r="F3133" s="26" cm="1">
        <f t="array" ref="F3133">excr(D3133,B3133)</f>
        <v>18.80323657510856</v>
      </c>
    </row>
    <row r="3134" spans="1:6" x14ac:dyDescent="0.3">
      <c r="A3134" s="6">
        <v>3133</v>
      </c>
      <c r="B3134" s="7" t="s">
        <v>1</v>
      </c>
      <c r="C3134" s="18">
        <v>20176</v>
      </c>
      <c r="D3134" s="25">
        <f t="shared" si="49"/>
        <v>69</v>
      </c>
      <c r="E3134" s="8">
        <v>322912</v>
      </c>
      <c r="F3134" s="26" cm="1">
        <f t="array" ref="F3134">excr(D3134,B3134)</f>
        <v>16.3637398546506</v>
      </c>
    </row>
    <row r="3135" spans="1:6" x14ac:dyDescent="0.3">
      <c r="A3135" s="6">
        <v>3134</v>
      </c>
      <c r="B3135" s="7" t="s">
        <v>2</v>
      </c>
      <c r="C3135" s="18">
        <v>20171</v>
      </c>
      <c r="D3135" s="25">
        <f t="shared" si="49"/>
        <v>69</v>
      </c>
      <c r="E3135" s="8">
        <v>141298.25</v>
      </c>
      <c r="F3135" s="26" cm="1">
        <f t="array" ref="F3135">excr(D3135,B3135)</f>
        <v>18.80323657510856</v>
      </c>
    </row>
    <row r="3136" spans="1:6" x14ac:dyDescent="0.3">
      <c r="A3136" s="6">
        <v>3135</v>
      </c>
      <c r="B3136" s="7" t="s">
        <v>1</v>
      </c>
      <c r="C3136" s="18">
        <v>20209</v>
      </c>
      <c r="D3136" s="25">
        <f t="shared" si="49"/>
        <v>69</v>
      </c>
      <c r="E3136" s="8">
        <v>103828.75</v>
      </c>
      <c r="F3136" s="26" cm="1">
        <f t="array" ref="F3136">excr(D3136,B3136)</f>
        <v>16.3637398546506</v>
      </c>
    </row>
    <row r="3137" spans="1:6" x14ac:dyDescent="0.3">
      <c r="A3137" s="6">
        <v>3136</v>
      </c>
      <c r="B3137" s="7" t="s">
        <v>2</v>
      </c>
      <c r="C3137" s="18">
        <v>20203</v>
      </c>
      <c r="D3137" s="25">
        <f t="shared" si="49"/>
        <v>69</v>
      </c>
      <c r="E3137" s="8">
        <v>131930.45000000001</v>
      </c>
      <c r="F3137" s="26" cm="1">
        <f t="array" ref="F3137">excr(D3137,B3137)</f>
        <v>18.80323657510856</v>
      </c>
    </row>
    <row r="3138" spans="1:6" x14ac:dyDescent="0.3">
      <c r="A3138" s="6">
        <v>3137</v>
      </c>
      <c r="B3138" s="7" t="s">
        <v>2</v>
      </c>
      <c r="C3138" s="18">
        <v>20215</v>
      </c>
      <c r="D3138" s="25">
        <f t="shared" si="49"/>
        <v>69</v>
      </c>
      <c r="E3138" s="8">
        <v>139084.1</v>
      </c>
      <c r="F3138" s="26" cm="1">
        <f t="array" ref="F3138">excr(D3138,B3138)</f>
        <v>18.80323657510856</v>
      </c>
    </row>
    <row r="3139" spans="1:6" x14ac:dyDescent="0.3">
      <c r="A3139" s="6">
        <v>3138</v>
      </c>
      <c r="B3139" s="7" t="s">
        <v>2</v>
      </c>
      <c r="C3139" s="18">
        <v>20197</v>
      </c>
      <c r="D3139" s="25">
        <f t="shared" si="49"/>
        <v>69</v>
      </c>
      <c r="E3139" s="8">
        <v>175620.75</v>
      </c>
      <c r="F3139" s="26" cm="1">
        <f t="array" ref="F3139">excr(D3139,B3139)</f>
        <v>18.80323657510856</v>
      </c>
    </row>
    <row r="3140" spans="1:6" x14ac:dyDescent="0.3">
      <c r="A3140" s="6">
        <v>3139</v>
      </c>
      <c r="B3140" s="7" t="s">
        <v>2</v>
      </c>
      <c r="C3140" s="18">
        <v>20144</v>
      </c>
      <c r="D3140" s="25">
        <f t="shared" si="49"/>
        <v>69</v>
      </c>
      <c r="E3140" s="8">
        <v>146467.65</v>
      </c>
      <c r="F3140" s="26" cm="1">
        <f t="array" ref="F3140">excr(D3140,B3140)</f>
        <v>18.80323657510856</v>
      </c>
    </row>
    <row r="3141" spans="1:6" x14ac:dyDescent="0.3">
      <c r="A3141" s="6">
        <v>3140</v>
      </c>
      <c r="B3141" s="7" t="s">
        <v>1</v>
      </c>
      <c r="C3141" s="18">
        <v>20114</v>
      </c>
      <c r="D3141" s="25">
        <f t="shared" si="49"/>
        <v>69</v>
      </c>
      <c r="E3141" s="8">
        <v>322912</v>
      </c>
      <c r="F3141" s="26" cm="1">
        <f t="array" ref="F3141">excr(D3141,B3141)</f>
        <v>16.3637398546506</v>
      </c>
    </row>
    <row r="3142" spans="1:6" x14ac:dyDescent="0.3">
      <c r="A3142" s="6">
        <v>3141</v>
      </c>
      <c r="B3142" s="7" t="s">
        <v>2</v>
      </c>
      <c r="C3142" s="18">
        <v>20232</v>
      </c>
      <c r="D3142" s="25">
        <f t="shared" si="49"/>
        <v>69</v>
      </c>
      <c r="E3142" s="8">
        <v>324120</v>
      </c>
      <c r="F3142" s="26" cm="1">
        <f t="array" ref="F3142">excr(D3142,B3142)</f>
        <v>18.80323657510856</v>
      </c>
    </row>
    <row r="3143" spans="1:6" x14ac:dyDescent="0.3">
      <c r="A3143" s="6">
        <v>3142</v>
      </c>
      <c r="B3143" s="7" t="s">
        <v>2</v>
      </c>
      <c r="C3143" s="18">
        <v>20214</v>
      </c>
      <c r="D3143" s="25">
        <f t="shared" si="49"/>
        <v>69</v>
      </c>
      <c r="E3143" s="8">
        <v>324120</v>
      </c>
      <c r="F3143" s="26" cm="1">
        <f t="array" ref="F3143">excr(D3143,B3143)</f>
        <v>18.80323657510856</v>
      </c>
    </row>
    <row r="3144" spans="1:6" x14ac:dyDescent="0.3">
      <c r="A3144" s="6">
        <v>3143</v>
      </c>
      <c r="B3144" s="7" t="s">
        <v>2</v>
      </c>
      <c r="C3144" s="18">
        <v>20208</v>
      </c>
      <c r="D3144" s="25">
        <f t="shared" si="49"/>
        <v>69</v>
      </c>
      <c r="E3144" s="8">
        <v>82028.5</v>
      </c>
      <c r="F3144" s="26" cm="1">
        <f t="array" ref="F3144">excr(D3144,B3144)</f>
        <v>18.80323657510856</v>
      </c>
    </row>
    <row r="3145" spans="1:6" x14ac:dyDescent="0.3">
      <c r="A3145" s="6">
        <v>3144</v>
      </c>
      <c r="B3145" s="7" t="s">
        <v>1</v>
      </c>
      <c r="C3145" s="18">
        <v>20237</v>
      </c>
      <c r="D3145" s="25">
        <f t="shared" si="49"/>
        <v>69</v>
      </c>
      <c r="E3145" s="8">
        <v>107447</v>
      </c>
      <c r="F3145" s="26" cm="1">
        <f t="array" ref="F3145">excr(D3145,B3145)</f>
        <v>16.3637398546506</v>
      </c>
    </row>
    <row r="3146" spans="1:6" x14ac:dyDescent="0.3">
      <c r="A3146" s="6">
        <v>3145</v>
      </c>
      <c r="B3146" s="7" t="s">
        <v>2</v>
      </c>
      <c r="C3146" s="18">
        <v>20242</v>
      </c>
      <c r="D3146" s="25">
        <f t="shared" si="49"/>
        <v>69</v>
      </c>
      <c r="E3146" s="8">
        <v>133052.5</v>
      </c>
      <c r="F3146" s="26" cm="1">
        <f t="array" ref="F3146">excr(D3146,B3146)</f>
        <v>18.80323657510856</v>
      </c>
    </row>
    <row r="3147" spans="1:6" x14ac:dyDescent="0.3">
      <c r="A3147" s="6">
        <v>3146</v>
      </c>
      <c r="B3147" s="7" t="s">
        <v>1</v>
      </c>
      <c r="C3147" s="18">
        <v>20233</v>
      </c>
      <c r="D3147" s="25">
        <f t="shared" si="49"/>
        <v>69</v>
      </c>
      <c r="E3147" s="8">
        <v>99363.25</v>
      </c>
      <c r="F3147" s="26" cm="1">
        <f t="array" ref="F3147">excr(D3147,B3147)</f>
        <v>16.3637398546506</v>
      </c>
    </row>
    <row r="3148" spans="1:6" x14ac:dyDescent="0.3">
      <c r="A3148" s="6">
        <v>3147</v>
      </c>
      <c r="B3148" s="7" t="s">
        <v>2</v>
      </c>
      <c r="C3148" s="18">
        <v>20231</v>
      </c>
      <c r="D3148" s="25">
        <f t="shared" si="49"/>
        <v>69</v>
      </c>
      <c r="E3148" s="8">
        <v>72087.8</v>
      </c>
      <c r="F3148" s="26" cm="1">
        <f t="array" ref="F3148">excr(D3148,B3148)</f>
        <v>18.80323657510856</v>
      </c>
    </row>
    <row r="3149" spans="1:6" x14ac:dyDescent="0.3">
      <c r="A3149" s="6">
        <v>3148</v>
      </c>
      <c r="B3149" s="7" t="s">
        <v>1</v>
      </c>
      <c r="C3149" s="18">
        <v>20245</v>
      </c>
      <c r="D3149" s="25">
        <f t="shared" si="49"/>
        <v>69</v>
      </c>
      <c r="E3149" s="8">
        <v>150793.35</v>
      </c>
      <c r="F3149" s="26" cm="1">
        <f t="array" ref="F3149">excr(D3149,B3149)</f>
        <v>16.3637398546506</v>
      </c>
    </row>
    <row r="3150" spans="1:6" x14ac:dyDescent="0.3">
      <c r="A3150" s="6">
        <v>3149</v>
      </c>
      <c r="B3150" s="7" t="s">
        <v>2</v>
      </c>
      <c r="C3150" s="18">
        <v>20239</v>
      </c>
      <c r="D3150" s="25">
        <f t="shared" si="49"/>
        <v>69</v>
      </c>
      <c r="E3150" s="8">
        <v>149470.04999999999</v>
      </c>
      <c r="F3150" s="26" cm="1">
        <f t="array" ref="F3150">excr(D3150,B3150)</f>
        <v>18.80323657510856</v>
      </c>
    </row>
    <row r="3151" spans="1:6" x14ac:dyDescent="0.3">
      <c r="A3151" s="6">
        <v>3150</v>
      </c>
      <c r="B3151" s="7" t="s">
        <v>2</v>
      </c>
      <c r="C3151" s="18">
        <v>20244</v>
      </c>
      <c r="D3151" s="25">
        <f t="shared" si="49"/>
        <v>69</v>
      </c>
      <c r="E3151" s="8">
        <v>80427.3</v>
      </c>
      <c r="F3151" s="26" cm="1">
        <f t="array" ref="F3151">excr(D3151,B3151)</f>
        <v>18.80323657510856</v>
      </c>
    </row>
    <row r="3152" spans="1:6" x14ac:dyDescent="0.3">
      <c r="A3152" s="6">
        <v>3151</v>
      </c>
      <c r="B3152" s="7" t="s">
        <v>1</v>
      </c>
      <c r="C3152" s="18">
        <v>20225</v>
      </c>
      <c r="D3152" s="25">
        <f t="shared" si="49"/>
        <v>69</v>
      </c>
      <c r="E3152" s="8">
        <v>318787</v>
      </c>
      <c r="F3152" s="26" cm="1">
        <f t="array" ref="F3152">excr(D3152,B3152)</f>
        <v>16.3637398546506</v>
      </c>
    </row>
    <row r="3153" spans="1:6" x14ac:dyDescent="0.3">
      <c r="A3153" s="6">
        <v>3152</v>
      </c>
      <c r="B3153" s="7" t="s">
        <v>1</v>
      </c>
      <c r="C3153" s="18">
        <v>20251</v>
      </c>
      <c r="D3153" s="25">
        <f t="shared" si="49"/>
        <v>69</v>
      </c>
      <c r="E3153" s="8">
        <v>320412.79999999999</v>
      </c>
      <c r="F3153" s="26" cm="1">
        <f t="array" ref="F3153">excr(D3153,B3153)</f>
        <v>16.3637398546506</v>
      </c>
    </row>
    <row r="3154" spans="1:6" x14ac:dyDescent="0.3">
      <c r="A3154" s="6">
        <v>3153</v>
      </c>
      <c r="B3154" s="7" t="s">
        <v>2</v>
      </c>
      <c r="C3154" s="18">
        <v>20145</v>
      </c>
      <c r="D3154" s="25">
        <f t="shared" si="49"/>
        <v>69</v>
      </c>
      <c r="E3154" s="8">
        <v>98423.1</v>
      </c>
      <c r="F3154" s="26" cm="1">
        <f t="array" ref="F3154">excr(D3154,B3154)</f>
        <v>18.80323657510856</v>
      </c>
    </row>
    <row r="3155" spans="1:6" x14ac:dyDescent="0.3">
      <c r="A3155" s="6">
        <v>3154</v>
      </c>
      <c r="B3155" s="7" t="s">
        <v>2</v>
      </c>
      <c r="C3155" s="18">
        <v>20256</v>
      </c>
      <c r="D3155" s="25">
        <f t="shared" si="49"/>
        <v>69</v>
      </c>
      <c r="E3155" s="8">
        <v>324120</v>
      </c>
      <c r="F3155" s="26" cm="1">
        <f t="array" ref="F3155">excr(D3155,B3155)</f>
        <v>18.80323657510856</v>
      </c>
    </row>
    <row r="3156" spans="1:6" x14ac:dyDescent="0.3">
      <c r="A3156" s="6">
        <v>3155</v>
      </c>
      <c r="B3156" s="7" t="s">
        <v>1</v>
      </c>
      <c r="C3156" s="18">
        <v>20251</v>
      </c>
      <c r="D3156" s="25">
        <f t="shared" si="49"/>
        <v>69</v>
      </c>
      <c r="E3156" s="8">
        <v>318787</v>
      </c>
      <c r="F3156" s="26" cm="1">
        <f t="array" ref="F3156">excr(D3156,B3156)</f>
        <v>16.3637398546506</v>
      </c>
    </row>
    <row r="3157" spans="1:6" x14ac:dyDescent="0.3">
      <c r="A3157" s="6">
        <v>3156</v>
      </c>
      <c r="B3157" s="7" t="s">
        <v>2</v>
      </c>
      <c r="C3157" s="18">
        <v>20286</v>
      </c>
      <c r="D3157" s="25">
        <f t="shared" si="49"/>
        <v>69</v>
      </c>
      <c r="E3157" s="8">
        <v>145800.6</v>
      </c>
      <c r="F3157" s="26" cm="1">
        <f t="array" ref="F3157">excr(D3157,B3157)</f>
        <v>18.80323657510856</v>
      </c>
    </row>
    <row r="3158" spans="1:6" x14ac:dyDescent="0.3">
      <c r="A3158" s="6">
        <v>3157</v>
      </c>
      <c r="B3158" s="7" t="s">
        <v>2</v>
      </c>
      <c r="C3158" s="18">
        <v>20221</v>
      </c>
      <c r="D3158" s="25">
        <f t="shared" si="49"/>
        <v>69</v>
      </c>
      <c r="E3158" s="8">
        <v>61139.05</v>
      </c>
      <c r="F3158" s="26" cm="1">
        <f t="array" ref="F3158">excr(D3158,B3158)</f>
        <v>18.80323657510856</v>
      </c>
    </row>
    <row r="3159" spans="1:6" x14ac:dyDescent="0.3">
      <c r="A3159" s="6">
        <v>3158</v>
      </c>
      <c r="B3159" s="7" t="s">
        <v>2</v>
      </c>
      <c r="C3159" s="18">
        <v>20266</v>
      </c>
      <c r="D3159" s="25">
        <f t="shared" si="49"/>
        <v>69</v>
      </c>
      <c r="E3159" s="8">
        <v>85015.7</v>
      </c>
      <c r="F3159" s="26" cm="1">
        <f t="array" ref="F3159">excr(D3159,B3159)</f>
        <v>18.80323657510856</v>
      </c>
    </row>
    <row r="3160" spans="1:6" x14ac:dyDescent="0.3">
      <c r="A3160" s="6">
        <v>3159</v>
      </c>
      <c r="B3160" s="7" t="s">
        <v>2</v>
      </c>
      <c r="C3160" s="18">
        <v>20291</v>
      </c>
      <c r="D3160" s="25">
        <f t="shared" si="49"/>
        <v>69</v>
      </c>
      <c r="E3160" s="8">
        <v>324120</v>
      </c>
      <c r="F3160" s="26" cm="1">
        <f t="array" ref="F3160">excr(D3160,B3160)</f>
        <v>18.80323657510856</v>
      </c>
    </row>
    <row r="3161" spans="1:6" x14ac:dyDescent="0.3">
      <c r="A3161" s="6">
        <v>3160</v>
      </c>
      <c r="B3161" s="7" t="s">
        <v>1</v>
      </c>
      <c r="C3161" s="18">
        <v>20289</v>
      </c>
      <c r="D3161" s="25">
        <f t="shared" si="49"/>
        <v>69</v>
      </c>
      <c r="E3161" s="8">
        <v>160736.79999999999</v>
      </c>
      <c r="F3161" s="26" cm="1">
        <f t="array" ref="F3161">excr(D3161,B3161)</f>
        <v>16.3637398546506</v>
      </c>
    </row>
    <row r="3162" spans="1:6" x14ac:dyDescent="0.3">
      <c r="A3162" s="6">
        <v>3161</v>
      </c>
      <c r="B3162" s="7" t="s">
        <v>1</v>
      </c>
      <c r="C3162" s="18">
        <v>20285</v>
      </c>
      <c r="D3162" s="25">
        <f t="shared" si="49"/>
        <v>69</v>
      </c>
      <c r="E3162" s="8">
        <v>161077.25</v>
      </c>
      <c r="F3162" s="26" cm="1">
        <f t="array" ref="F3162">excr(D3162,B3162)</f>
        <v>16.3637398546506</v>
      </c>
    </row>
    <row r="3163" spans="1:6" x14ac:dyDescent="0.3">
      <c r="A3163" s="6">
        <v>3162</v>
      </c>
      <c r="B3163" s="7" t="s">
        <v>2</v>
      </c>
      <c r="C3163" s="18">
        <v>20283</v>
      </c>
      <c r="D3163" s="25">
        <f t="shared" si="49"/>
        <v>69</v>
      </c>
      <c r="E3163" s="8">
        <v>165144.20000000001</v>
      </c>
      <c r="F3163" s="26" cm="1">
        <f t="array" ref="F3163">excr(D3163,B3163)</f>
        <v>18.80323657510856</v>
      </c>
    </row>
    <row r="3164" spans="1:6" x14ac:dyDescent="0.3">
      <c r="A3164" s="6">
        <v>3163</v>
      </c>
      <c r="B3164" s="7" t="s">
        <v>1</v>
      </c>
      <c r="C3164" s="18">
        <v>20146</v>
      </c>
      <c r="D3164" s="25">
        <f t="shared" si="49"/>
        <v>69</v>
      </c>
      <c r="E3164" s="8">
        <v>324120</v>
      </c>
      <c r="F3164" s="26" cm="1">
        <f t="array" ref="F3164">excr(D3164,B3164)</f>
        <v>16.3637398546506</v>
      </c>
    </row>
    <row r="3165" spans="1:6" x14ac:dyDescent="0.3">
      <c r="A3165" s="6">
        <v>3164</v>
      </c>
      <c r="B3165" s="7" t="s">
        <v>1</v>
      </c>
      <c r="C3165" s="18">
        <v>20238</v>
      </c>
      <c r="D3165" s="25">
        <f t="shared" si="49"/>
        <v>69</v>
      </c>
      <c r="E3165" s="8">
        <v>318787</v>
      </c>
      <c r="F3165" s="26" cm="1">
        <f t="array" ref="F3165">excr(D3165,B3165)</f>
        <v>16.3637398546506</v>
      </c>
    </row>
    <row r="3166" spans="1:6" x14ac:dyDescent="0.3">
      <c r="A3166" s="6">
        <v>3165</v>
      </c>
      <c r="B3166" s="7" t="s">
        <v>1</v>
      </c>
      <c r="C3166" s="18">
        <v>20280</v>
      </c>
      <c r="D3166" s="25">
        <f t="shared" si="49"/>
        <v>69</v>
      </c>
      <c r="E3166" s="8">
        <v>153596.29999999999</v>
      </c>
      <c r="F3166" s="26" cm="1">
        <f t="array" ref="F3166">excr(D3166,B3166)</f>
        <v>16.3637398546506</v>
      </c>
    </row>
    <row r="3167" spans="1:6" x14ac:dyDescent="0.3">
      <c r="A3167" s="6">
        <v>3166</v>
      </c>
      <c r="B3167" s="7" t="s">
        <v>1</v>
      </c>
      <c r="C3167" s="18">
        <v>20290</v>
      </c>
      <c r="D3167" s="25">
        <f t="shared" si="49"/>
        <v>69</v>
      </c>
      <c r="E3167" s="8">
        <v>134574.25</v>
      </c>
      <c r="F3167" s="26" cm="1">
        <f t="array" ref="F3167">excr(D3167,B3167)</f>
        <v>16.3637398546506</v>
      </c>
    </row>
    <row r="3168" spans="1:6" x14ac:dyDescent="0.3">
      <c r="A3168" s="6">
        <v>3167</v>
      </c>
      <c r="B3168" s="7" t="s">
        <v>2</v>
      </c>
      <c r="C3168" s="18">
        <v>20298</v>
      </c>
      <c r="D3168" s="25">
        <f t="shared" si="49"/>
        <v>69</v>
      </c>
      <c r="E3168" s="8">
        <v>151719.20000000001</v>
      </c>
      <c r="F3168" s="26" cm="1">
        <f t="array" ref="F3168">excr(D3168,B3168)</f>
        <v>18.80323657510856</v>
      </c>
    </row>
    <row r="3169" spans="1:6" x14ac:dyDescent="0.3">
      <c r="A3169" s="6">
        <v>3168</v>
      </c>
      <c r="B3169" s="7" t="s">
        <v>2</v>
      </c>
      <c r="C3169" s="18">
        <v>20299</v>
      </c>
      <c r="D3169" s="25">
        <f t="shared" si="49"/>
        <v>69</v>
      </c>
      <c r="E3169" s="8">
        <v>167852.7</v>
      </c>
      <c r="F3169" s="26" cm="1">
        <f t="array" ref="F3169">excr(D3169,B3169)</f>
        <v>18.80323657510856</v>
      </c>
    </row>
    <row r="3170" spans="1:6" x14ac:dyDescent="0.3">
      <c r="A3170" s="6">
        <v>3169</v>
      </c>
      <c r="B3170" s="7" t="s">
        <v>2</v>
      </c>
      <c r="C3170" s="18">
        <v>20323</v>
      </c>
      <c r="D3170" s="25">
        <f t="shared" si="49"/>
        <v>69</v>
      </c>
      <c r="E3170" s="8">
        <v>177398.25</v>
      </c>
      <c r="F3170" s="26" cm="1">
        <f t="array" ref="F3170">excr(D3170,B3170)</f>
        <v>18.80323657510856</v>
      </c>
    </row>
    <row r="3171" spans="1:6" x14ac:dyDescent="0.3">
      <c r="A3171" s="6">
        <v>3170</v>
      </c>
      <c r="B3171" s="7" t="s">
        <v>2</v>
      </c>
      <c r="C3171" s="18">
        <v>20306</v>
      </c>
      <c r="D3171" s="25">
        <f t="shared" si="49"/>
        <v>69</v>
      </c>
      <c r="E3171" s="8">
        <v>67457.8</v>
      </c>
      <c r="F3171" s="26" cm="1">
        <f t="array" ref="F3171">excr(D3171,B3171)</f>
        <v>18.80323657510856</v>
      </c>
    </row>
    <row r="3172" spans="1:6" x14ac:dyDescent="0.3">
      <c r="A3172" s="6">
        <v>3171</v>
      </c>
      <c r="B3172" s="7" t="s">
        <v>1</v>
      </c>
      <c r="C3172" s="18">
        <v>19999</v>
      </c>
      <c r="D3172" s="25">
        <f t="shared" si="49"/>
        <v>70</v>
      </c>
      <c r="E3172" s="8">
        <v>324120</v>
      </c>
      <c r="F3172" s="26" cm="1">
        <f t="array" ref="F3172">excr(D3172,B3172)</f>
        <v>15.591031075743658</v>
      </c>
    </row>
    <row r="3173" spans="1:6" x14ac:dyDescent="0.3">
      <c r="A3173" s="6">
        <v>3172</v>
      </c>
      <c r="B3173" s="7" t="s">
        <v>2</v>
      </c>
      <c r="C3173" s="18">
        <v>20260</v>
      </c>
      <c r="D3173" s="25">
        <f t="shared" si="49"/>
        <v>69</v>
      </c>
      <c r="E3173" s="8">
        <v>219311.15</v>
      </c>
      <c r="F3173" s="26" cm="1">
        <f t="array" ref="F3173">excr(D3173,B3173)</f>
        <v>18.80323657510856</v>
      </c>
    </row>
    <row r="3174" spans="1:6" x14ac:dyDescent="0.3">
      <c r="A3174" s="6">
        <v>3173</v>
      </c>
      <c r="B3174" s="7" t="s">
        <v>2</v>
      </c>
      <c r="C3174" s="18">
        <v>20360</v>
      </c>
      <c r="D3174" s="25">
        <f t="shared" si="49"/>
        <v>69</v>
      </c>
      <c r="E3174" s="8">
        <v>318787</v>
      </c>
      <c r="F3174" s="26" cm="1">
        <f t="array" ref="F3174">excr(D3174,B3174)</f>
        <v>18.80323657510856</v>
      </c>
    </row>
    <row r="3175" spans="1:6" x14ac:dyDescent="0.3">
      <c r="A3175" s="6">
        <v>3174</v>
      </c>
      <c r="B3175" s="7" t="s">
        <v>1</v>
      </c>
      <c r="C3175" s="18">
        <v>20340</v>
      </c>
      <c r="D3175" s="25">
        <f t="shared" si="49"/>
        <v>69</v>
      </c>
      <c r="E3175" s="8">
        <v>284178.15000000002</v>
      </c>
      <c r="F3175" s="26" cm="1">
        <f t="array" ref="F3175">excr(D3175,B3175)</f>
        <v>16.3637398546506</v>
      </c>
    </row>
    <row r="3176" spans="1:6" x14ac:dyDescent="0.3">
      <c r="A3176" s="6">
        <v>3175</v>
      </c>
      <c r="B3176" s="7" t="s">
        <v>1</v>
      </c>
      <c r="C3176" s="18">
        <v>20329</v>
      </c>
      <c r="D3176" s="25">
        <f t="shared" si="49"/>
        <v>69</v>
      </c>
      <c r="E3176" s="8">
        <v>180345.35</v>
      </c>
      <c r="F3176" s="26" cm="1">
        <f t="array" ref="F3176">excr(D3176,B3176)</f>
        <v>16.3637398546506</v>
      </c>
    </row>
    <row r="3177" spans="1:6" x14ac:dyDescent="0.3">
      <c r="A3177" s="6">
        <v>3176</v>
      </c>
      <c r="B3177" s="7" t="s">
        <v>2</v>
      </c>
      <c r="C3177" s="18">
        <v>20335</v>
      </c>
      <c r="D3177" s="25">
        <f t="shared" si="49"/>
        <v>69</v>
      </c>
      <c r="E3177" s="8">
        <v>53780.5</v>
      </c>
      <c r="F3177" s="26" cm="1">
        <f t="array" ref="F3177">excr(D3177,B3177)</f>
        <v>18.80323657510856</v>
      </c>
    </row>
    <row r="3178" spans="1:6" x14ac:dyDescent="0.3">
      <c r="A3178" s="6">
        <v>3177</v>
      </c>
      <c r="B3178" s="7" t="s">
        <v>1</v>
      </c>
      <c r="C3178" s="18">
        <v>20315</v>
      </c>
      <c r="D3178" s="25">
        <f t="shared" si="49"/>
        <v>69</v>
      </c>
      <c r="E3178" s="8">
        <v>318787</v>
      </c>
      <c r="F3178" s="26" cm="1">
        <f t="array" ref="F3178">excr(D3178,B3178)</f>
        <v>16.3637398546506</v>
      </c>
    </row>
    <row r="3179" spans="1:6" x14ac:dyDescent="0.3">
      <c r="A3179" s="6">
        <v>3178</v>
      </c>
      <c r="B3179" s="7" t="s">
        <v>1</v>
      </c>
      <c r="C3179" s="18">
        <v>20304</v>
      </c>
      <c r="D3179" s="25">
        <f t="shared" si="49"/>
        <v>69</v>
      </c>
      <c r="E3179" s="8">
        <v>175908.05</v>
      </c>
      <c r="F3179" s="26" cm="1">
        <f t="array" ref="F3179">excr(D3179,B3179)</f>
        <v>16.3637398546506</v>
      </c>
    </row>
    <row r="3180" spans="1:6" x14ac:dyDescent="0.3">
      <c r="A3180" s="6">
        <v>3179</v>
      </c>
      <c r="B3180" s="7" t="s">
        <v>2</v>
      </c>
      <c r="C3180" s="18">
        <v>20336</v>
      </c>
      <c r="D3180" s="25">
        <f t="shared" si="49"/>
        <v>69</v>
      </c>
      <c r="E3180" s="8">
        <v>152255.5</v>
      </c>
      <c r="F3180" s="26" cm="1">
        <f t="array" ref="F3180">excr(D3180,B3180)</f>
        <v>18.80323657510856</v>
      </c>
    </row>
    <row r="3181" spans="1:6" x14ac:dyDescent="0.3">
      <c r="A3181" s="6">
        <v>3180</v>
      </c>
      <c r="B3181" s="7" t="s">
        <v>2</v>
      </c>
      <c r="C3181" s="18">
        <v>20345</v>
      </c>
      <c r="D3181" s="25">
        <f t="shared" si="49"/>
        <v>69</v>
      </c>
      <c r="E3181" s="8">
        <v>156229.25</v>
      </c>
      <c r="F3181" s="26" cm="1">
        <f t="array" ref="F3181">excr(D3181,B3181)</f>
        <v>18.80323657510856</v>
      </c>
    </row>
    <row r="3182" spans="1:6" x14ac:dyDescent="0.3">
      <c r="A3182" s="6">
        <v>3181</v>
      </c>
      <c r="B3182" s="7" t="s">
        <v>1</v>
      </c>
      <c r="C3182" s="18">
        <v>20357</v>
      </c>
      <c r="D3182" s="25">
        <f t="shared" si="49"/>
        <v>69</v>
      </c>
      <c r="E3182" s="8">
        <v>204540.75</v>
      </c>
      <c r="F3182" s="26" cm="1">
        <f t="array" ref="F3182">excr(D3182,B3182)</f>
        <v>16.3637398546506</v>
      </c>
    </row>
    <row r="3183" spans="1:6" x14ac:dyDescent="0.3">
      <c r="A3183" s="6">
        <v>3182</v>
      </c>
      <c r="B3183" s="7" t="s">
        <v>1</v>
      </c>
      <c r="C3183" s="18">
        <v>20193</v>
      </c>
      <c r="D3183" s="25">
        <f t="shared" si="49"/>
        <v>69</v>
      </c>
      <c r="E3183" s="8">
        <v>322912</v>
      </c>
      <c r="F3183" s="26" cm="1">
        <f t="array" ref="F3183">excr(D3183,B3183)</f>
        <v>16.3637398546506</v>
      </c>
    </row>
    <row r="3184" spans="1:6" x14ac:dyDescent="0.3">
      <c r="A3184" s="6">
        <v>3183</v>
      </c>
      <c r="B3184" s="7" t="s">
        <v>1</v>
      </c>
      <c r="C3184" s="18">
        <v>20249</v>
      </c>
      <c r="D3184" s="25">
        <f t="shared" si="49"/>
        <v>69</v>
      </c>
      <c r="E3184" s="8">
        <v>215497.35</v>
      </c>
      <c r="F3184" s="26" cm="1">
        <f t="array" ref="F3184">excr(D3184,B3184)</f>
        <v>16.3637398546506</v>
      </c>
    </row>
    <row r="3185" spans="1:6" x14ac:dyDescent="0.3">
      <c r="A3185" s="6">
        <v>3184</v>
      </c>
      <c r="B3185" s="7" t="s">
        <v>1</v>
      </c>
      <c r="C3185" s="18">
        <v>20337</v>
      </c>
      <c r="D3185" s="25">
        <f t="shared" si="49"/>
        <v>69</v>
      </c>
      <c r="E3185" s="8">
        <v>55007.8</v>
      </c>
      <c r="F3185" s="26" cm="1">
        <f t="array" ref="F3185">excr(D3185,B3185)</f>
        <v>16.3637398546506</v>
      </c>
    </row>
    <row r="3186" spans="1:6" x14ac:dyDescent="0.3">
      <c r="A3186" s="6">
        <v>3185</v>
      </c>
      <c r="B3186" s="7" t="s">
        <v>1</v>
      </c>
      <c r="C3186" s="18">
        <v>20322</v>
      </c>
      <c r="D3186" s="25">
        <f t="shared" si="49"/>
        <v>69</v>
      </c>
      <c r="E3186" s="8">
        <v>324120</v>
      </c>
      <c r="F3186" s="26" cm="1">
        <f t="array" ref="F3186">excr(D3186,B3186)</f>
        <v>16.3637398546506</v>
      </c>
    </row>
    <row r="3187" spans="1:6" x14ac:dyDescent="0.3">
      <c r="A3187" s="6">
        <v>3186</v>
      </c>
      <c r="B3187" s="7" t="s">
        <v>1</v>
      </c>
      <c r="C3187" s="18">
        <v>20313</v>
      </c>
      <c r="D3187" s="25">
        <f t="shared" si="49"/>
        <v>69</v>
      </c>
      <c r="E3187" s="8">
        <v>147872</v>
      </c>
      <c r="F3187" s="26" cm="1">
        <f t="array" ref="F3187">excr(D3187,B3187)</f>
        <v>16.3637398546506</v>
      </c>
    </row>
    <row r="3188" spans="1:6" x14ac:dyDescent="0.3">
      <c r="A3188" s="6">
        <v>3187</v>
      </c>
      <c r="B3188" s="7" t="s">
        <v>1</v>
      </c>
      <c r="C3188" s="18">
        <v>20335</v>
      </c>
      <c r="D3188" s="25">
        <f t="shared" si="49"/>
        <v>69</v>
      </c>
      <c r="E3188" s="8">
        <v>113995.15</v>
      </c>
      <c r="F3188" s="26" cm="1">
        <f t="array" ref="F3188">excr(D3188,B3188)</f>
        <v>16.3637398546506</v>
      </c>
    </row>
    <row r="3189" spans="1:6" x14ac:dyDescent="0.3">
      <c r="A3189" s="6">
        <v>3188</v>
      </c>
      <c r="B3189" s="7" t="s">
        <v>2</v>
      </c>
      <c r="C3189" s="18">
        <v>20350</v>
      </c>
      <c r="D3189" s="25">
        <f t="shared" si="49"/>
        <v>69</v>
      </c>
      <c r="E3189" s="8">
        <v>291782.09999999998</v>
      </c>
      <c r="F3189" s="26" cm="1">
        <f t="array" ref="F3189">excr(D3189,B3189)</f>
        <v>18.80323657510856</v>
      </c>
    </row>
    <row r="3190" spans="1:6" x14ac:dyDescent="0.3">
      <c r="A3190" s="6">
        <v>3189</v>
      </c>
      <c r="B3190" s="7" t="s">
        <v>2</v>
      </c>
      <c r="C3190" s="18">
        <v>20356</v>
      </c>
      <c r="D3190" s="25">
        <f t="shared" si="49"/>
        <v>69</v>
      </c>
      <c r="E3190" s="8">
        <v>193064.65</v>
      </c>
      <c r="F3190" s="26" cm="1">
        <f t="array" ref="F3190">excr(D3190,B3190)</f>
        <v>18.80323657510856</v>
      </c>
    </row>
    <row r="3191" spans="1:6" x14ac:dyDescent="0.3">
      <c r="A3191" s="6">
        <v>3190</v>
      </c>
      <c r="B3191" s="7" t="s">
        <v>1</v>
      </c>
      <c r="C3191" s="18">
        <v>20334</v>
      </c>
      <c r="D3191" s="25">
        <f t="shared" si="49"/>
        <v>69</v>
      </c>
      <c r="E3191" s="8">
        <v>29340.55</v>
      </c>
      <c r="F3191" s="26" cm="1">
        <f t="array" ref="F3191">excr(D3191,B3191)</f>
        <v>16.3637398546506</v>
      </c>
    </row>
    <row r="3192" spans="1:6" x14ac:dyDescent="0.3">
      <c r="A3192" s="6">
        <v>3191</v>
      </c>
      <c r="B3192" s="7" t="s">
        <v>2</v>
      </c>
      <c r="C3192" s="18">
        <v>20288</v>
      </c>
      <c r="D3192" s="25">
        <f t="shared" si="49"/>
        <v>69</v>
      </c>
      <c r="E3192" s="8">
        <v>177445.75</v>
      </c>
      <c r="F3192" s="26" cm="1">
        <f t="array" ref="F3192">excr(D3192,B3192)</f>
        <v>18.80323657510856</v>
      </c>
    </row>
    <row r="3193" spans="1:6" x14ac:dyDescent="0.3">
      <c r="A3193" s="6">
        <v>3192</v>
      </c>
      <c r="B3193" s="7" t="s">
        <v>1</v>
      </c>
      <c r="C3193" s="18">
        <v>20361</v>
      </c>
      <c r="D3193" s="25">
        <f t="shared" si="49"/>
        <v>69</v>
      </c>
      <c r="E3193" s="8">
        <v>149262.85</v>
      </c>
      <c r="F3193" s="26" cm="1">
        <f t="array" ref="F3193">excr(D3193,B3193)</f>
        <v>16.3637398546506</v>
      </c>
    </row>
    <row r="3194" spans="1:6" x14ac:dyDescent="0.3">
      <c r="A3194" s="6">
        <v>3193</v>
      </c>
      <c r="B3194" s="7" t="s">
        <v>2</v>
      </c>
      <c r="C3194" s="18">
        <v>20394</v>
      </c>
      <c r="D3194" s="25">
        <f t="shared" si="49"/>
        <v>69</v>
      </c>
      <c r="E3194" s="8">
        <v>324120</v>
      </c>
      <c r="F3194" s="26" cm="1">
        <f t="array" ref="F3194">excr(D3194,B3194)</f>
        <v>18.80323657510856</v>
      </c>
    </row>
    <row r="3195" spans="1:6" x14ac:dyDescent="0.3">
      <c r="A3195" s="6">
        <v>3194</v>
      </c>
      <c r="B3195" s="7" t="s">
        <v>1</v>
      </c>
      <c r="C3195" s="18">
        <v>20360</v>
      </c>
      <c r="D3195" s="25">
        <f t="shared" ref="D3195:D3258" si="50">2024-YEAR(C3195)</f>
        <v>69</v>
      </c>
      <c r="E3195" s="8">
        <v>200373.7</v>
      </c>
      <c r="F3195" s="26" cm="1">
        <f t="array" ref="F3195">excr(D3195,B3195)</f>
        <v>16.3637398546506</v>
      </c>
    </row>
    <row r="3196" spans="1:6" x14ac:dyDescent="0.3">
      <c r="A3196" s="6">
        <v>3195</v>
      </c>
      <c r="B3196" s="7" t="s">
        <v>1</v>
      </c>
      <c r="C3196" s="18">
        <v>20384</v>
      </c>
      <c r="D3196" s="25">
        <f t="shared" si="50"/>
        <v>69</v>
      </c>
      <c r="E3196" s="8">
        <v>62512.55</v>
      </c>
      <c r="F3196" s="26" cm="1">
        <f t="array" ref="F3196">excr(D3196,B3196)</f>
        <v>16.3637398546506</v>
      </c>
    </row>
    <row r="3197" spans="1:6" x14ac:dyDescent="0.3">
      <c r="A3197" s="6">
        <v>3196</v>
      </c>
      <c r="B3197" s="7" t="s">
        <v>2</v>
      </c>
      <c r="C3197" s="18">
        <v>20342</v>
      </c>
      <c r="D3197" s="25">
        <f t="shared" si="50"/>
        <v>69</v>
      </c>
      <c r="E3197" s="8">
        <v>152248.70000000001</v>
      </c>
      <c r="F3197" s="26" cm="1">
        <f t="array" ref="F3197">excr(D3197,B3197)</f>
        <v>18.80323657510856</v>
      </c>
    </row>
    <row r="3198" spans="1:6" x14ac:dyDescent="0.3">
      <c r="A3198" s="6">
        <v>3197</v>
      </c>
      <c r="B3198" s="7" t="s">
        <v>1</v>
      </c>
      <c r="C3198" s="18">
        <v>20382</v>
      </c>
      <c r="D3198" s="25">
        <f t="shared" si="50"/>
        <v>69</v>
      </c>
      <c r="E3198" s="8">
        <v>116527.55</v>
      </c>
      <c r="F3198" s="26" cm="1">
        <f t="array" ref="F3198">excr(D3198,B3198)</f>
        <v>16.3637398546506</v>
      </c>
    </row>
    <row r="3199" spans="1:6" x14ac:dyDescent="0.3">
      <c r="A3199" s="6">
        <v>3198</v>
      </c>
      <c r="B3199" s="7" t="s">
        <v>1</v>
      </c>
      <c r="C3199" s="18">
        <v>20412</v>
      </c>
      <c r="D3199" s="25">
        <f t="shared" si="50"/>
        <v>69</v>
      </c>
      <c r="E3199" s="8">
        <v>153473.5</v>
      </c>
      <c r="F3199" s="26" cm="1">
        <f t="array" ref="F3199">excr(D3199,B3199)</f>
        <v>16.3637398546506</v>
      </c>
    </row>
    <row r="3200" spans="1:6" x14ac:dyDescent="0.3">
      <c r="A3200" s="6">
        <v>3199</v>
      </c>
      <c r="B3200" s="7" t="s">
        <v>1</v>
      </c>
      <c r="C3200" s="18">
        <v>20402</v>
      </c>
      <c r="D3200" s="25">
        <f t="shared" si="50"/>
        <v>69</v>
      </c>
      <c r="E3200" s="8">
        <v>169611.65</v>
      </c>
      <c r="F3200" s="26" cm="1">
        <f t="array" ref="F3200">excr(D3200,B3200)</f>
        <v>16.3637398546506</v>
      </c>
    </row>
    <row r="3201" spans="1:6" x14ac:dyDescent="0.3">
      <c r="A3201" s="6">
        <v>3200</v>
      </c>
      <c r="B3201" s="7" t="s">
        <v>1</v>
      </c>
      <c r="C3201" s="18">
        <v>20427</v>
      </c>
      <c r="D3201" s="25">
        <f t="shared" si="50"/>
        <v>69</v>
      </c>
      <c r="E3201" s="8">
        <v>102831.55</v>
      </c>
      <c r="F3201" s="26" cm="1">
        <f t="array" ref="F3201">excr(D3201,B3201)</f>
        <v>16.3637398546506</v>
      </c>
    </row>
    <row r="3202" spans="1:6" x14ac:dyDescent="0.3">
      <c r="A3202" s="6">
        <v>3201</v>
      </c>
      <c r="B3202" s="7" t="s">
        <v>1</v>
      </c>
      <c r="C3202" s="18">
        <v>20384</v>
      </c>
      <c r="D3202" s="25">
        <f t="shared" si="50"/>
        <v>69</v>
      </c>
      <c r="E3202" s="8">
        <v>318787</v>
      </c>
      <c r="F3202" s="26" cm="1">
        <f t="array" ref="F3202">excr(D3202,B3202)</f>
        <v>16.3637398546506</v>
      </c>
    </row>
    <row r="3203" spans="1:6" x14ac:dyDescent="0.3">
      <c r="A3203" s="6">
        <v>3202</v>
      </c>
      <c r="B3203" s="7" t="s">
        <v>2</v>
      </c>
      <c r="C3203" s="18">
        <v>13062</v>
      </c>
      <c r="D3203" s="25">
        <f t="shared" si="50"/>
        <v>89</v>
      </c>
      <c r="E3203" s="8">
        <v>47261.15</v>
      </c>
      <c r="F3203" s="26" cm="1">
        <f t="array" ref="F3203">excr(D3203,B3203)</f>
        <v>5.3831635853498891</v>
      </c>
    </row>
    <row r="3204" spans="1:6" x14ac:dyDescent="0.3">
      <c r="A3204" s="6">
        <v>3203</v>
      </c>
      <c r="B3204" s="7" t="s">
        <v>2</v>
      </c>
      <c r="C3204" s="18">
        <v>20390</v>
      </c>
      <c r="D3204" s="25">
        <f t="shared" si="50"/>
        <v>69</v>
      </c>
      <c r="E3204" s="8">
        <v>324120</v>
      </c>
      <c r="F3204" s="26" cm="1">
        <f t="array" ref="F3204">excr(D3204,B3204)</f>
        <v>18.80323657510856</v>
      </c>
    </row>
    <row r="3205" spans="1:6" x14ac:dyDescent="0.3">
      <c r="A3205" s="6">
        <v>3204</v>
      </c>
      <c r="B3205" s="7" t="s">
        <v>2</v>
      </c>
      <c r="C3205" s="18">
        <v>20477</v>
      </c>
      <c r="D3205" s="25">
        <f t="shared" si="50"/>
        <v>68</v>
      </c>
      <c r="E3205" s="8">
        <v>66939.45</v>
      </c>
      <c r="F3205" s="26" cm="1">
        <f t="array" ref="F3205">excr(D3205,B3205)</f>
        <v>19.685519234733423</v>
      </c>
    </row>
    <row r="3206" spans="1:6" x14ac:dyDescent="0.3">
      <c r="A3206" s="6">
        <v>3205</v>
      </c>
      <c r="B3206" s="7" t="s">
        <v>1</v>
      </c>
      <c r="C3206" s="18">
        <v>20407</v>
      </c>
      <c r="D3206" s="25">
        <f t="shared" si="50"/>
        <v>69</v>
      </c>
      <c r="E3206" s="8">
        <v>219673.25</v>
      </c>
      <c r="F3206" s="26" cm="1">
        <f t="array" ref="F3206">excr(D3206,B3206)</f>
        <v>16.3637398546506</v>
      </c>
    </row>
    <row r="3207" spans="1:6" x14ac:dyDescent="0.3">
      <c r="A3207" s="6">
        <v>3206</v>
      </c>
      <c r="B3207" s="7" t="s">
        <v>1</v>
      </c>
      <c r="C3207" s="18">
        <v>20412</v>
      </c>
      <c r="D3207" s="25">
        <f t="shared" si="50"/>
        <v>69</v>
      </c>
      <c r="E3207" s="8">
        <v>182252.2</v>
      </c>
      <c r="F3207" s="26" cm="1">
        <f t="array" ref="F3207">excr(D3207,B3207)</f>
        <v>16.3637398546506</v>
      </c>
    </row>
    <row r="3208" spans="1:6" x14ac:dyDescent="0.3">
      <c r="A3208" s="6">
        <v>3207</v>
      </c>
      <c r="B3208" s="7" t="s">
        <v>1</v>
      </c>
      <c r="C3208" s="18">
        <v>20434</v>
      </c>
      <c r="D3208" s="25">
        <f t="shared" si="50"/>
        <v>69</v>
      </c>
      <c r="E3208" s="8">
        <v>130179.55</v>
      </c>
      <c r="F3208" s="26" cm="1">
        <f t="array" ref="F3208">excr(D3208,B3208)</f>
        <v>16.3637398546506</v>
      </c>
    </row>
    <row r="3209" spans="1:6" x14ac:dyDescent="0.3">
      <c r="A3209" s="6">
        <v>3208</v>
      </c>
      <c r="B3209" s="7" t="s">
        <v>1</v>
      </c>
      <c r="C3209" s="18">
        <v>20314</v>
      </c>
      <c r="D3209" s="25">
        <f t="shared" si="50"/>
        <v>69</v>
      </c>
      <c r="E3209" s="8">
        <v>94240.85</v>
      </c>
      <c r="F3209" s="26" cm="1">
        <f t="array" ref="F3209">excr(D3209,B3209)</f>
        <v>16.3637398546506</v>
      </c>
    </row>
    <row r="3210" spans="1:6" x14ac:dyDescent="0.3">
      <c r="A3210" s="6">
        <v>3209</v>
      </c>
      <c r="B3210" s="7" t="s">
        <v>2</v>
      </c>
      <c r="C3210" s="18">
        <v>20439</v>
      </c>
      <c r="D3210" s="25">
        <f t="shared" si="50"/>
        <v>69</v>
      </c>
      <c r="E3210" s="8">
        <v>322912</v>
      </c>
      <c r="F3210" s="26" cm="1">
        <f t="array" ref="F3210">excr(D3210,B3210)</f>
        <v>18.80323657510856</v>
      </c>
    </row>
    <row r="3211" spans="1:6" x14ac:dyDescent="0.3">
      <c r="A3211" s="6">
        <v>3210</v>
      </c>
      <c r="B3211" s="7" t="s">
        <v>1</v>
      </c>
      <c r="C3211" s="18">
        <v>20425</v>
      </c>
      <c r="D3211" s="25">
        <f t="shared" si="50"/>
        <v>69</v>
      </c>
      <c r="E3211" s="8">
        <v>321273.55</v>
      </c>
      <c r="F3211" s="26" cm="1">
        <f t="array" ref="F3211">excr(D3211,B3211)</f>
        <v>16.3637398546506</v>
      </c>
    </row>
    <row r="3212" spans="1:6" x14ac:dyDescent="0.3">
      <c r="A3212" s="6">
        <v>3211</v>
      </c>
      <c r="B3212" s="7" t="s">
        <v>2</v>
      </c>
      <c r="C3212" s="18">
        <v>20451</v>
      </c>
      <c r="D3212" s="25">
        <f t="shared" si="50"/>
        <v>69</v>
      </c>
      <c r="E3212" s="8">
        <v>164267.04999999999</v>
      </c>
      <c r="F3212" s="26" cm="1">
        <f t="array" ref="F3212">excr(D3212,B3212)</f>
        <v>18.80323657510856</v>
      </c>
    </row>
    <row r="3213" spans="1:6" x14ac:dyDescent="0.3">
      <c r="A3213" s="6">
        <v>3212</v>
      </c>
      <c r="B3213" s="7" t="s">
        <v>1</v>
      </c>
      <c r="C3213" s="18">
        <v>20431</v>
      </c>
      <c r="D3213" s="25">
        <f t="shared" si="50"/>
        <v>69</v>
      </c>
      <c r="E3213" s="8">
        <v>77142.3</v>
      </c>
      <c r="F3213" s="26" cm="1">
        <f t="array" ref="F3213">excr(D3213,B3213)</f>
        <v>16.3637398546506</v>
      </c>
    </row>
    <row r="3214" spans="1:6" x14ac:dyDescent="0.3">
      <c r="A3214" s="6">
        <v>3213</v>
      </c>
      <c r="B3214" s="7" t="s">
        <v>2</v>
      </c>
      <c r="C3214" s="18">
        <v>20482</v>
      </c>
      <c r="D3214" s="25">
        <f t="shared" si="50"/>
        <v>68</v>
      </c>
      <c r="E3214" s="8">
        <v>167776.95</v>
      </c>
      <c r="F3214" s="26" cm="1">
        <f t="array" ref="F3214">excr(D3214,B3214)</f>
        <v>19.685519234733423</v>
      </c>
    </row>
    <row r="3215" spans="1:6" x14ac:dyDescent="0.3">
      <c r="A3215" s="6">
        <v>3214</v>
      </c>
      <c r="B3215" s="7" t="s">
        <v>1</v>
      </c>
      <c r="C3215" s="18">
        <v>20528</v>
      </c>
      <c r="D3215" s="25">
        <f t="shared" si="50"/>
        <v>68</v>
      </c>
      <c r="E3215" s="8">
        <v>84178.05</v>
      </c>
      <c r="F3215" s="26" cm="1">
        <f t="array" ref="F3215">excr(D3215,B3215)</f>
        <v>17.150111091255905</v>
      </c>
    </row>
    <row r="3216" spans="1:6" x14ac:dyDescent="0.3">
      <c r="A3216" s="6">
        <v>3215</v>
      </c>
      <c r="B3216" s="7" t="s">
        <v>2</v>
      </c>
      <c r="C3216" s="18">
        <v>19354</v>
      </c>
      <c r="D3216" s="25">
        <f t="shared" si="50"/>
        <v>72</v>
      </c>
      <c r="E3216" s="8">
        <v>140768.1</v>
      </c>
      <c r="F3216" s="26" cm="1">
        <f t="array" ref="F3216">excr(D3216,B3216)</f>
        <v>16.255071937180933</v>
      </c>
    </row>
    <row r="3217" spans="1:6" x14ac:dyDescent="0.3">
      <c r="A3217" s="6">
        <v>3216</v>
      </c>
      <c r="B3217" s="7" t="s">
        <v>1</v>
      </c>
      <c r="C3217" s="18">
        <v>20444</v>
      </c>
      <c r="D3217" s="25">
        <f t="shared" si="50"/>
        <v>69</v>
      </c>
      <c r="E3217" s="8">
        <v>164287.75</v>
      </c>
      <c r="F3217" s="26" cm="1">
        <f t="array" ref="F3217">excr(D3217,B3217)</f>
        <v>16.3637398546506</v>
      </c>
    </row>
    <row r="3218" spans="1:6" x14ac:dyDescent="0.3">
      <c r="A3218" s="6">
        <v>3217</v>
      </c>
      <c r="B3218" s="7" t="s">
        <v>2</v>
      </c>
      <c r="C3218" s="18">
        <v>15812</v>
      </c>
      <c r="D3218" s="25">
        <f t="shared" si="50"/>
        <v>81</v>
      </c>
      <c r="E3218" s="8">
        <v>115164.65</v>
      </c>
      <c r="F3218" s="26" cm="1">
        <f t="array" ref="F3218">excr(D3218,B3218)</f>
        <v>9.6458738681551264</v>
      </c>
    </row>
    <row r="3219" spans="1:6" x14ac:dyDescent="0.3">
      <c r="A3219" s="6">
        <v>3218</v>
      </c>
      <c r="B3219" s="7" t="s">
        <v>1</v>
      </c>
      <c r="C3219" s="18">
        <v>20213</v>
      </c>
      <c r="D3219" s="25">
        <f t="shared" si="50"/>
        <v>69</v>
      </c>
      <c r="E3219" s="8">
        <v>322912</v>
      </c>
      <c r="F3219" s="26" cm="1">
        <f t="array" ref="F3219">excr(D3219,B3219)</f>
        <v>16.3637398546506</v>
      </c>
    </row>
    <row r="3220" spans="1:6" x14ac:dyDescent="0.3">
      <c r="A3220" s="6">
        <v>3219</v>
      </c>
      <c r="B3220" s="7" t="s">
        <v>1</v>
      </c>
      <c r="C3220" s="18">
        <v>20519</v>
      </c>
      <c r="D3220" s="25">
        <f t="shared" si="50"/>
        <v>68</v>
      </c>
      <c r="E3220" s="8">
        <v>191155.4</v>
      </c>
      <c r="F3220" s="26" cm="1">
        <f t="array" ref="F3220">excr(D3220,B3220)</f>
        <v>17.150111091255905</v>
      </c>
    </row>
    <row r="3221" spans="1:6" x14ac:dyDescent="0.3">
      <c r="A3221" s="6">
        <v>3220</v>
      </c>
      <c r="B3221" s="7" t="s">
        <v>1</v>
      </c>
      <c r="C3221" s="18">
        <v>20509</v>
      </c>
      <c r="D3221" s="25">
        <f t="shared" si="50"/>
        <v>68</v>
      </c>
      <c r="E3221" s="8">
        <v>131848.6</v>
      </c>
      <c r="F3221" s="26" cm="1">
        <f t="array" ref="F3221">excr(D3221,B3221)</f>
        <v>17.150111091255905</v>
      </c>
    </row>
    <row r="3222" spans="1:6" x14ac:dyDescent="0.3">
      <c r="A3222" s="6">
        <v>3221</v>
      </c>
      <c r="B3222" s="7" t="s">
        <v>1</v>
      </c>
      <c r="C3222" s="18">
        <v>20465</v>
      </c>
      <c r="D3222" s="25">
        <f t="shared" si="50"/>
        <v>68</v>
      </c>
      <c r="E3222" s="8">
        <v>175809.55</v>
      </c>
      <c r="F3222" s="26" cm="1">
        <f t="array" ref="F3222">excr(D3222,B3222)</f>
        <v>17.150111091255905</v>
      </c>
    </row>
    <row r="3223" spans="1:6" x14ac:dyDescent="0.3">
      <c r="A3223" s="6">
        <v>3222</v>
      </c>
      <c r="B3223" s="7" t="s">
        <v>2</v>
      </c>
      <c r="C3223" s="18">
        <v>20404</v>
      </c>
      <c r="D3223" s="25">
        <f t="shared" si="50"/>
        <v>69</v>
      </c>
      <c r="E3223" s="8">
        <v>324120</v>
      </c>
      <c r="F3223" s="26" cm="1">
        <f t="array" ref="F3223">excr(D3223,B3223)</f>
        <v>18.80323657510856</v>
      </c>
    </row>
    <row r="3224" spans="1:6" x14ac:dyDescent="0.3">
      <c r="A3224" s="6">
        <v>3223</v>
      </c>
      <c r="B3224" s="7" t="s">
        <v>2</v>
      </c>
      <c r="C3224" s="18">
        <v>20460</v>
      </c>
      <c r="D3224" s="25">
        <f t="shared" si="50"/>
        <v>68</v>
      </c>
      <c r="E3224" s="8">
        <v>160596.9</v>
      </c>
      <c r="F3224" s="26" cm="1">
        <f t="array" ref="F3224">excr(D3224,B3224)</f>
        <v>19.685519234733423</v>
      </c>
    </row>
    <row r="3225" spans="1:6" x14ac:dyDescent="0.3">
      <c r="A3225" s="6">
        <v>3224</v>
      </c>
      <c r="B3225" s="7" t="s">
        <v>2</v>
      </c>
      <c r="C3225" s="18">
        <v>20317</v>
      </c>
      <c r="D3225" s="25">
        <f t="shared" si="50"/>
        <v>69</v>
      </c>
      <c r="E3225" s="8">
        <v>163820.04999999999</v>
      </c>
      <c r="F3225" s="26" cm="1">
        <f t="array" ref="F3225">excr(D3225,B3225)</f>
        <v>18.80323657510856</v>
      </c>
    </row>
    <row r="3226" spans="1:6" x14ac:dyDescent="0.3">
      <c r="A3226" s="6">
        <v>3225</v>
      </c>
      <c r="B3226" s="7" t="s">
        <v>1</v>
      </c>
      <c r="C3226" s="18">
        <v>20443</v>
      </c>
      <c r="D3226" s="25">
        <f t="shared" si="50"/>
        <v>69</v>
      </c>
      <c r="E3226" s="8">
        <v>118341.6</v>
      </c>
      <c r="F3226" s="26" cm="1">
        <f t="array" ref="F3226">excr(D3226,B3226)</f>
        <v>16.3637398546506</v>
      </c>
    </row>
    <row r="3227" spans="1:6" x14ac:dyDescent="0.3">
      <c r="A3227" s="6">
        <v>3226</v>
      </c>
      <c r="B3227" s="7" t="s">
        <v>2</v>
      </c>
      <c r="C3227" s="18">
        <v>20498</v>
      </c>
      <c r="D3227" s="25">
        <f t="shared" si="50"/>
        <v>68</v>
      </c>
      <c r="E3227" s="8">
        <v>168807.5</v>
      </c>
      <c r="F3227" s="26" cm="1">
        <f t="array" ref="F3227">excr(D3227,B3227)</f>
        <v>19.685519234733423</v>
      </c>
    </row>
    <row r="3228" spans="1:6" x14ac:dyDescent="0.3">
      <c r="A3228" s="6">
        <v>3227</v>
      </c>
      <c r="B3228" s="7" t="s">
        <v>1</v>
      </c>
      <c r="C3228" s="18">
        <v>20470</v>
      </c>
      <c r="D3228" s="25">
        <f t="shared" si="50"/>
        <v>68</v>
      </c>
      <c r="E3228" s="8">
        <v>193448.5</v>
      </c>
      <c r="F3228" s="26" cm="1">
        <f t="array" ref="F3228">excr(D3228,B3228)</f>
        <v>17.150111091255905</v>
      </c>
    </row>
    <row r="3229" spans="1:6" x14ac:dyDescent="0.3">
      <c r="A3229" s="6">
        <v>3228</v>
      </c>
      <c r="B3229" s="7" t="s">
        <v>1</v>
      </c>
      <c r="C3229" s="18">
        <v>20489</v>
      </c>
      <c r="D3229" s="25">
        <f t="shared" si="50"/>
        <v>68</v>
      </c>
      <c r="E3229" s="8">
        <v>318787</v>
      </c>
      <c r="F3229" s="26" cm="1">
        <f t="array" ref="F3229">excr(D3229,B3229)</f>
        <v>17.150111091255905</v>
      </c>
    </row>
    <row r="3230" spans="1:6" x14ac:dyDescent="0.3">
      <c r="A3230" s="6">
        <v>3229</v>
      </c>
      <c r="B3230" s="7" t="s">
        <v>1</v>
      </c>
      <c r="C3230" s="18">
        <v>20524</v>
      </c>
      <c r="D3230" s="25">
        <f t="shared" si="50"/>
        <v>68</v>
      </c>
      <c r="E3230" s="8">
        <v>324120</v>
      </c>
      <c r="F3230" s="26" cm="1">
        <f t="array" ref="F3230">excr(D3230,B3230)</f>
        <v>17.150111091255905</v>
      </c>
    </row>
    <row r="3231" spans="1:6" x14ac:dyDescent="0.3">
      <c r="A3231" s="6">
        <v>3230</v>
      </c>
      <c r="B3231" s="7" t="s">
        <v>2</v>
      </c>
      <c r="C3231" s="18">
        <v>20374</v>
      </c>
      <c r="D3231" s="25">
        <f t="shared" si="50"/>
        <v>69</v>
      </c>
      <c r="E3231" s="8">
        <v>184017.5</v>
      </c>
      <c r="F3231" s="26" cm="1">
        <f t="array" ref="F3231">excr(D3231,B3231)</f>
        <v>18.80323657510856</v>
      </c>
    </row>
    <row r="3232" spans="1:6" x14ac:dyDescent="0.3">
      <c r="A3232" s="6">
        <v>3231</v>
      </c>
      <c r="B3232" s="7" t="s">
        <v>1</v>
      </c>
      <c r="C3232" s="18">
        <v>20526</v>
      </c>
      <c r="D3232" s="25">
        <f t="shared" si="50"/>
        <v>68</v>
      </c>
      <c r="E3232" s="8">
        <v>318787</v>
      </c>
      <c r="F3232" s="26" cm="1">
        <f t="array" ref="F3232">excr(D3232,B3232)</f>
        <v>17.150111091255905</v>
      </c>
    </row>
    <row r="3233" spans="1:6" x14ac:dyDescent="0.3">
      <c r="A3233" s="6">
        <v>3232</v>
      </c>
      <c r="B3233" s="7" t="s">
        <v>1</v>
      </c>
      <c r="C3233" s="18">
        <v>20544</v>
      </c>
      <c r="D3233" s="25">
        <f t="shared" si="50"/>
        <v>68</v>
      </c>
      <c r="E3233" s="8">
        <v>208690.5</v>
      </c>
      <c r="F3233" s="26" cm="1">
        <f t="array" ref="F3233">excr(D3233,B3233)</f>
        <v>17.150111091255905</v>
      </c>
    </row>
    <row r="3234" spans="1:6" x14ac:dyDescent="0.3">
      <c r="A3234" s="6">
        <v>3233</v>
      </c>
      <c r="B3234" s="7" t="s">
        <v>2</v>
      </c>
      <c r="C3234" s="18">
        <v>20543</v>
      </c>
      <c r="D3234" s="25">
        <f t="shared" si="50"/>
        <v>68</v>
      </c>
      <c r="E3234" s="8">
        <v>148563.95000000001</v>
      </c>
      <c r="F3234" s="26" cm="1">
        <f t="array" ref="F3234">excr(D3234,B3234)</f>
        <v>19.685519234733423</v>
      </c>
    </row>
    <row r="3235" spans="1:6" x14ac:dyDescent="0.3">
      <c r="A3235" s="6">
        <v>3234</v>
      </c>
      <c r="B3235" s="7" t="s">
        <v>1</v>
      </c>
      <c r="C3235" s="18">
        <v>20537</v>
      </c>
      <c r="D3235" s="25">
        <f t="shared" si="50"/>
        <v>68</v>
      </c>
      <c r="E3235" s="8">
        <v>183933.05</v>
      </c>
      <c r="F3235" s="26" cm="1">
        <f t="array" ref="F3235">excr(D3235,B3235)</f>
        <v>17.150111091255905</v>
      </c>
    </row>
    <row r="3236" spans="1:6" x14ac:dyDescent="0.3">
      <c r="A3236" s="6">
        <v>3235</v>
      </c>
      <c r="B3236" s="7" t="s">
        <v>1</v>
      </c>
      <c r="C3236" s="18">
        <v>20515</v>
      </c>
      <c r="D3236" s="25">
        <f t="shared" si="50"/>
        <v>68</v>
      </c>
      <c r="E3236" s="8">
        <v>71815.350000000006</v>
      </c>
      <c r="F3236" s="26" cm="1">
        <f t="array" ref="F3236">excr(D3236,B3236)</f>
        <v>17.150111091255905</v>
      </c>
    </row>
    <row r="3237" spans="1:6" x14ac:dyDescent="0.3">
      <c r="A3237" s="6">
        <v>3236</v>
      </c>
      <c r="B3237" s="7" t="s">
        <v>2</v>
      </c>
      <c r="C3237" s="18">
        <v>20600</v>
      </c>
      <c r="D3237" s="25">
        <f t="shared" si="50"/>
        <v>68</v>
      </c>
      <c r="E3237" s="8">
        <v>171444.6</v>
      </c>
      <c r="F3237" s="26" cm="1">
        <f t="array" ref="F3237">excr(D3237,B3237)</f>
        <v>19.685519234733423</v>
      </c>
    </row>
    <row r="3238" spans="1:6" x14ac:dyDescent="0.3">
      <c r="A3238" s="6">
        <v>3237</v>
      </c>
      <c r="B3238" s="7" t="s">
        <v>2</v>
      </c>
      <c r="C3238" s="18">
        <v>20534</v>
      </c>
      <c r="D3238" s="25">
        <f t="shared" si="50"/>
        <v>68</v>
      </c>
      <c r="E3238" s="8">
        <v>79213.149999999994</v>
      </c>
      <c r="F3238" s="26" cm="1">
        <f t="array" ref="F3238">excr(D3238,B3238)</f>
        <v>19.685519234733423</v>
      </c>
    </row>
    <row r="3239" spans="1:6" x14ac:dyDescent="0.3">
      <c r="A3239" s="6">
        <v>3238</v>
      </c>
      <c r="B3239" s="7" t="s">
        <v>1</v>
      </c>
      <c r="C3239" s="18">
        <v>20584</v>
      </c>
      <c r="D3239" s="25">
        <f t="shared" si="50"/>
        <v>68</v>
      </c>
      <c r="E3239" s="8">
        <v>166115.45000000001</v>
      </c>
      <c r="F3239" s="26" cm="1">
        <f t="array" ref="F3239">excr(D3239,B3239)</f>
        <v>17.150111091255905</v>
      </c>
    </row>
    <row r="3240" spans="1:6" x14ac:dyDescent="0.3">
      <c r="A3240" s="6">
        <v>3239</v>
      </c>
      <c r="B3240" s="7" t="s">
        <v>2</v>
      </c>
      <c r="C3240" s="18">
        <v>20595</v>
      </c>
      <c r="D3240" s="25">
        <f t="shared" si="50"/>
        <v>68</v>
      </c>
      <c r="E3240" s="8">
        <v>204439.2</v>
      </c>
      <c r="F3240" s="26" cm="1">
        <f t="array" ref="F3240">excr(D3240,B3240)</f>
        <v>19.685519234733423</v>
      </c>
    </row>
    <row r="3241" spans="1:6" x14ac:dyDescent="0.3">
      <c r="A3241" s="6">
        <v>3240</v>
      </c>
      <c r="B3241" s="7" t="s">
        <v>2</v>
      </c>
      <c r="C3241" s="18">
        <v>20603</v>
      </c>
      <c r="D3241" s="25">
        <f t="shared" si="50"/>
        <v>68</v>
      </c>
      <c r="E3241" s="8">
        <v>165172.54999999999</v>
      </c>
      <c r="F3241" s="26" cm="1">
        <f t="array" ref="F3241">excr(D3241,B3241)</f>
        <v>19.685519234733423</v>
      </c>
    </row>
    <row r="3242" spans="1:6" x14ac:dyDescent="0.3">
      <c r="A3242" s="6">
        <v>3241</v>
      </c>
      <c r="B3242" s="7" t="s">
        <v>1</v>
      </c>
      <c r="C3242" s="18">
        <v>20496</v>
      </c>
      <c r="D3242" s="25">
        <f t="shared" si="50"/>
        <v>68</v>
      </c>
      <c r="E3242" s="8">
        <v>166470.54999999999</v>
      </c>
      <c r="F3242" s="26" cm="1">
        <f t="array" ref="F3242">excr(D3242,B3242)</f>
        <v>17.150111091255905</v>
      </c>
    </row>
    <row r="3243" spans="1:6" x14ac:dyDescent="0.3">
      <c r="A3243" s="6">
        <v>3242</v>
      </c>
      <c r="B3243" s="7" t="s">
        <v>2</v>
      </c>
      <c r="C3243" s="18">
        <v>20429</v>
      </c>
      <c r="D3243" s="25">
        <f t="shared" si="50"/>
        <v>69</v>
      </c>
      <c r="E3243" s="8">
        <v>166513.1</v>
      </c>
      <c r="F3243" s="26" cm="1">
        <f t="array" ref="F3243">excr(D3243,B3243)</f>
        <v>18.80323657510856</v>
      </c>
    </row>
    <row r="3244" spans="1:6" x14ac:dyDescent="0.3">
      <c r="A3244" s="6">
        <v>3243</v>
      </c>
      <c r="B3244" s="7" t="s">
        <v>2</v>
      </c>
      <c r="C3244" s="18">
        <v>20608</v>
      </c>
      <c r="D3244" s="25">
        <f t="shared" si="50"/>
        <v>68</v>
      </c>
      <c r="E3244" s="8">
        <v>324120</v>
      </c>
      <c r="F3244" s="26" cm="1">
        <f t="array" ref="F3244">excr(D3244,B3244)</f>
        <v>19.685519234733423</v>
      </c>
    </row>
    <row r="3245" spans="1:6" x14ac:dyDescent="0.3">
      <c r="A3245" s="6">
        <v>3244</v>
      </c>
      <c r="B3245" s="7" t="s">
        <v>2</v>
      </c>
      <c r="C3245" s="18">
        <v>20622</v>
      </c>
      <c r="D3245" s="25">
        <f t="shared" si="50"/>
        <v>68</v>
      </c>
      <c r="E3245" s="8">
        <v>69202.75</v>
      </c>
      <c r="F3245" s="26" cm="1">
        <f t="array" ref="F3245">excr(D3245,B3245)</f>
        <v>19.685519234733423</v>
      </c>
    </row>
    <row r="3246" spans="1:6" x14ac:dyDescent="0.3">
      <c r="A3246" s="6">
        <v>3245</v>
      </c>
      <c r="B3246" s="7" t="s">
        <v>1</v>
      </c>
      <c r="C3246" s="18">
        <v>20450</v>
      </c>
      <c r="D3246" s="25">
        <f t="shared" si="50"/>
        <v>69</v>
      </c>
      <c r="E3246" s="8">
        <v>199984.35</v>
      </c>
      <c r="F3246" s="26" cm="1">
        <f t="array" ref="F3246">excr(D3246,B3246)</f>
        <v>16.3637398546506</v>
      </c>
    </row>
    <row r="3247" spans="1:6" x14ac:dyDescent="0.3">
      <c r="A3247" s="6">
        <v>3246</v>
      </c>
      <c r="B3247" s="7" t="s">
        <v>2</v>
      </c>
      <c r="C3247" s="18">
        <v>19706</v>
      </c>
      <c r="D3247" s="25">
        <f t="shared" si="50"/>
        <v>71</v>
      </c>
      <c r="E3247" s="8">
        <v>146410.20000000001</v>
      </c>
      <c r="F3247" s="26" cm="1">
        <f t="array" ref="F3247">excr(D3247,B3247)</f>
        <v>17.085209263270706</v>
      </c>
    </row>
    <row r="3248" spans="1:6" x14ac:dyDescent="0.3">
      <c r="A3248" s="6">
        <v>3247</v>
      </c>
      <c r="B3248" s="7" t="s">
        <v>2</v>
      </c>
      <c r="C3248" s="18">
        <v>20407</v>
      </c>
      <c r="D3248" s="25">
        <f t="shared" si="50"/>
        <v>69</v>
      </c>
      <c r="E3248" s="8">
        <v>132376.1</v>
      </c>
      <c r="F3248" s="26" cm="1">
        <f t="array" ref="F3248">excr(D3248,B3248)</f>
        <v>18.80323657510856</v>
      </c>
    </row>
    <row r="3249" spans="1:6" x14ac:dyDescent="0.3">
      <c r="A3249" s="6">
        <v>3248</v>
      </c>
      <c r="B3249" s="7" t="s">
        <v>1</v>
      </c>
      <c r="C3249" s="18">
        <v>20500</v>
      </c>
      <c r="D3249" s="25">
        <f t="shared" si="50"/>
        <v>68</v>
      </c>
      <c r="E3249" s="8">
        <v>121142.6</v>
      </c>
      <c r="F3249" s="26" cm="1">
        <f t="array" ref="F3249">excr(D3249,B3249)</f>
        <v>17.150111091255905</v>
      </c>
    </row>
    <row r="3250" spans="1:6" x14ac:dyDescent="0.3">
      <c r="A3250" s="6">
        <v>3249</v>
      </c>
      <c r="B3250" s="7" t="s">
        <v>2</v>
      </c>
      <c r="C3250" s="18">
        <v>20540</v>
      </c>
      <c r="D3250" s="25">
        <f t="shared" si="50"/>
        <v>68</v>
      </c>
      <c r="E3250" s="8">
        <v>324120</v>
      </c>
      <c r="F3250" s="26" cm="1">
        <f t="array" ref="F3250">excr(D3250,B3250)</f>
        <v>19.685519234733423</v>
      </c>
    </row>
    <row r="3251" spans="1:6" x14ac:dyDescent="0.3">
      <c r="A3251" s="6">
        <v>3250</v>
      </c>
      <c r="B3251" s="7" t="s">
        <v>1</v>
      </c>
      <c r="C3251" s="18">
        <v>20354</v>
      </c>
      <c r="D3251" s="25">
        <f t="shared" si="50"/>
        <v>69</v>
      </c>
      <c r="E3251" s="8">
        <v>235435.7</v>
      </c>
      <c r="F3251" s="26" cm="1">
        <f t="array" ref="F3251">excr(D3251,B3251)</f>
        <v>16.3637398546506</v>
      </c>
    </row>
    <row r="3252" spans="1:6" x14ac:dyDescent="0.3">
      <c r="A3252" s="6">
        <v>3251</v>
      </c>
      <c r="B3252" s="7" t="s">
        <v>2</v>
      </c>
      <c r="C3252" s="18">
        <v>20509</v>
      </c>
      <c r="D3252" s="25">
        <f t="shared" si="50"/>
        <v>68</v>
      </c>
      <c r="E3252" s="8">
        <v>170424.65</v>
      </c>
      <c r="F3252" s="26" cm="1">
        <f t="array" ref="F3252">excr(D3252,B3252)</f>
        <v>19.685519234733423</v>
      </c>
    </row>
    <row r="3253" spans="1:6" x14ac:dyDescent="0.3">
      <c r="A3253" s="6">
        <v>3252</v>
      </c>
      <c r="B3253" s="7" t="s">
        <v>2</v>
      </c>
      <c r="C3253" s="18">
        <v>20514</v>
      </c>
      <c r="D3253" s="25">
        <f t="shared" si="50"/>
        <v>68</v>
      </c>
      <c r="E3253" s="8">
        <v>324120</v>
      </c>
      <c r="F3253" s="26" cm="1">
        <f t="array" ref="F3253">excr(D3253,B3253)</f>
        <v>19.685519234733423</v>
      </c>
    </row>
    <row r="3254" spans="1:6" x14ac:dyDescent="0.3">
      <c r="A3254" s="6">
        <v>3253</v>
      </c>
      <c r="B3254" s="7" t="s">
        <v>2</v>
      </c>
      <c r="C3254" s="18">
        <v>20633</v>
      </c>
      <c r="D3254" s="25">
        <f t="shared" si="50"/>
        <v>68</v>
      </c>
      <c r="E3254" s="8">
        <v>324120</v>
      </c>
      <c r="F3254" s="26" cm="1">
        <f t="array" ref="F3254">excr(D3254,B3254)</f>
        <v>19.685519234733423</v>
      </c>
    </row>
    <row r="3255" spans="1:6" x14ac:dyDescent="0.3">
      <c r="A3255" s="6">
        <v>3254</v>
      </c>
      <c r="B3255" s="7" t="s">
        <v>2</v>
      </c>
      <c r="C3255" s="18">
        <v>20459</v>
      </c>
      <c r="D3255" s="25">
        <f t="shared" si="50"/>
        <v>68</v>
      </c>
      <c r="E3255" s="8">
        <v>174673.65</v>
      </c>
      <c r="F3255" s="26" cm="1">
        <f t="array" ref="F3255">excr(D3255,B3255)</f>
        <v>19.685519234733423</v>
      </c>
    </row>
    <row r="3256" spans="1:6" x14ac:dyDescent="0.3">
      <c r="A3256" s="6">
        <v>3255</v>
      </c>
      <c r="B3256" s="7" t="s">
        <v>2</v>
      </c>
      <c r="C3256" s="18">
        <v>20501</v>
      </c>
      <c r="D3256" s="25">
        <f t="shared" si="50"/>
        <v>68</v>
      </c>
      <c r="E3256" s="8">
        <v>233044.1</v>
      </c>
      <c r="F3256" s="26" cm="1">
        <f t="array" ref="F3256">excr(D3256,B3256)</f>
        <v>19.685519234733423</v>
      </c>
    </row>
    <row r="3257" spans="1:6" x14ac:dyDescent="0.3">
      <c r="A3257" s="6">
        <v>3256</v>
      </c>
      <c r="B3257" s="7" t="s">
        <v>1</v>
      </c>
      <c r="C3257" s="18">
        <v>20581</v>
      </c>
      <c r="D3257" s="25">
        <f t="shared" si="50"/>
        <v>68</v>
      </c>
      <c r="E3257" s="8">
        <v>112454.7</v>
      </c>
      <c r="F3257" s="26" cm="1">
        <f t="array" ref="F3257">excr(D3257,B3257)</f>
        <v>17.150111091255905</v>
      </c>
    </row>
    <row r="3258" spans="1:6" x14ac:dyDescent="0.3">
      <c r="A3258" s="6">
        <v>3257</v>
      </c>
      <c r="B3258" s="7" t="s">
        <v>1</v>
      </c>
      <c r="C3258" s="18">
        <v>20503</v>
      </c>
      <c r="D3258" s="25">
        <f t="shared" si="50"/>
        <v>68</v>
      </c>
      <c r="E3258" s="8">
        <v>324120</v>
      </c>
      <c r="F3258" s="26" cm="1">
        <f t="array" ref="F3258">excr(D3258,B3258)</f>
        <v>17.150111091255905</v>
      </c>
    </row>
    <row r="3259" spans="1:6" x14ac:dyDescent="0.3">
      <c r="A3259" s="6">
        <v>3258</v>
      </c>
      <c r="B3259" s="7" t="s">
        <v>1</v>
      </c>
      <c r="C3259" s="18">
        <v>20631</v>
      </c>
      <c r="D3259" s="25">
        <f t="shared" ref="D3259:D3322" si="51">2024-YEAR(C3259)</f>
        <v>68</v>
      </c>
      <c r="E3259" s="8">
        <v>148891.15</v>
      </c>
      <c r="F3259" s="26" cm="1">
        <f t="array" ref="F3259">excr(D3259,B3259)</f>
        <v>17.150111091255905</v>
      </c>
    </row>
    <row r="3260" spans="1:6" x14ac:dyDescent="0.3">
      <c r="A3260" s="6">
        <v>3259</v>
      </c>
      <c r="B3260" s="7" t="s">
        <v>1</v>
      </c>
      <c r="C3260" s="18">
        <v>20621</v>
      </c>
      <c r="D3260" s="25">
        <f t="shared" si="51"/>
        <v>68</v>
      </c>
      <c r="E3260" s="8">
        <v>81864.649999999994</v>
      </c>
      <c r="F3260" s="26" cm="1">
        <f t="array" ref="F3260">excr(D3260,B3260)</f>
        <v>17.150111091255905</v>
      </c>
    </row>
    <row r="3261" spans="1:6" x14ac:dyDescent="0.3">
      <c r="A3261" s="6">
        <v>3260</v>
      </c>
      <c r="B3261" s="7" t="s">
        <v>1</v>
      </c>
      <c r="C3261" s="18">
        <v>20643</v>
      </c>
      <c r="D3261" s="25">
        <f t="shared" si="51"/>
        <v>68</v>
      </c>
      <c r="E3261" s="8">
        <v>292548.8</v>
      </c>
      <c r="F3261" s="26" cm="1">
        <f t="array" ref="F3261">excr(D3261,B3261)</f>
        <v>17.150111091255905</v>
      </c>
    </row>
    <row r="3262" spans="1:6" x14ac:dyDescent="0.3">
      <c r="A3262" s="6">
        <v>3261</v>
      </c>
      <c r="B3262" s="7" t="s">
        <v>2</v>
      </c>
      <c r="C3262" s="18">
        <v>16994</v>
      </c>
      <c r="D3262" s="25">
        <f t="shared" si="51"/>
        <v>78</v>
      </c>
      <c r="E3262" s="8">
        <v>84201.1</v>
      </c>
      <c r="F3262" s="26" cm="1">
        <f t="array" ref="F3262">excr(D3262,B3262)</f>
        <v>11.646413982043983</v>
      </c>
    </row>
    <row r="3263" spans="1:6" x14ac:dyDescent="0.3">
      <c r="A3263" s="6">
        <v>3262</v>
      </c>
      <c r="B3263" s="7" t="s">
        <v>2</v>
      </c>
      <c r="C3263" s="18">
        <v>20665</v>
      </c>
      <c r="D3263" s="25">
        <f t="shared" si="51"/>
        <v>68</v>
      </c>
      <c r="E3263" s="8">
        <v>181344.45</v>
      </c>
      <c r="F3263" s="26" cm="1">
        <f t="array" ref="F3263">excr(D3263,B3263)</f>
        <v>19.685519234733423</v>
      </c>
    </row>
    <row r="3264" spans="1:6" x14ac:dyDescent="0.3">
      <c r="A3264" s="6">
        <v>3263</v>
      </c>
      <c r="B3264" s="7" t="s">
        <v>2</v>
      </c>
      <c r="C3264" s="18">
        <v>20667</v>
      </c>
      <c r="D3264" s="25">
        <f t="shared" si="51"/>
        <v>68</v>
      </c>
      <c r="E3264" s="8">
        <v>137018.95000000001</v>
      </c>
      <c r="F3264" s="26" cm="1">
        <f t="array" ref="F3264">excr(D3264,B3264)</f>
        <v>19.685519234733423</v>
      </c>
    </row>
    <row r="3265" spans="1:6" x14ac:dyDescent="0.3">
      <c r="A3265" s="6">
        <v>3264</v>
      </c>
      <c r="B3265" s="7" t="s">
        <v>1</v>
      </c>
      <c r="C3265" s="18">
        <v>20635</v>
      </c>
      <c r="D3265" s="25">
        <f t="shared" si="51"/>
        <v>68</v>
      </c>
      <c r="E3265" s="8">
        <v>111168.65</v>
      </c>
      <c r="F3265" s="26" cm="1">
        <f t="array" ref="F3265">excr(D3265,B3265)</f>
        <v>17.150111091255905</v>
      </c>
    </row>
    <row r="3266" spans="1:6" x14ac:dyDescent="0.3">
      <c r="A3266" s="6">
        <v>3265</v>
      </c>
      <c r="B3266" s="7" t="s">
        <v>1</v>
      </c>
      <c r="C3266" s="18">
        <v>20579</v>
      </c>
      <c r="D3266" s="25">
        <f t="shared" si="51"/>
        <v>68</v>
      </c>
      <c r="E3266" s="8">
        <v>152589.95000000001</v>
      </c>
      <c r="F3266" s="26" cm="1">
        <f t="array" ref="F3266">excr(D3266,B3266)</f>
        <v>17.150111091255905</v>
      </c>
    </row>
    <row r="3267" spans="1:6" x14ac:dyDescent="0.3">
      <c r="A3267" s="6">
        <v>3266</v>
      </c>
      <c r="B3267" s="7" t="s">
        <v>2</v>
      </c>
      <c r="C3267" s="18">
        <v>20635</v>
      </c>
      <c r="D3267" s="25">
        <f t="shared" si="51"/>
        <v>68</v>
      </c>
      <c r="E3267" s="8">
        <v>324120</v>
      </c>
      <c r="F3267" s="26" cm="1">
        <f t="array" ref="F3267">excr(D3267,B3267)</f>
        <v>19.685519234733423</v>
      </c>
    </row>
    <row r="3268" spans="1:6" x14ac:dyDescent="0.3">
      <c r="A3268" s="6">
        <v>3267</v>
      </c>
      <c r="B3268" s="7" t="s">
        <v>2</v>
      </c>
      <c r="C3268" s="18">
        <v>20635</v>
      </c>
      <c r="D3268" s="25">
        <f t="shared" si="51"/>
        <v>68</v>
      </c>
      <c r="E3268" s="8">
        <v>324120</v>
      </c>
      <c r="F3268" s="26" cm="1">
        <f t="array" ref="F3268">excr(D3268,B3268)</f>
        <v>19.685519234733423</v>
      </c>
    </row>
    <row r="3269" spans="1:6" x14ac:dyDescent="0.3">
      <c r="A3269" s="6">
        <v>3268</v>
      </c>
      <c r="B3269" s="7" t="s">
        <v>2</v>
      </c>
      <c r="C3269" s="18">
        <v>20620</v>
      </c>
      <c r="D3269" s="25">
        <f t="shared" si="51"/>
        <v>68</v>
      </c>
      <c r="E3269" s="8">
        <v>164383.70000000001</v>
      </c>
      <c r="F3269" s="26" cm="1">
        <f t="array" ref="F3269">excr(D3269,B3269)</f>
        <v>19.685519234733423</v>
      </c>
    </row>
    <row r="3270" spans="1:6" x14ac:dyDescent="0.3">
      <c r="A3270" s="6">
        <v>3269</v>
      </c>
      <c r="B3270" s="7" t="s">
        <v>1</v>
      </c>
      <c r="C3270" s="18">
        <v>20561</v>
      </c>
      <c r="D3270" s="25">
        <f t="shared" si="51"/>
        <v>68</v>
      </c>
      <c r="E3270" s="8">
        <v>189654.35</v>
      </c>
      <c r="F3270" s="26" cm="1">
        <f t="array" ref="F3270">excr(D3270,B3270)</f>
        <v>17.150111091255905</v>
      </c>
    </row>
    <row r="3271" spans="1:6" x14ac:dyDescent="0.3">
      <c r="A3271" s="6">
        <v>3270</v>
      </c>
      <c r="B3271" s="7" t="s">
        <v>1</v>
      </c>
      <c r="C3271" s="18">
        <v>20633</v>
      </c>
      <c r="D3271" s="25">
        <f t="shared" si="51"/>
        <v>68</v>
      </c>
      <c r="E3271" s="8">
        <v>280779.05</v>
      </c>
      <c r="F3271" s="26" cm="1">
        <f t="array" ref="F3271">excr(D3271,B3271)</f>
        <v>17.150111091255905</v>
      </c>
    </row>
    <row r="3272" spans="1:6" x14ac:dyDescent="0.3">
      <c r="A3272" s="6">
        <v>3271</v>
      </c>
      <c r="B3272" s="7" t="s">
        <v>1</v>
      </c>
      <c r="C3272" s="18">
        <v>20674</v>
      </c>
      <c r="D3272" s="25">
        <f t="shared" si="51"/>
        <v>68</v>
      </c>
      <c r="E3272" s="8">
        <v>117689.15</v>
      </c>
      <c r="F3272" s="26" cm="1">
        <f t="array" ref="F3272">excr(D3272,B3272)</f>
        <v>17.150111091255905</v>
      </c>
    </row>
    <row r="3273" spans="1:6" x14ac:dyDescent="0.3">
      <c r="A3273" s="6">
        <v>3272</v>
      </c>
      <c r="B3273" s="7" t="s">
        <v>1</v>
      </c>
      <c r="C3273" s="18">
        <v>9130</v>
      </c>
      <c r="D3273" s="25">
        <f t="shared" si="51"/>
        <v>100</v>
      </c>
      <c r="E3273" s="8">
        <v>115124.8</v>
      </c>
      <c r="F3273" s="26" cm="1">
        <f t="array" ref="F3273">excr(D3273,B3273)</f>
        <v>1.822642581177196</v>
      </c>
    </row>
    <row r="3274" spans="1:6" x14ac:dyDescent="0.3">
      <c r="A3274" s="6">
        <v>3273</v>
      </c>
      <c r="B3274" s="7" t="s">
        <v>1</v>
      </c>
      <c r="C3274" s="18">
        <v>20669</v>
      </c>
      <c r="D3274" s="25">
        <f t="shared" si="51"/>
        <v>68</v>
      </c>
      <c r="E3274" s="8">
        <v>176980.9</v>
      </c>
      <c r="F3274" s="26" cm="1">
        <f t="array" ref="F3274">excr(D3274,B3274)</f>
        <v>17.150111091255905</v>
      </c>
    </row>
    <row r="3275" spans="1:6" x14ac:dyDescent="0.3">
      <c r="A3275" s="6">
        <v>3274</v>
      </c>
      <c r="B3275" s="7" t="s">
        <v>2</v>
      </c>
      <c r="C3275" s="18">
        <v>20648</v>
      </c>
      <c r="D3275" s="25">
        <f t="shared" si="51"/>
        <v>68</v>
      </c>
      <c r="E3275" s="8">
        <v>157282.95000000001</v>
      </c>
      <c r="F3275" s="26" cm="1">
        <f t="array" ref="F3275">excr(D3275,B3275)</f>
        <v>19.685519234733423</v>
      </c>
    </row>
    <row r="3276" spans="1:6" x14ac:dyDescent="0.3">
      <c r="A3276" s="6">
        <v>3275</v>
      </c>
      <c r="B3276" s="7" t="s">
        <v>2</v>
      </c>
      <c r="C3276" s="18">
        <v>20700</v>
      </c>
      <c r="D3276" s="25">
        <f t="shared" si="51"/>
        <v>68</v>
      </c>
      <c r="E3276" s="8">
        <v>146235.15</v>
      </c>
      <c r="F3276" s="26" cm="1">
        <f t="array" ref="F3276">excr(D3276,B3276)</f>
        <v>19.685519234733423</v>
      </c>
    </row>
    <row r="3277" spans="1:6" x14ac:dyDescent="0.3">
      <c r="A3277" s="6">
        <v>3276</v>
      </c>
      <c r="B3277" s="7" t="s">
        <v>1</v>
      </c>
      <c r="C3277" s="18">
        <v>16055</v>
      </c>
      <c r="D3277" s="25">
        <f t="shared" si="51"/>
        <v>81</v>
      </c>
      <c r="E3277" s="8">
        <v>68242.8</v>
      </c>
      <c r="F3277" s="26" cm="1">
        <f t="array" ref="F3277">excr(D3277,B3277)</f>
        <v>8.4520269677290472</v>
      </c>
    </row>
    <row r="3278" spans="1:6" x14ac:dyDescent="0.3">
      <c r="A3278" s="6">
        <v>3277</v>
      </c>
      <c r="B3278" s="7" t="s">
        <v>1</v>
      </c>
      <c r="C3278" s="18">
        <v>20625</v>
      </c>
      <c r="D3278" s="25">
        <f t="shared" si="51"/>
        <v>68</v>
      </c>
      <c r="E3278" s="8">
        <v>146349.65</v>
      </c>
      <c r="F3278" s="26" cm="1">
        <f t="array" ref="F3278">excr(D3278,B3278)</f>
        <v>17.150111091255905</v>
      </c>
    </row>
    <row r="3279" spans="1:6" x14ac:dyDescent="0.3">
      <c r="A3279" s="6">
        <v>3278</v>
      </c>
      <c r="B3279" s="7" t="s">
        <v>2</v>
      </c>
      <c r="C3279" s="18">
        <v>20643</v>
      </c>
      <c r="D3279" s="25">
        <f t="shared" si="51"/>
        <v>68</v>
      </c>
      <c r="E3279" s="8">
        <v>324120</v>
      </c>
      <c r="F3279" s="26" cm="1">
        <f t="array" ref="F3279">excr(D3279,B3279)</f>
        <v>19.685519234733423</v>
      </c>
    </row>
    <row r="3280" spans="1:6" x14ac:dyDescent="0.3">
      <c r="A3280" s="6">
        <v>3279</v>
      </c>
      <c r="B3280" s="7" t="s">
        <v>2</v>
      </c>
      <c r="C3280" s="18">
        <v>20662</v>
      </c>
      <c r="D3280" s="25">
        <f t="shared" si="51"/>
        <v>68</v>
      </c>
      <c r="E3280" s="8">
        <v>173388.4</v>
      </c>
      <c r="F3280" s="26" cm="1">
        <f t="array" ref="F3280">excr(D3280,B3280)</f>
        <v>19.685519234733423</v>
      </c>
    </row>
    <row r="3281" spans="1:6" x14ac:dyDescent="0.3">
      <c r="A3281" s="6">
        <v>3280</v>
      </c>
      <c r="B3281" s="7" t="s">
        <v>1</v>
      </c>
      <c r="C3281" s="18">
        <v>20668</v>
      </c>
      <c r="D3281" s="25">
        <f t="shared" si="51"/>
        <v>68</v>
      </c>
      <c r="E3281" s="8">
        <v>91715.65</v>
      </c>
      <c r="F3281" s="26" cm="1">
        <f t="array" ref="F3281">excr(D3281,B3281)</f>
        <v>17.150111091255905</v>
      </c>
    </row>
    <row r="3282" spans="1:6" x14ac:dyDescent="0.3">
      <c r="A3282" s="6">
        <v>3281</v>
      </c>
      <c r="B3282" s="7" t="s">
        <v>2</v>
      </c>
      <c r="C3282" s="18">
        <v>20723</v>
      </c>
      <c r="D3282" s="25">
        <f t="shared" si="51"/>
        <v>68</v>
      </c>
      <c r="E3282" s="8">
        <v>155051.29999999999</v>
      </c>
      <c r="F3282" s="26" cm="1">
        <f t="array" ref="F3282">excr(D3282,B3282)</f>
        <v>19.685519234733423</v>
      </c>
    </row>
    <row r="3283" spans="1:6" x14ac:dyDescent="0.3">
      <c r="A3283" s="6">
        <v>3282</v>
      </c>
      <c r="B3283" s="7" t="s">
        <v>1</v>
      </c>
      <c r="C3283" s="18">
        <v>20703</v>
      </c>
      <c r="D3283" s="25">
        <f t="shared" si="51"/>
        <v>68</v>
      </c>
      <c r="E3283" s="8">
        <v>205192.65</v>
      </c>
      <c r="F3283" s="26" cm="1">
        <f t="array" ref="F3283">excr(D3283,B3283)</f>
        <v>17.150111091255905</v>
      </c>
    </row>
    <row r="3284" spans="1:6" x14ac:dyDescent="0.3">
      <c r="A3284" s="6">
        <v>3283</v>
      </c>
      <c r="B3284" s="7" t="s">
        <v>2</v>
      </c>
      <c r="C3284" s="18">
        <v>20730</v>
      </c>
      <c r="D3284" s="25">
        <f t="shared" si="51"/>
        <v>68</v>
      </c>
      <c r="E3284" s="8">
        <v>67171.899999999994</v>
      </c>
      <c r="F3284" s="26" cm="1">
        <f t="array" ref="F3284">excr(D3284,B3284)</f>
        <v>19.685519234733423</v>
      </c>
    </row>
    <row r="3285" spans="1:6" x14ac:dyDescent="0.3">
      <c r="A3285" s="6">
        <v>3284</v>
      </c>
      <c r="B3285" s="7" t="s">
        <v>2</v>
      </c>
      <c r="C3285" s="18">
        <v>20593</v>
      </c>
      <c r="D3285" s="25">
        <f t="shared" si="51"/>
        <v>68</v>
      </c>
      <c r="E3285" s="8">
        <v>226569.5</v>
      </c>
      <c r="F3285" s="26" cm="1">
        <f t="array" ref="F3285">excr(D3285,B3285)</f>
        <v>19.685519234733423</v>
      </c>
    </row>
    <row r="3286" spans="1:6" x14ac:dyDescent="0.3">
      <c r="A3286" s="6">
        <v>3285</v>
      </c>
      <c r="B3286" s="7" t="s">
        <v>1</v>
      </c>
      <c r="C3286" s="18">
        <v>20726</v>
      </c>
      <c r="D3286" s="25">
        <f t="shared" si="51"/>
        <v>68</v>
      </c>
      <c r="E3286" s="8">
        <v>324120</v>
      </c>
      <c r="F3286" s="26" cm="1">
        <f t="array" ref="F3286">excr(D3286,B3286)</f>
        <v>17.150111091255905</v>
      </c>
    </row>
    <row r="3287" spans="1:6" x14ac:dyDescent="0.3">
      <c r="A3287" s="6">
        <v>3286</v>
      </c>
      <c r="B3287" s="7" t="s">
        <v>2</v>
      </c>
      <c r="C3287" s="18">
        <v>20303</v>
      </c>
      <c r="D3287" s="25">
        <f t="shared" si="51"/>
        <v>69</v>
      </c>
      <c r="E3287" s="8">
        <v>230277</v>
      </c>
      <c r="F3287" s="26" cm="1">
        <f t="array" ref="F3287">excr(D3287,B3287)</f>
        <v>18.80323657510856</v>
      </c>
    </row>
    <row r="3288" spans="1:6" x14ac:dyDescent="0.3">
      <c r="A3288" s="6">
        <v>3287</v>
      </c>
      <c r="B3288" s="7" t="s">
        <v>1</v>
      </c>
      <c r="C3288" s="18">
        <v>20683</v>
      </c>
      <c r="D3288" s="25">
        <f t="shared" si="51"/>
        <v>68</v>
      </c>
      <c r="E3288" s="8">
        <v>152480.29999999999</v>
      </c>
      <c r="F3288" s="26" cm="1">
        <f t="array" ref="F3288">excr(D3288,B3288)</f>
        <v>17.150111091255905</v>
      </c>
    </row>
    <row r="3289" spans="1:6" x14ac:dyDescent="0.3">
      <c r="A3289" s="6">
        <v>3288</v>
      </c>
      <c r="B3289" s="7" t="s">
        <v>1</v>
      </c>
      <c r="C3289" s="18">
        <v>20738</v>
      </c>
      <c r="D3289" s="25">
        <f t="shared" si="51"/>
        <v>68</v>
      </c>
      <c r="E3289" s="8">
        <v>161714.1</v>
      </c>
      <c r="F3289" s="26" cm="1">
        <f t="array" ref="F3289">excr(D3289,B3289)</f>
        <v>17.150111091255905</v>
      </c>
    </row>
    <row r="3290" spans="1:6" x14ac:dyDescent="0.3">
      <c r="A3290" s="6">
        <v>3289</v>
      </c>
      <c r="B3290" s="7" t="s">
        <v>1</v>
      </c>
      <c r="C3290" s="18">
        <v>20729</v>
      </c>
      <c r="D3290" s="25">
        <f t="shared" si="51"/>
        <v>68</v>
      </c>
      <c r="E3290" s="8">
        <v>108401.55</v>
      </c>
      <c r="F3290" s="26" cm="1">
        <f t="array" ref="F3290">excr(D3290,B3290)</f>
        <v>17.150111091255905</v>
      </c>
    </row>
    <row r="3291" spans="1:6" x14ac:dyDescent="0.3">
      <c r="A3291" s="6">
        <v>3290</v>
      </c>
      <c r="B3291" s="7" t="s">
        <v>1</v>
      </c>
      <c r="C3291" s="18">
        <v>20745</v>
      </c>
      <c r="D3291" s="25">
        <f t="shared" si="51"/>
        <v>68</v>
      </c>
      <c r="E3291" s="8">
        <v>184614.55</v>
      </c>
      <c r="F3291" s="26" cm="1">
        <f t="array" ref="F3291">excr(D3291,B3291)</f>
        <v>17.150111091255905</v>
      </c>
    </row>
    <row r="3292" spans="1:6" x14ac:dyDescent="0.3">
      <c r="A3292" s="6">
        <v>3291</v>
      </c>
      <c r="B3292" s="7" t="s">
        <v>1</v>
      </c>
      <c r="C3292" s="18">
        <v>20716</v>
      </c>
      <c r="D3292" s="25">
        <f t="shared" si="51"/>
        <v>68</v>
      </c>
      <c r="E3292" s="8">
        <v>150339.85</v>
      </c>
      <c r="F3292" s="26" cm="1">
        <f t="array" ref="F3292">excr(D3292,B3292)</f>
        <v>17.150111091255905</v>
      </c>
    </row>
    <row r="3293" spans="1:6" x14ac:dyDescent="0.3">
      <c r="A3293" s="6">
        <v>3292</v>
      </c>
      <c r="B3293" s="7" t="s">
        <v>1</v>
      </c>
      <c r="C3293" s="18">
        <v>20725</v>
      </c>
      <c r="D3293" s="25">
        <f t="shared" si="51"/>
        <v>68</v>
      </c>
      <c r="E3293" s="8">
        <v>324120</v>
      </c>
      <c r="F3293" s="26" cm="1">
        <f t="array" ref="F3293">excr(D3293,B3293)</f>
        <v>17.150111091255905</v>
      </c>
    </row>
    <row r="3294" spans="1:6" x14ac:dyDescent="0.3">
      <c r="A3294" s="6">
        <v>3293</v>
      </c>
      <c r="B3294" s="7" t="s">
        <v>2</v>
      </c>
      <c r="C3294" s="18">
        <v>20629</v>
      </c>
      <c r="D3294" s="25">
        <f t="shared" si="51"/>
        <v>68</v>
      </c>
      <c r="E3294" s="8">
        <v>98956.2</v>
      </c>
      <c r="F3294" s="26" cm="1">
        <f t="array" ref="F3294">excr(D3294,B3294)</f>
        <v>19.685519234733423</v>
      </c>
    </row>
    <row r="3295" spans="1:6" x14ac:dyDescent="0.3">
      <c r="A3295" s="6">
        <v>3294</v>
      </c>
      <c r="B3295" s="7" t="s">
        <v>2</v>
      </c>
      <c r="C3295" s="18">
        <v>20529</v>
      </c>
      <c r="D3295" s="25">
        <f t="shared" si="51"/>
        <v>68</v>
      </c>
      <c r="E3295" s="8">
        <v>324120</v>
      </c>
      <c r="F3295" s="26" cm="1">
        <f t="array" ref="F3295">excr(D3295,B3295)</f>
        <v>19.685519234733423</v>
      </c>
    </row>
    <row r="3296" spans="1:6" x14ac:dyDescent="0.3">
      <c r="A3296" s="6">
        <v>3295</v>
      </c>
      <c r="B3296" s="7" t="s">
        <v>2</v>
      </c>
      <c r="C3296" s="18">
        <v>20757</v>
      </c>
      <c r="D3296" s="25">
        <f t="shared" si="51"/>
        <v>68</v>
      </c>
      <c r="E3296" s="8">
        <v>180076.6</v>
      </c>
      <c r="F3296" s="26" cm="1">
        <f t="array" ref="F3296">excr(D3296,B3296)</f>
        <v>19.685519234733423</v>
      </c>
    </row>
    <row r="3297" spans="1:6" x14ac:dyDescent="0.3">
      <c r="A3297" s="6">
        <v>3296</v>
      </c>
      <c r="B3297" s="7" t="s">
        <v>1</v>
      </c>
      <c r="C3297" s="18">
        <v>20761</v>
      </c>
      <c r="D3297" s="25">
        <f t="shared" si="51"/>
        <v>68</v>
      </c>
      <c r="E3297" s="8">
        <v>324120</v>
      </c>
      <c r="F3297" s="26" cm="1">
        <f t="array" ref="F3297">excr(D3297,B3297)</f>
        <v>17.150111091255905</v>
      </c>
    </row>
    <row r="3298" spans="1:6" x14ac:dyDescent="0.3">
      <c r="A3298" s="6">
        <v>3297</v>
      </c>
      <c r="B3298" s="7" t="s">
        <v>1</v>
      </c>
      <c r="C3298" s="18">
        <v>20728</v>
      </c>
      <c r="D3298" s="25">
        <f t="shared" si="51"/>
        <v>68</v>
      </c>
      <c r="E3298" s="8">
        <v>29187.65</v>
      </c>
      <c r="F3298" s="26" cm="1">
        <f t="array" ref="F3298">excr(D3298,B3298)</f>
        <v>17.150111091255905</v>
      </c>
    </row>
    <row r="3299" spans="1:6" x14ac:dyDescent="0.3">
      <c r="A3299" s="6">
        <v>3298</v>
      </c>
      <c r="B3299" s="7" t="s">
        <v>1</v>
      </c>
      <c r="C3299" s="18">
        <v>20698</v>
      </c>
      <c r="D3299" s="25">
        <f t="shared" si="51"/>
        <v>68</v>
      </c>
      <c r="E3299" s="8">
        <v>324120</v>
      </c>
      <c r="F3299" s="26" cm="1">
        <f t="array" ref="F3299">excr(D3299,B3299)</f>
        <v>17.150111091255905</v>
      </c>
    </row>
    <row r="3300" spans="1:6" x14ac:dyDescent="0.3">
      <c r="A3300" s="6">
        <v>3299</v>
      </c>
      <c r="B3300" s="7" t="s">
        <v>2</v>
      </c>
      <c r="C3300" s="18">
        <v>20772</v>
      </c>
      <c r="D3300" s="25">
        <f t="shared" si="51"/>
        <v>68</v>
      </c>
      <c r="E3300" s="8">
        <v>87042.2</v>
      </c>
      <c r="F3300" s="26" cm="1">
        <f t="array" ref="F3300">excr(D3300,B3300)</f>
        <v>19.685519234733423</v>
      </c>
    </row>
    <row r="3301" spans="1:6" x14ac:dyDescent="0.3">
      <c r="A3301" s="6">
        <v>3300</v>
      </c>
      <c r="B3301" s="7" t="s">
        <v>1</v>
      </c>
      <c r="C3301" s="18">
        <v>20763</v>
      </c>
      <c r="D3301" s="25">
        <f t="shared" si="51"/>
        <v>68</v>
      </c>
      <c r="E3301" s="8">
        <v>190028.45</v>
      </c>
      <c r="F3301" s="26" cm="1">
        <f t="array" ref="F3301">excr(D3301,B3301)</f>
        <v>17.150111091255905</v>
      </c>
    </row>
    <row r="3302" spans="1:6" x14ac:dyDescent="0.3">
      <c r="A3302" s="6">
        <v>3301</v>
      </c>
      <c r="B3302" s="7" t="s">
        <v>1</v>
      </c>
      <c r="C3302" s="18">
        <v>20723</v>
      </c>
      <c r="D3302" s="25">
        <f t="shared" si="51"/>
        <v>68</v>
      </c>
      <c r="E3302" s="8">
        <v>187062.75</v>
      </c>
      <c r="F3302" s="26" cm="1">
        <f t="array" ref="F3302">excr(D3302,B3302)</f>
        <v>17.150111091255905</v>
      </c>
    </row>
    <row r="3303" spans="1:6" x14ac:dyDescent="0.3">
      <c r="A3303" s="6">
        <v>3302</v>
      </c>
      <c r="B3303" s="7" t="s">
        <v>1</v>
      </c>
      <c r="C3303" s="18">
        <v>20782</v>
      </c>
      <c r="D3303" s="25">
        <f t="shared" si="51"/>
        <v>68</v>
      </c>
      <c r="E3303" s="8">
        <v>181732.4</v>
      </c>
      <c r="F3303" s="26" cm="1">
        <f t="array" ref="F3303">excr(D3303,B3303)</f>
        <v>17.150111091255905</v>
      </c>
    </row>
    <row r="3304" spans="1:6" x14ac:dyDescent="0.3">
      <c r="A3304" s="6">
        <v>3303</v>
      </c>
      <c r="B3304" s="7" t="s">
        <v>1</v>
      </c>
      <c r="C3304" s="18">
        <v>20777</v>
      </c>
      <c r="D3304" s="25">
        <f t="shared" si="51"/>
        <v>68</v>
      </c>
      <c r="E3304" s="8">
        <v>79652</v>
      </c>
      <c r="F3304" s="26" cm="1">
        <f t="array" ref="F3304">excr(D3304,B3304)</f>
        <v>17.150111091255905</v>
      </c>
    </row>
    <row r="3305" spans="1:6" x14ac:dyDescent="0.3">
      <c r="A3305" s="6">
        <v>3304</v>
      </c>
      <c r="B3305" s="7" t="s">
        <v>1</v>
      </c>
      <c r="C3305" s="18">
        <v>20578</v>
      </c>
      <c r="D3305" s="25">
        <f t="shared" si="51"/>
        <v>68</v>
      </c>
      <c r="E3305" s="8">
        <v>324120</v>
      </c>
      <c r="F3305" s="26" cm="1">
        <f t="array" ref="F3305">excr(D3305,B3305)</f>
        <v>17.150111091255905</v>
      </c>
    </row>
    <row r="3306" spans="1:6" x14ac:dyDescent="0.3">
      <c r="A3306" s="6">
        <v>3305</v>
      </c>
      <c r="B3306" s="7" t="s">
        <v>2</v>
      </c>
      <c r="C3306" s="18">
        <v>20794</v>
      </c>
      <c r="D3306" s="25">
        <f t="shared" si="51"/>
        <v>68</v>
      </c>
      <c r="E3306" s="8">
        <v>314068.2</v>
      </c>
      <c r="F3306" s="26" cm="1">
        <f t="array" ref="F3306">excr(D3306,B3306)</f>
        <v>19.685519234733423</v>
      </c>
    </row>
    <row r="3307" spans="1:6" x14ac:dyDescent="0.3">
      <c r="A3307" s="6">
        <v>3306</v>
      </c>
      <c r="B3307" s="7" t="s">
        <v>1</v>
      </c>
      <c r="C3307" s="18">
        <v>20790</v>
      </c>
      <c r="D3307" s="25">
        <f t="shared" si="51"/>
        <v>68</v>
      </c>
      <c r="E3307" s="8">
        <v>115307.1</v>
      </c>
      <c r="F3307" s="26" cm="1">
        <f t="array" ref="F3307">excr(D3307,B3307)</f>
        <v>17.150111091255905</v>
      </c>
    </row>
    <row r="3308" spans="1:6" x14ac:dyDescent="0.3">
      <c r="A3308" s="6">
        <v>3307</v>
      </c>
      <c r="B3308" s="7" t="s">
        <v>2</v>
      </c>
      <c r="C3308" s="18">
        <v>20768</v>
      </c>
      <c r="D3308" s="25">
        <f t="shared" si="51"/>
        <v>68</v>
      </c>
      <c r="E3308" s="8">
        <v>188312.05</v>
      </c>
      <c r="F3308" s="26" cm="1">
        <f t="array" ref="F3308">excr(D3308,B3308)</f>
        <v>19.685519234733423</v>
      </c>
    </row>
    <row r="3309" spans="1:6" x14ac:dyDescent="0.3">
      <c r="A3309" s="6">
        <v>3308</v>
      </c>
      <c r="B3309" s="7" t="s">
        <v>2</v>
      </c>
      <c r="C3309" s="18">
        <v>20775</v>
      </c>
      <c r="D3309" s="25">
        <f t="shared" si="51"/>
        <v>68</v>
      </c>
      <c r="E3309" s="8">
        <v>142769.75</v>
      </c>
      <c r="F3309" s="26" cm="1">
        <f t="array" ref="F3309">excr(D3309,B3309)</f>
        <v>19.685519234733423</v>
      </c>
    </row>
    <row r="3310" spans="1:6" x14ac:dyDescent="0.3">
      <c r="A3310" s="6">
        <v>3309</v>
      </c>
      <c r="B3310" s="7" t="s">
        <v>2</v>
      </c>
      <c r="C3310" s="18">
        <v>20758</v>
      </c>
      <c r="D3310" s="25">
        <f t="shared" si="51"/>
        <v>68</v>
      </c>
      <c r="E3310" s="8">
        <v>172406.95</v>
      </c>
      <c r="F3310" s="26" cm="1">
        <f t="array" ref="F3310">excr(D3310,B3310)</f>
        <v>19.685519234733423</v>
      </c>
    </row>
    <row r="3311" spans="1:6" x14ac:dyDescent="0.3">
      <c r="A3311" s="6">
        <v>3310</v>
      </c>
      <c r="B3311" s="7" t="s">
        <v>2</v>
      </c>
      <c r="C3311" s="18">
        <v>20774</v>
      </c>
      <c r="D3311" s="25">
        <f t="shared" si="51"/>
        <v>68</v>
      </c>
      <c r="E3311" s="8">
        <v>314410.45</v>
      </c>
      <c r="F3311" s="26" cm="1">
        <f t="array" ref="F3311">excr(D3311,B3311)</f>
        <v>19.685519234733423</v>
      </c>
    </row>
    <row r="3312" spans="1:6" x14ac:dyDescent="0.3">
      <c r="A3312" s="6">
        <v>3311</v>
      </c>
      <c r="B3312" s="7" t="s">
        <v>2</v>
      </c>
      <c r="C3312" s="18">
        <v>20762</v>
      </c>
      <c r="D3312" s="25">
        <f t="shared" si="51"/>
        <v>68</v>
      </c>
      <c r="E3312" s="8">
        <v>290232.75</v>
      </c>
      <c r="F3312" s="26" cm="1">
        <f t="array" ref="F3312">excr(D3312,B3312)</f>
        <v>19.685519234733423</v>
      </c>
    </row>
    <row r="3313" spans="1:6" x14ac:dyDescent="0.3">
      <c r="A3313" s="6">
        <v>3312</v>
      </c>
      <c r="B3313" s="7" t="s">
        <v>1</v>
      </c>
      <c r="C3313" s="18">
        <v>20814</v>
      </c>
      <c r="D3313" s="25">
        <f t="shared" si="51"/>
        <v>68</v>
      </c>
      <c r="E3313" s="8">
        <v>139559.5</v>
      </c>
      <c r="F3313" s="26" cm="1">
        <f t="array" ref="F3313">excr(D3313,B3313)</f>
        <v>17.150111091255905</v>
      </c>
    </row>
    <row r="3314" spans="1:6" x14ac:dyDescent="0.3">
      <c r="A3314" s="6">
        <v>3313</v>
      </c>
      <c r="B3314" s="7" t="s">
        <v>1</v>
      </c>
      <c r="C3314" s="18">
        <v>20414</v>
      </c>
      <c r="D3314" s="25">
        <f t="shared" si="51"/>
        <v>69</v>
      </c>
      <c r="E3314" s="8">
        <v>129988.6</v>
      </c>
      <c r="F3314" s="26" cm="1">
        <f t="array" ref="F3314">excr(D3314,B3314)</f>
        <v>16.3637398546506</v>
      </c>
    </row>
    <row r="3315" spans="1:6" x14ac:dyDescent="0.3">
      <c r="A3315" s="6">
        <v>3314</v>
      </c>
      <c r="B3315" s="7" t="s">
        <v>2</v>
      </c>
      <c r="C3315" s="18">
        <v>20539</v>
      </c>
      <c r="D3315" s="25">
        <f t="shared" si="51"/>
        <v>68</v>
      </c>
      <c r="E3315" s="8">
        <v>199881.3</v>
      </c>
      <c r="F3315" s="26" cm="1">
        <f t="array" ref="F3315">excr(D3315,B3315)</f>
        <v>19.685519234733423</v>
      </c>
    </row>
    <row r="3316" spans="1:6" x14ac:dyDescent="0.3">
      <c r="A3316" s="6">
        <v>3315</v>
      </c>
      <c r="B3316" s="7" t="s">
        <v>2</v>
      </c>
      <c r="C3316" s="18">
        <v>20786</v>
      </c>
      <c r="D3316" s="25">
        <f t="shared" si="51"/>
        <v>68</v>
      </c>
      <c r="E3316" s="8">
        <v>166769.9</v>
      </c>
      <c r="F3316" s="26" cm="1">
        <f t="array" ref="F3316">excr(D3316,B3316)</f>
        <v>19.685519234733423</v>
      </c>
    </row>
    <row r="3317" spans="1:6" x14ac:dyDescent="0.3">
      <c r="A3317" s="6">
        <v>3316</v>
      </c>
      <c r="B3317" s="7" t="s">
        <v>1</v>
      </c>
      <c r="C3317" s="18">
        <v>20808</v>
      </c>
      <c r="D3317" s="25">
        <f t="shared" si="51"/>
        <v>68</v>
      </c>
      <c r="E3317" s="8">
        <v>145909.9</v>
      </c>
      <c r="F3317" s="26" cm="1">
        <f t="array" ref="F3317">excr(D3317,B3317)</f>
        <v>17.150111091255905</v>
      </c>
    </row>
    <row r="3318" spans="1:6" x14ac:dyDescent="0.3">
      <c r="A3318" s="6">
        <v>3317</v>
      </c>
      <c r="B3318" s="7" t="s">
        <v>2</v>
      </c>
      <c r="C3318" s="18">
        <v>20092</v>
      </c>
      <c r="D3318" s="25">
        <f t="shared" si="51"/>
        <v>69</v>
      </c>
      <c r="E3318" s="8">
        <v>324120</v>
      </c>
      <c r="F3318" s="26" cm="1">
        <f t="array" ref="F3318">excr(D3318,B3318)</f>
        <v>18.80323657510856</v>
      </c>
    </row>
    <row r="3319" spans="1:6" x14ac:dyDescent="0.3">
      <c r="A3319" s="6">
        <v>3318</v>
      </c>
      <c r="B3319" s="7" t="s">
        <v>1</v>
      </c>
      <c r="C3319" s="18">
        <v>20834</v>
      </c>
      <c r="D3319" s="25">
        <f t="shared" si="51"/>
        <v>67</v>
      </c>
      <c r="E3319" s="8">
        <v>149718.70000000001</v>
      </c>
      <c r="F3319" s="26" cm="1">
        <f t="array" ref="F3319">excr(D3319,B3319)</f>
        <v>17.947347391252439</v>
      </c>
    </row>
    <row r="3320" spans="1:6" x14ac:dyDescent="0.3">
      <c r="A3320" s="6">
        <v>3319</v>
      </c>
      <c r="B3320" s="7" t="s">
        <v>2</v>
      </c>
      <c r="C3320" s="18">
        <v>19934</v>
      </c>
      <c r="D3320" s="25">
        <f t="shared" si="51"/>
        <v>70</v>
      </c>
      <c r="E3320" s="8">
        <v>86802.85</v>
      </c>
      <c r="F3320" s="26" cm="1">
        <f t="array" ref="F3320">excr(D3320,B3320)</f>
        <v>17.935435960461394</v>
      </c>
    </row>
    <row r="3321" spans="1:6" x14ac:dyDescent="0.3">
      <c r="A3321" s="6">
        <v>3320</v>
      </c>
      <c r="B3321" s="7" t="s">
        <v>1</v>
      </c>
      <c r="C3321" s="18">
        <v>20818</v>
      </c>
      <c r="D3321" s="25">
        <f t="shared" si="51"/>
        <v>68</v>
      </c>
      <c r="E3321" s="8">
        <v>189061.95</v>
      </c>
      <c r="F3321" s="26" cm="1">
        <f t="array" ref="F3321">excr(D3321,B3321)</f>
        <v>17.150111091255905</v>
      </c>
    </row>
    <row r="3322" spans="1:6" x14ac:dyDescent="0.3">
      <c r="A3322" s="6">
        <v>3321</v>
      </c>
      <c r="B3322" s="7" t="s">
        <v>2</v>
      </c>
      <c r="C3322" s="18">
        <v>20545</v>
      </c>
      <c r="D3322" s="25">
        <f t="shared" si="51"/>
        <v>68</v>
      </c>
      <c r="E3322" s="8">
        <v>192212.85</v>
      </c>
      <c r="F3322" s="26" cm="1">
        <f t="array" ref="F3322">excr(D3322,B3322)</f>
        <v>19.685519234733423</v>
      </c>
    </row>
    <row r="3323" spans="1:6" x14ac:dyDescent="0.3">
      <c r="A3323" s="6">
        <v>3322</v>
      </c>
      <c r="B3323" s="7" t="s">
        <v>2</v>
      </c>
      <c r="C3323" s="18">
        <v>20812</v>
      </c>
      <c r="D3323" s="25">
        <f t="shared" ref="D3323:D3386" si="52">2024-YEAR(C3323)</f>
        <v>68</v>
      </c>
      <c r="E3323" s="8">
        <v>269333.3</v>
      </c>
      <c r="F3323" s="26" cm="1">
        <f t="array" ref="F3323">excr(D3323,B3323)</f>
        <v>19.685519234733423</v>
      </c>
    </row>
    <row r="3324" spans="1:6" x14ac:dyDescent="0.3">
      <c r="A3324" s="6">
        <v>3323</v>
      </c>
      <c r="B3324" s="7" t="s">
        <v>1</v>
      </c>
      <c r="C3324" s="18">
        <v>20410</v>
      </c>
      <c r="D3324" s="25">
        <f t="shared" si="52"/>
        <v>69</v>
      </c>
      <c r="E3324" s="8">
        <v>189507.15</v>
      </c>
      <c r="F3324" s="26" cm="1">
        <f t="array" ref="F3324">excr(D3324,B3324)</f>
        <v>16.3637398546506</v>
      </c>
    </row>
    <row r="3325" spans="1:6" x14ac:dyDescent="0.3">
      <c r="A3325" s="6">
        <v>3324</v>
      </c>
      <c r="B3325" s="7" t="s">
        <v>2</v>
      </c>
      <c r="C3325" s="18">
        <v>20861</v>
      </c>
      <c r="D3325" s="25">
        <f t="shared" si="52"/>
        <v>67</v>
      </c>
      <c r="E3325" s="8">
        <v>98971.45</v>
      </c>
      <c r="F3325" s="26" cm="1">
        <f t="array" ref="F3325">excr(D3325,B3325)</f>
        <v>20.580121111078963</v>
      </c>
    </row>
    <row r="3326" spans="1:6" x14ac:dyDescent="0.3">
      <c r="A3326" s="6">
        <v>3325</v>
      </c>
      <c r="B3326" s="7" t="s">
        <v>2</v>
      </c>
      <c r="C3326" s="18">
        <v>20782</v>
      </c>
      <c r="D3326" s="25">
        <f t="shared" si="52"/>
        <v>68</v>
      </c>
      <c r="E3326" s="8">
        <v>169791.25</v>
      </c>
      <c r="F3326" s="26" cm="1">
        <f t="array" ref="F3326">excr(D3326,B3326)</f>
        <v>19.685519234733423</v>
      </c>
    </row>
    <row r="3327" spans="1:6" x14ac:dyDescent="0.3">
      <c r="A3327" s="6">
        <v>3326</v>
      </c>
      <c r="B3327" s="7" t="s">
        <v>1</v>
      </c>
      <c r="C3327" s="18">
        <v>20867</v>
      </c>
      <c r="D3327" s="25">
        <f t="shared" si="52"/>
        <v>67</v>
      </c>
      <c r="E3327" s="8">
        <v>192680.6</v>
      </c>
      <c r="F3327" s="26" cm="1">
        <f t="array" ref="F3327">excr(D3327,B3327)</f>
        <v>17.947347391252439</v>
      </c>
    </row>
    <row r="3328" spans="1:6" x14ac:dyDescent="0.3">
      <c r="A3328" s="6">
        <v>3327</v>
      </c>
      <c r="B3328" s="7" t="s">
        <v>2</v>
      </c>
      <c r="C3328" s="18">
        <v>20852</v>
      </c>
      <c r="D3328" s="25">
        <f t="shared" si="52"/>
        <v>67</v>
      </c>
      <c r="E3328" s="8">
        <v>322912</v>
      </c>
      <c r="F3328" s="26" cm="1">
        <f t="array" ref="F3328">excr(D3328,B3328)</f>
        <v>20.580121111078963</v>
      </c>
    </row>
    <row r="3329" spans="1:6" x14ac:dyDescent="0.3">
      <c r="A3329" s="6">
        <v>3328</v>
      </c>
      <c r="B3329" s="7" t="s">
        <v>2</v>
      </c>
      <c r="C3329" s="18">
        <v>20832</v>
      </c>
      <c r="D3329" s="25">
        <f t="shared" si="52"/>
        <v>67</v>
      </c>
      <c r="E3329" s="8">
        <v>75317.649999999994</v>
      </c>
      <c r="F3329" s="26" cm="1">
        <f t="array" ref="F3329">excr(D3329,B3329)</f>
        <v>20.580121111078963</v>
      </c>
    </row>
    <row r="3330" spans="1:6" x14ac:dyDescent="0.3">
      <c r="A3330" s="6">
        <v>3329</v>
      </c>
      <c r="B3330" s="7" t="s">
        <v>2</v>
      </c>
      <c r="C3330" s="18">
        <v>20825</v>
      </c>
      <c r="D3330" s="25">
        <f t="shared" si="52"/>
        <v>67</v>
      </c>
      <c r="E3330" s="8">
        <v>103756.3</v>
      </c>
      <c r="F3330" s="26" cm="1">
        <f t="array" ref="F3330">excr(D3330,B3330)</f>
        <v>20.580121111078963</v>
      </c>
    </row>
    <row r="3331" spans="1:6" x14ac:dyDescent="0.3">
      <c r="A3331" s="6">
        <v>3330</v>
      </c>
      <c r="B3331" s="7" t="s">
        <v>2</v>
      </c>
      <c r="C3331" s="18">
        <v>20162</v>
      </c>
      <c r="D3331" s="25">
        <f t="shared" si="52"/>
        <v>69</v>
      </c>
      <c r="E3331" s="8">
        <v>49761.1</v>
      </c>
      <c r="F3331" s="26" cm="1">
        <f t="array" ref="F3331">excr(D3331,B3331)</f>
        <v>18.80323657510856</v>
      </c>
    </row>
    <row r="3332" spans="1:6" x14ac:dyDescent="0.3">
      <c r="A3332" s="6">
        <v>3331</v>
      </c>
      <c r="B3332" s="7" t="s">
        <v>1</v>
      </c>
      <c r="C3332" s="18">
        <v>17256</v>
      </c>
      <c r="D3332" s="25">
        <f t="shared" si="52"/>
        <v>77</v>
      </c>
      <c r="E3332" s="8">
        <v>149528.54999999999</v>
      </c>
      <c r="F3332" s="26" cm="1">
        <f t="array" ref="F3332">excr(D3332,B3332)</f>
        <v>10.764433882416627</v>
      </c>
    </row>
    <row r="3333" spans="1:6" x14ac:dyDescent="0.3">
      <c r="A3333" s="6">
        <v>3332</v>
      </c>
      <c r="B3333" s="7" t="s">
        <v>2</v>
      </c>
      <c r="C3333" s="18">
        <v>20305</v>
      </c>
      <c r="D3333" s="25">
        <f t="shared" si="52"/>
        <v>69</v>
      </c>
      <c r="E3333" s="8">
        <v>120916.85</v>
      </c>
      <c r="F3333" s="26" cm="1">
        <f t="array" ref="F3333">excr(D3333,B3333)</f>
        <v>18.80323657510856</v>
      </c>
    </row>
    <row r="3334" spans="1:6" x14ac:dyDescent="0.3">
      <c r="A3334" s="6">
        <v>3333</v>
      </c>
      <c r="B3334" s="7" t="s">
        <v>2</v>
      </c>
      <c r="C3334" s="18">
        <v>20884</v>
      </c>
      <c r="D3334" s="25">
        <f t="shared" si="52"/>
        <v>67</v>
      </c>
      <c r="E3334" s="8">
        <v>322912</v>
      </c>
      <c r="F3334" s="26" cm="1">
        <f t="array" ref="F3334">excr(D3334,B3334)</f>
        <v>20.580121111078963</v>
      </c>
    </row>
    <row r="3335" spans="1:6" x14ac:dyDescent="0.3">
      <c r="A3335" s="6">
        <v>3334</v>
      </c>
      <c r="B3335" s="7" t="s">
        <v>2</v>
      </c>
      <c r="C3335" s="18">
        <v>20764</v>
      </c>
      <c r="D3335" s="25">
        <f t="shared" si="52"/>
        <v>68</v>
      </c>
      <c r="E3335" s="8">
        <v>152810.4</v>
      </c>
      <c r="F3335" s="26" cm="1">
        <f t="array" ref="F3335">excr(D3335,B3335)</f>
        <v>19.685519234733423</v>
      </c>
    </row>
    <row r="3336" spans="1:6" x14ac:dyDescent="0.3">
      <c r="A3336" s="6">
        <v>3335</v>
      </c>
      <c r="B3336" s="7" t="s">
        <v>1</v>
      </c>
      <c r="C3336" s="18">
        <v>20814</v>
      </c>
      <c r="D3336" s="25">
        <f t="shared" si="52"/>
        <v>68</v>
      </c>
      <c r="E3336" s="8">
        <v>212819.15</v>
      </c>
      <c r="F3336" s="26" cm="1">
        <f t="array" ref="F3336">excr(D3336,B3336)</f>
        <v>17.150111091255905</v>
      </c>
    </row>
    <row r="3337" spans="1:6" x14ac:dyDescent="0.3">
      <c r="A3337" s="6">
        <v>3336</v>
      </c>
      <c r="B3337" s="7" t="s">
        <v>1</v>
      </c>
      <c r="C3337" s="18">
        <v>20850</v>
      </c>
      <c r="D3337" s="25">
        <f t="shared" si="52"/>
        <v>67</v>
      </c>
      <c r="E3337" s="8">
        <v>31995.85</v>
      </c>
      <c r="F3337" s="26" cm="1">
        <f t="array" ref="F3337">excr(D3337,B3337)</f>
        <v>17.947347391252439</v>
      </c>
    </row>
    <row r="3338" spans="1:6" x14ac:dyDescent="0.3">
      <c r="A3338" s="6">
        <v>3337</v>
      </c>
      <c r="B3338" s="7" t="s">
        <v>2</v>
      </c>
      <c r="C3338" s="18">
        <v>20881</v>
      </c>
      <c r="D3338" s="25">
        <f t="shared" si="52"/>
        <v>67</v>
      </c>
      <c r="E3338" s="8">
        <v>177470.05</v>
      </c>
      <c r="F3338" s="26" cm="1">
        <f t="array" ref="F3338">excr(D3338,B3338)</f>
        <v>20.580121111078963</v>
      </c>
    </row>
    <row r="3339" spans="1:6" x14ac:dyDescent="0.3">
      <c r="A3339" s="6">
        <v>3338</v>
      </c>
      <c r="B3339" s="7" t="s">
        <v>2</v>
      </c>
      <c r="C3339" s="18">
        <v>20909</v>
      </c>
      <c r="D3339" s="25">
        <f t="shared" si="52"/>
        <v>67</v>
      </c>
      <c r="E3339" s="8">
        <v>133753.60000000001</v>
      </c>
      <c r="F3339" s="26" cm="1">
        <f t="array" ref="F3339">excr(D3339,B3339)</f>
        <v>20.580121111078963</v>
      </c>
    </row>
    <row r="3340" spans="1:6" x14ac:dyDescent="0.3">
      <c r="A3340" s="6">
        <v>3339</v>
      </c>
      <c r="B3340" s="7" t="s">
        <v>1</v>
      </c>
      <c r="C3340" s="18">
        <v>20897</v>
      </c>
      <c r="D3340" s="25">
        <f t="shared" si="52"/>
        <v>67</v>
      </c>
      <c r="E3340" s="8">
        <v>151887.95000000001</v>
      </c>
      <c r="F3340" s="26" cm="1">
        <f t="array" ref="F3340">excr(D3340,B3340)</f>
        <v>17.947347391252439</v>
      </c>
    </row>
    <row r="3341" spans="1:6" x14ac:dyDescent="0.3">
      <c r="A3341" s="6">
        <v>3340</v>
      </c>
      <c r="B3341" s="7" t="s">
        <v>1</v>
      </c>
      <c r="C3341" s="18">
        <v>20893</v>
      </c>
      <c r="D3341" s="25">
        <f t="shared" si="52"/>
        <v>67</v>
      </c>
      <c r="E3341" s="8">
        <v>324120</v>
      </c>
      <c r="F3341" s="26" cm="1">
        <f t="array" ref="F3341">excr(D3341,B3341)</f>
        <v>17.947347391252439</v>
      </c>
    </row>
    <row r="3342" spans="1:6" x14ac:dyDescent="0.3">
      <c r="A3342" s="6">
        <v>3341</v>
      </c>
      <c r="B3342" s="7" t="s">
        <v>1</v>
      </c>
      <c r="C3342" s="18">
        <v>20860</v>
      </c>
      <c r="D3342" s="25">
        <f t="shared" si="52"/>
        <v>67</v>
      </c>
      <c r="E3342" s="8">
        <v>175741.9</v>
      </c>
      <c r="F3342" s="26" cm="1">
        <f t="array" ref="F3342">excr(D3342,B3342)</f>
        <v>17.947347391252439</v>
      </c>
    </row>
    <row r="3343" spans="1:6" x14ac:dyDescent="0.3">
      <c r="A3343" s="6">
        <v>3342</v>
      </c>
      <c r="B3343" s="7" t="s">
        <v>1</v>
      </c>
      <c r="C3343" s="18">
        <v>20914</v>
      </c>
      <c r="D3343" s="25">
        <f t="shared" si="52"/>
        <v>67</v>
      </c>
      <c r="E3343" s="8">
        <v>324120</v>
      </c>
      <c r="F3343" s="26" cm="1">
        <f t="array" ref="F3343">excr(D3343,B3343)</f>
        <v>17.947347391252439</v>
      </c>
    </row>
    <row r="3344" spans="1:6" x14ac:dyDescent="0.3">
      <c r="A3344" s="6">
        <v>3343</v>
      </c>
      <c r="B3344" s="7" t="s">
        <v>1</v>
      </c>
      <c r="C3344" s="18">
        <v>20908</v>
      </c>
      <c r="D3344" s="25">
        <f t="shared" si="52"/>
        <v>67</v>
      </c>
      <c r="E3344" s="8">
        <v>84291.199999999997</v>
      </c>
      <c r="F3344" s="26" cm="1">
        <f t="array" ref="F3344">excr(D3344,B3344)</f>
        <v>17.947347391252439</v>
      </c>
    </row>
    <row r="3345" spans="1:6" x14ac:dyDescent="0.3">
      <c r="A3345" s="6">
        <v>3344</v>
      </c>
      <c r="B3345" s="7" t="s">
        <v>2</v>
      </c>
      <c r="C3345" s="18">
        <v>20715</v>
      </c>
      <c r="D3345" s="25">
        <f t="shared" si="52"/>
        <v>68</v>
      </c>
      <c r="E3345" s="8">
        <v>266541.3</v>
      </c>
      <c r="F3345" s="26" cm="1">
        <f t="array" ref="F3345">excr(D3345,B3345)</f>
        <v>19.685519234733423</v>
      </c>
    </row>
    <row r="3346" spans="1:6" x14ac:dyDescent="0.3">
      <c r="A3346" s="6">
        <v>3345</v>
      </c>
      <c r="B3346" s="7" t="s">
        <v>2</v>
      </c>
      <c r="C3346" s="18">
        <v>20960</v>
      </c>
      <c r="D3346" s="25">
        <f t="shared" si="52"/>
        <v>67</v>
      </c>
      <c r="E3346" s="8">
        <v>322912</v>
      </c>
      <c r="F3346" s="26" cm="1">
        <f t="array" ref="F3346">excr(D3346,B3346)</f>
        <v>20.580121111078963</v>
      </c>
    </row>
    <row r="3347" spans="1:6" x14ac:dyDescent="0.3">
      <c r="A3347" s="6">
        <v>3346</v>
      </c>
      <c r="B3347" s="7" t="s">
        <v>2</v>
      </c>
      <c r="C3347" s="18">
        <v>18431</v>
      </c>
      <c r="D3347" s="25">
        <f t="shared" si="52"/>
        <v>74</v>
      </c>
      <c r="E3347" s="8">
        <v>146317.6</v>
      </c>
      <c r="F3347" s="26" cm="1">
        <f t="array" ref="F3347">excr(D3347,B3347)</f>
        <v>14.651865566689713</v>
      </c>
    </row>
    <row r="3348" spans="1:6" x14ac:dyDescent="0.3">
      <c r="A3348" s="6">
        <v>3347</v>
      </c>
      <c r="B3348" s="7" t="s">
        <v>1</v>
      </c>
      <c r="C3348" s="18">
        <v>20933</v>
      </c>
      <c r="D3348" s="25">
        <f t="shared" si="52"/>
        <v>67</v>
      </c>
      <c r="E3348" s="8">
        <v>152609.45000000001</v>
      </c>
      <c r="F3348" s="26" cm="1">
        <f t="array" ref="F3348">excr(D3348,B3348)</f>
        <v>17.947347391252439</v>
      </c>
    </row>
    <row r="3349" spans="1:6" x14ac:dyDescent="0.3">
      <c r="A3349" s="6">
        <v>3348</v>
      </c>
      <c r="B3349" s="7" t="s">
        <v>1</v>
      </c>
      <c r="C3349" s="18">
        <v>20954</v>
      </c>
      <c r="D3349" s="25">
        <f t="shared" si="52"/>
        <v>67</v>
      </c>
      <c r="E3349" s="8">
        <v>100505.60000000001</v>
      </c>
      <c r="F3349" s="26" cm="1">
        <f t="array" ref="F3349">excr(D3349,B3349)</f>
        <v>17.947347391252439</v>
      </c>
    </row>
    <row r="3350" spans="1:6" x14ac:dyDescent="0.3">
      <c r="A3350" s="6">
        <v>3349</v>
      </c>
      <c r="B3350" s="7" t="s">
        <v>2</v>
      </c>
      <c r="C3350" s="18">
        <v>20875</v>
      </c>
      <c r="D3350" s="25">
        <f t="shared" si="52"/>
        <v>67</v>
      </c>
      <c r="E3350" s="8">
        <v>184625.2</v>
      </c>
      <c r="F3350" s="26" cm="1">
        <f t="array" ref="F3350">excr(D3350,B3350)</f>
        <v>20.580121111078963</v>
      </c>
    </row>
    <row r="3351" spans="1:6" x14ac:dyDescent="0.3">
      <c r="A3351" s="6">
        <v>3350</v>
      </c>
      <c r="B3351" s="7" t="s">
        <v>2</v>
      </c>
      <c r="C3351" s="18">
        <v>19794</v>
      </c>
      <c r="D3351" s="25">
        <f t="shared" si="52"/>
        <v>70</v>
      </c>
      <c r="E3351" s="8">
        <v>225371.85</v>
      </c>
      <c r="F3351" s="26" cm="1">
        <f t="array" ref="F3351">excr(D3351,B3351)</f>
        <v>17.935435960461394</v>
      </c>
    </row>
    <row r="3352" spans="1:6" x14ac:dyDescent="0.3">
      <c r="A3352" s="6">
        <v>3351</v>
      </c>
      <c r="B3352" s="7" t="s">
        <v>2</v>
      </c>
      <c r="C3352" s="18">
        <v>20967</v>
      </c>
      <c r="D3352" s="25">
        <f t="shared" si="52"/>
        <v>67</v>
      </c>
      <c r="E3352" s="8">
        <v>321273.55</v>
      </c>
      <c r="F3352" s="26" cm="1">
        <f t="array" ref="F3352">excr(D3352,B3352)</f>
        <v>20.580121111078963</v>
      </c>
    </row>
    <row r="3353" spans="1:6" x14ac:dyDescent="0.3">
      <c r="A3353" s="6">
        <v>3352</v>
      </c>
      <c r="B3353" s="7" t="s">
        <v>2</v>
      </c>
      <c r="C3353" s="18">
        <v>20940</v>
      </c>
      <c r="D3353" s="25">
        <f t="shared" si="52"/>
        <v>67</v>
      </c>
      <c r="E3353" s="8">
        <v>62350.35</v>
      </c>
      <c r="F3353" s="26" cm="1">
        <f t="array" ref="F3353">excr(D3353,B3353)</f>
        <v>20.580121111078963</v>
      </c>
    </row>
    <row r="3354" spans="1:6" x14ac:dyDescent="0.3">
      <c r="A3354" s="6">
        <v>3353</v>
      </c>
      <c r="B3354" s="7" t="s">
        <v>2</v>
      </c>
      <c r="C3354" s="18">
        <v>20970</v>
      </c>
      <c r="D3354" s="25">
        <f t="shared" si="52"/>
        <v>67</v>
      </c>
      <c r="E3354" s="8">
        <v>174870.95</v>
      </c>
      <c r="F3354" s="26" cm="1">
        <f t="array" ref="F3354">excr(D3354,B3354)</f>
        <v>20.580121111078963</v>
      </c>
    </row>
    <row r="3355" spans="1:6" x14ac:dyDescent="0.3">
      <c r="A3355" s="6">
        <v>3354</v>
      </c>
      <c r="B3355" s="7" t="s">
        <v>1</v>
      </c>
      <c r="C3355" s="18">
        <v>20961</v>
      </c>
      <c r="D3355" s="25">
        <f t="shared" si="52"/>
        <v>67</v>
      </c>
      <c r="E3355" s="8">
        <v>207822.25</v>
      </c>
      <c r="F3355" s="26" cm="1">
        <f t="array" ref="F3355">excr(D3355,B3355)</f>
        <v>17.947347391252439</v>
      </c>
    </row>
    <row r="3356" spans="1:6" x14ac:dyDescent="0.3">
      <c r="A3356" s="6">
        <v>3355</v>
      </c>
      <c r="B3356" s="7" t="s">
        <v>2</v>
      </c>
      <c r="C3356" s="18">
        <v>20428</v>
      </c>
      <c r="D3356" s="25">
        <f t="shared" si="52"/>
        <v>69</v>
      </c>
      <c r="E3356" s="8">
        <v>318433.84999999998</v>
      </c>
      <c r="F3356" s="26" cm="1">
        <f t="array" ref="F3356">excr(D3356,B3356)</f>
        <v>18.80323657510856</v>
      </c>
    </row>
    <row r="3357" spans="1:6" x14ac:dyDescent="0.3">
      <c r="A3357" s="6">
        <v>3356</v>
      </c>
      <c r="B3357" s="7" t="s">
        <v>2</v>
      </c>
      <c r="C3357" s="18">
        <v>19551</v>
      </c>
      <c r="D3357" s="25">
        <f t="shared" si="52"/>
        <v>71</v>
      </c>
      <c r="E3357" s="8">
        <v>300437.34999999998</v>
      </c>
      <c r="F3357" s="26" cm="1">
        <f t="array" ref="F3357">excr(D3357,B3357)</f>
        <v>17.085209263270706</v>
      </c>
    </row>
    <row r="3358" spans="1:6" x14ac:dyDescent="0.3">
      <c r="A3358" s="6">
        <v>3357</v>
      </c>
      <c r="B3358" s="7" t="s">
        <v>1</v>
      </c>
      <c r="C3358" s="18">
        <v>20965</v>
      </c>
      <c r="D3358" s="25">
        <f t="shared" si="52"/>
        <v>67</v>
      </c>
      <c r="E3358" s="8">
        <v>116482.5</v>
      </c>
      <c r="F3358" s="26" cm="1">
        <f t="array" ref="F3358">excr(D3358,B3358)</f>
        <v>17.947347391252439</v>
      </c>
    </row>
    <row r="3359" spans="1:6" x14ac:dyDescent="0.3">
      <c r="A3359" s="6">
        <v>3358</v>
      </c>
      <c r="B3359" s="7" t="s">
        <v>1</v>
      </c>
      <c r="C3359" s="18">
        <v>20981</v>
      </c>
      <c r="D3359" s="25">
        <f t="shared" si="52"/>
        <v>67</v>
      </c>
      <c r="E3359" s="8">
        <v>129890.1</v>
      </c>
      <c r="F3359" s="26" cm="1">
        <f t="array" ref="F3359">excr(D3359,B3359)</f>
        <v>17.947347391252439</v>
      </c>
    </row>
    <row r="3360" spans="1:6" x14ac:dyDescent="0.3">
      <c r="A3360" s="6">
        <v>3359</v>
      </c>
      <c r="B3360" s="7" t="s">
        <v>2</v>
      </c>
      <c r="C3360" s="18">
        <v>20968</v>
      </c>
      <c r="D3360" s="25">
        <f t="shared" si="52"/>
        <v>67</v>
      </c>
      <c r="E3360" s="8">
        <v>186075.7</v>
      </c>
      <c r="F3360" s="26" cm="1">
        <f t="array" ref="F3360">excr(D3360,B3360)</f>
        <v>20.580121111078963</v>
      </c>
    </row>
    <row r="3361" spans="1:6" x14ac:dyDescent="0.3">
      <c r="A3361" s="6">
        <v>3360</v>
      </c>
      <c r="B3361" s="7" t="s">
        <v>1</v>
      </c>
      <c r="C3361" s="18">
        <v>20278</v>
      </c>
      <c r="D3361" s="25">
        <f t="shared" si="52"/>
        <v>69</v>
      </c>
      <c r="E3361" s="8">
        <v>101928.7</v>
      </c>
      <c r="F3361" s="26" cm="1">
        <f t="array" ref="F3361">excr(D3361,B3361)</f>
        <v>16.3637398546506</v>
      </c>
    </row>
    <row r="3362" spans="1:6" x14ac:dyDescent="0.3">
      <c r="A3362" s="6">
        <v>3361</v>
      </c>
      <c r="B3362" s="7" t="s">
        <v>1</v>
      </c>
      <c r="C3362" s="18">
        <v>20965</v>
      </c>
      <c r="D3362" s="25">
        <f t="shared" si="52"/>
        <v>67</v>
      </c>
      <c r="E3362" s="8">
        <v>111593.95</v>
      </c>
      <c r="F3362" s="26" cm="1">
        <f t="array" ref="F3362">excr(D3362,B3362)</f>
        <v>17.947347391252439</v>
      </c>
    </row>
    <row r="3363" spans="1:6" x14ac:dyDescent="0.3">
      <c r="A3363" s="6">
        <v>3362</v>
      </c>
      <c r="B3363" s="7" t="s">
        <v>2</v>
      </c>
      <c r="C3363" s="18">
        <v>20892</v>
      </c>
      <c r="D3363" s="25">
        <f t="shared" si="52"/>
        <v>67</v>
      </c>
      <c r="E3363" s="8">
        <v>127912.95</v>
      </c>
      <c r="F3363" s="26" cm="1">
        <f t="array" ref="F3363">excr(D3363,B3363)</f>
        <v>20.580121111078963</v>
      </c>
    </row>
    <row r="3364" spans="1:6" x14ac:dyDescent="0.3">
      <c r="A3364" s="6">
        <v>3363</v>
      </c>
      <c r="B3364" s="7" t="s">
        <v>1</v>
      </c>
      <c r="C3364" s="18">
        <v>20918</v>
      </c>
      <c r="D3364" s="25">
        <f t="shared" si="52"/>
        <v>67</v>
      </c>
      <c r="E3364" s="8">
        <v>147265.85</v>
      </c>
      <c r="F3364" s="26" cm="1">
        <f t="array" ref="F3364">excr(D3364,B3364)</f>
        <v>17.947347391252439</v>
      </c>
    </row>
    <row r="3365" spans="1:6" x14ac:dyDescent="0.3">
      <c r="A3365" s="6">
        <v>3364</v>
      </c>
      <c r="B3365" s="7" t="s">
        <v>2</v>
      </c>
      <c r="C3365" s="18">
        <v>20717</v>
      </c>
      <c r="D3365" s="25">
        <f t="shared" si="52"/>
        <v>68</v>
      </c>
      <c r="E3365" s="8">
        <v>324120</v>
      </c>
      <c r="F3365" s="26" cm="1">
        <f t="array" ref="F3365">excr(D3365,B3365)</f>
        <v>19.685519234733423</v>
      </c>
    </row>
    <row r="3366" spans="1:6" x14ac:dyDescent="0.3">
      <c r="A3366" s="6">
        <v>3365</v>
      </c>
      <c r="B3366" s="7" t="s">
        <v>1</v>
      </c>
      <c r="C3366" s="18">
        <v>21018</v>
      </c>
      <c r="D3366" s="25">
        <f t="shared" si="52"/>
        <v>67</v>
      </c>
      <c r="E3366" s="8">
        <v>211418.6</v>
      </c>
      <c r="F3366" s="26" cm="1">
        <f t="array" ref="F3366">excr(D3366,B3366)</f>
        <v>17.947347391252439</v>
      </c>
    </row>
    <row r="3367" spans="1:6" x14ac:dyDescent="0.3">
      <c r="A3367" s="6">
        <v>3366</v>
      </c>
      <c r="B3367" s="7" t="s">
        <v>1</v>
      </c>
      <c r="C3367" s="18">
        <v>20979</v>
      </c>
      <c r="D3367" s="25">
        <f t="shared" si="52"/>
        <v>67</v>
      </c>
      <c r="E3367" s="8">
        <v>142230.85</v>
      </c>
      <c r="F3367" s="26" cm="1">
        <f t="array" ref="F3367">excr(D3367,B3367)</f>
        <v>17.947347391252439</v>
      </c>
    </row>
    <row r="3368" spans="1:6" x14ac:dyDescent="0.3">
      <c r="A3368" s="6">
        <v>3367</v>
      </c>
      <c r="B3368" s="7" t="s">
        <v>2</v>
      </c>
      <c r="C3368" s="18">
        <v>20987</v>
      </c>
      <c r="D3368" s="25">
        <f t="shared" si="52"/>
        <v>67</v>
      </c>
      <c r="E3368" s="8">
        <v>168940.2</v>
      </c>
      <c r="F3368" s="26" cm="1">
        <f t="array" ref="F3368">excr(D3368,B3368)</f>
        <v>20.580121111078963</v>
      </c>
    </row>
    <row r="3369" spans="1:6" x14ac:dyDescent="0.3">
      <c r="A3369" s="6">
        <v>3368</v>
      </c>
      <c r="B3369" s="7" t="s">
        <v>1</v>
      </c>
      <c r="C3369" s="18">
        <v>20959</v>
      </c>
      <c r="D3369" s="25">
        <f t="shared" si="52"/>
        <v>67</v>
      </c>
      <c r="E3369" s="8">
        <v>156275.54999999999</v>
      </c>
      <c r="F3369" s="26" cm="1">
        <f t="array" ref="F3369">excr(D3369,B3369)</f>
        <v>17.947347391252439</v>
      </c>
    </row>
    <row r="3370" spans="1:6" x14ac:dyDescent="0.3">
      <c r="A3370" s="6">
        <v>3369</v>
      </c>
      <c r="B3370" s="7" t="s">
        <v>2</v>
      </c>
      <c r="C3370" s="18">
        <v>20973</v>
      </c>
      <c r="D3370" s="25">
        <f t="shared" si="52"/>
        <v>67</v>
      </c>
      <c r="E3370" s="8">
        <v>317327.15000000002</v>
      </c>
      <c r="F3370" s="26" cm="1">
        <f t="array" ref="F3370">excr(D3370,B3370)</f>
        <v>20.580121111078963</v>
      </c>
    </row>
    <row r="3371" spans="1:6" x14ac:dyDescent="0.3">
      <c r="A3371" s="6">
        <v>3370</v>
      </c>
      <c r="B3371" s="7" t="s">
        <v>1</v>
      </c>
      <c r="C3371" s="18">
        <v>20997</v>
      </c>
      <c r="D3371" s="25">
        <f t="shared" si="52"/>
        <v>67</v>
      </c>
      <c r="E3371" s="8">
        <v>190148.5</v>
      </c>
      <c r="F3371" s="26" cm="1">
        <f t="array" ref="F3371">excr(D3371,B3371)</f>
        <v>17.947347391252439</v>
      </c>
    </row>
    <row r="3372" spans="1:6" x14ac:dyDescent="0.3">
      <c r="A3372" s="6">
        <v>3371</v>
      </c>
      <c r="B3372" s="7" t="s">
        <v>2</v>
      </c>
      <c r="C3372" s="18">
        <v>21042</v>
      </c>
      <c r="D3372" s="25">
        <f t="shared" si="52"/>
        <v>67</v>
      </c>
      <c r="E3372" s="8">
        <v>167783</v>
      </c>
      <c r="F3372" s="26" cm="1">
        <f t="array" ref="F3372">excr(D3372,B3372)</f>
        <v>20.580121111078963</v>
      </c>
    </row>
    <row r="3373" spans="1:6" x14ac:dyDescent="0.3">
      <c r="A3373" s="6">
        <v>3372</v>
      </c>
      <c r="B3373" s="7" t="s">
        <v>2</v>
      </c>
      <c r="C3373" s="18">
        <v>21020</v>
      </c>
      <c r="D3373" s="25">
        <f t="shared" si="52"/>
        <v>67</v>
      </c>
      <c r="E3373" s="8">
        <v>154261.25</v>
      </c>
      <c r="F3373" s="26" cm="1">
        <f t="array" ref="F3373">excr(D3373,B3373)</f>
        <v>20.580121111078963</v>
      </c>
    </row>
    <row r="3374" spans="1:6" x14ac:dyDescent="0.3">
      <c r="A3374" s="6">
        <v>3373</v>
      </c>
      <c r="B3374" s="7" t="s">
        <v>2</v>
      </c>
      <c r="C3374" s="18">
        <v>21043</v>
      </c>
      <c r="D3374" s="25">
        <f t="shared" si="52"/>
        <v>67</v>
      </c>
      <c r="E3374" s="8">
        <v>280938.65000000002</v>
      </c>
      <c r="F3374" s="26" cm="1">
        <f t="array" ref="F3374">excr(D3374,B3374)</f>
        <v>20.580121111078963</v>
      </c>
    </row>
    <row r="3375" spans="1:6" x14ac:dyDescent="0.3">
      <c r="A3375" s="6">
        <v>3374</v>
      </c>
      <c r="B3375" s="7" t="s">
        <v>2</v>
      </c>
      <c r="C3375" s="18">
        <v>21057</v>
      </c>
      <c r="D3375" s="25">
        <f t="shared" si="52"/>
        <v>67</v>
      </c>
      <c r="E3375" s="8">
        <v>139435</v>
      </c>
      <c r="F3375" s="26" cm="1">
        <f t="array" ref="F3375">excr(D3375,B3375)</f>
        <v>20.580121111078963</v>
      </c>
    </row>
    <row r="3376" spans="1:6" x14ac:dyDescent="0.3">
      <c r="A3376" s="6">
        <v>3375</v>
      </c>
      <c r="B3376" s="7" t="s">
        <v>1</v>
      </c>
      <c r="C3376" s="18">
        <v>21020</v>
      </c>
      <c r="D3376" s="25">
        <f t="shared" si="52"/>
        <v>67</v>
      </c>
      <c r="E3376" s="8">
        <v>155778.35</v>
      </c>
      <c r="F3376" s="26" cm="1">
        <f t="array" ref="F3376">excr(D3376,B3376)</f>
        <v>17.947347391252439</v>
      </c>
    </row>
    <row r="3377" spans="1:6" x14ac:dyDescent="0.3">
      <c r="A3377" s="6">
        <v>3376</v>
      </c>
      <c r="B3377" s="7" t="s">
        <v>2</v>
      </c>
      <c r="C3377" s="18">
        <v>21075</v>
      </c>
      <c r="D3377" s="25">
        <f t="shared" si="52"/>
        <v>67</v>
      </c>
      <c r="E3377" s="8">
        <v>318787</v>
      </c>
      <c r="F3377" s="26" cm="1">
        <f t="array" ref="F3377">excr(D3377,B3377)</f>
        <v>20.580121111078963</v>
      </c>
    </row>
    <row r="3378" spans="1:6" x14ac:dyDescent="0.3">
      <c r="A3378" s="6">
        <v>3377</v>
      </c>
      <c r="B3378" s="7" t="s">
        <v>1</v>
      </c>
      <c r="C3378" s="18">
        <v>21062</v>
      </c>
      <c r="D3378" s="25">
        <f t="shared" si="52"/>
        <v>67</v>
      </c>
      <c r="E3378" s="8">
        <v>158563.9</v>
      </c>
      <c r="F3378" s="26" cm="1">
        <f t="array" ref="F3378">excr(D3378,B3378)</f>
        <v>17.947347391252439</v>
      </c>
    </row>
    <row r="3379" spans="1:6" x14ac:dyDescent="0.3">
      <c r="A3379" s="6">
        <v>3378</v>
      </c>
      <c r="B3379" s="7" t="s">
        <v>2</v>
      </c>
      <c r="C3379" s="18">
        <v>20947</v>
      </c>
      <c r="D3379" s="25">
        <f t="shared" si="52"/>
        <v>67</v>
      </c>
      <c r="E3379" s="8">
        <v>235335.2</v>
      </c>
      <c r="F3379" s="26" cm="1">
        <f t="array" ref="F3379">excr(D3379,B3379)</f>
        <v>20.580121111078963</v>
      </c>
    </row>
    <row r="3380" spans="1:6" x14ac:dyDescent="0.3">
      <c r="A3380" s="6">
        <v>3379</v>
      </c>
      <c r="B3380" s="7" t="s">
        <v>2</v>
      </c>
      <c r="C3380" s="18">
        <v>20994</v>
      </c>
      <c r="D3380" s="25">
        <f t="shared" si="52"/>
        <v>67</v>
      </c>
      <c r="E3380" s="8">
        <v>184210.95</v>
      </c>
      <c r="F3380" s="26" cm="1">
        <f t="array" ref="F3380">excr(D3380,B3380)</f>
        <v>20.580121111078963</v>
      </c>
    </row>
    <row r="3381" spans="1:6" x14ac:dyDescent="0.3">
      <c r="A3381" s="6">
        <v>3380</v>
      </c>
      <c r="B3381" s="7" t="s">
        <v>2</v>
      </c>
      <c r="C3381" s="18">
        <v>21045</v>
      </c>
      <c r="D3381" s="25">
        <f t="shared" si="52"/>
        <v>67</v>
      </c>
      <c r="E3381" s="8">
        <v>190546.4</v>
      </c>
      <c r="F3381" s="26" cm="1">
        <f t="array" ref="F3381">excr(D3381,B3381)</f>
        <v>20.580121111078963</v>
      </c>
    </row>
    <row r="3382" spans="1:6" x14ac:dyDescent="0.3">
      <c r="A3382" s="6">
        <v>3381</v>
      </c>
      <c r="B3382" s="7" t="s">
        <v>1</v>
      </c>
      <c r="C3382" s="18">
        <v>21063</v>
      </c>
      <c r="D3382" s="25">
        <f t="shared" si="52"/>
        <v>67</v>
      </c>
      <c r="E3382" s="8">
        <v>131968.1</v>
      </c>
      <c r="F3382" s="26" cm="1">
        <f t="array" ref="F3382">excr(D3382,B3382)</f>
        <v>17.947347391252439</v>
      </c>
    </row>
    <row r="3383" spans="1:6" x14ac:dyDescent="0.3">
      <c r="A3383" s="6">
        <v>3382</v>
      </c>
      <c r="B3383" s="7" t="s">
        <v>2</v>
      </c>
      <c r="C3383" s="18">
        <v>21072</v>
      </c>
      <c r="D3383" s="25">
        <f t="shared" si="52"/>
        <v>67</v>
      </c>
      <c r="E3383" s="8">
        <v>65911.649999999994</v>
      </c>
      <c r="F3383" s="26" cm="1">
        <f t="array" ref="F3383">excr(D3383,B3383)</f>
        <v>20.580121111078963</v>
      </c>
    </row>
    <row r="3384" spans="1:6" x14ac:dyDescent="0.3">
      <c r="A3384" s="6">
        <v>3383</v>
      </c>
      <c r="B3384" s="7" t="s">
        <v>1</v>
      </c>
      <c r="C3384" s="18">
        <v>21089</v>
      </c>
      <c r="D3384" s="25">
        <f t="shared" si="52"/>
        <v>67</v>
      </c>
      <c r="E3384" s="8">
        <v>263055.8</v>
      </c>
      <c r="F3384" s="26" cm="1">
        <f t="array" ref="F3384">excr(D3384,B3384)</f>
        <v>17.947347391252439</v>
      </c>
    </row>
    <row r="3385" spans="1:6" x14ac:dyDescent="0.3">
      <c r="A3385" s="6">
        <v>3384</v>
      </c>
      <c r="B3385" s="7" t="s">
        <v>1</v>
      </c>
      <c r="C3385" s="18">
        <v>21071</v>
      </c>
      <c r="D3385" s="25">
        <f t="shared" si="52"/>
        <v>67</v>
      </c>
      <c r="E3385" s="8">
        <v>284987.25</v>
      </c>
      <c r="F3385" s="26" cm="1">
        <f t="array" ref="F3385">excr(D3385,B3385)</f>
        <v>17.947347391252439</v>
      </c>
    </row>
    <row r="3386" spans="1:6" x14ac:dyDescent="0.3">
      <c r="A3386" s="6">
        <v>3385</v>
      </c>
      <c r="B3386" s="7" t="s">
        <v>2</v>
      </c>
      <c r="C3386" s="18">
        <v>21044</v>
      </c>
      <c r="D3386" s="25">
        <f t="shared" si="52"/>
        <v>67</v>
      </c>
      <c r="E3386" s="8">
        <v>64098.35</v>
      </c>
      <c r="F3386" s="26" cm="1">
        <f t="array" ref="F3386">excr(D3386,B3386)</f>
        <v>20.580121111078963</v>
      </c>
    </row>
    <row r="3387" spans="1:6" x14ac:dyDescent="0.3">
      <c r="A3387" s="6">
        <v>3386</v>
      </c>
      <c r="B3387" s="7" t="s">
        <v>1</v>
      </c>
      <c r="C3387" s="18">
        <v>21178</v>
      </c>
      <c r="D3387" s="25">
        <f t="shared" ref="D3387:D3450" si="53">2024-YEAR(C3387)</f>
        <v>67</v>
      </c>
      <c r="E3387" s="8">
        <v>222442.3</v>
      </c>
      <c r="F3387" s="26" cm="1">
        <f t="array" ref="F3387">excr(D3387,B3387)</f>
        <v>17.947347391252439</v>
      </c>
    </row>
    <row r="3388" spans="1:6" x14ac:dyDescent="0.3">
      <c r="A3388" s="6">
        <v>3387</v>
      </c>
      <c r="B3388" s="7" t="s">
        <v>2</v>
      </c>
      <c r="C3388" s="18">
        <v>21168</v>
      </c>
      <c r="D3388" s="25">
        <f t="shared" si="53"/>
        <v>67</v>
      </c>
      <c r="E3388" s="8">
        <v>69993.399999999994</v>
      </c>
      <c r="F3388" s="26" cm="1">
        <f t="array" ref="F3388">excr(D3388,B3388)</f>
        <v>20.580121111078963</v>
      </c>
    </row>
    <row r="3389" spans="1:6" x14ac:dyDescent="0.3">
      <c r="A3389" s="6">
        <v>3388</v>
      </c>
      <c r="B3389" s="7" t="s">
        <v>2</v>
      </c>
      <c r="C3389" s="18">
        <v>21109</v>
      </c>
      <c r="D3389" s="25">
        <f t="shared" si="53"/>
        <v>67</v>
      </c>
      <c r="E3389" s="8">
        <v>131041.45</v>
      </c>
      <c r="F3389" s="26" cm="1">
        <f t="array" ref="F3389">excr(D3389,B3389)</f>
        <v>20.580121111078963</v>
      </c>
    </row>
    <row r="3390" spans="1:6" x14ac:dyDescent="0.3">
      <c r="A3390" s="6">
        <v>3389</v>
      </c>
      <c r="B3390" s="7" t="s">
        <v>2</v>
      </c>
      <c r="C3390" s="18">
        <v>21179</v>
      </c>
      <c r="D3390" s="25">
        <f t="shared" si="53"/>
        <v>67</v>
      </c>
      <c r="E3390" s="8">
        <v>321273.55</v>
      </c>
      <c r="F3390" s="26" cm="1">
        <f t="array" ref="F3390">excr(D3390,B3390)</f>
        <v>20.580121111078963</v>
      </c>
    </row>
    <row r="3391" spans="1:6" x14ac:dyDescent="0.3">
      <c r="A3391" s="6">
        <v>3390</v>
      </c>
      <c r="B3391" s="7" t="s">
        <v>1</v>
      </c>
      <c r="C3391" s="18">
        <v>21082</v>
      </c>
      <c r="D3391" s="25">
        <f t="shared" si="53"/>
        <v>67</v>
      </c>
      <c r="E3391" s="8">
        <v>222528.6</v>
      </c>
      <c r="F3391" s="26" cm="1">
        <f t="array" ref="F3391">excr(D3391,B3391)</f>
        <v>17.947347391252439</v>
      </c>
    </row>
    <row r="3392" spans="1:6" x14ac:dyDescent="0.3">
      <c r="A3392" s="6">
        <v>3391</v>
      </c>
      <c r="B3392" s="7" t="s">
        <v>2</v>
      </c>
      <c r="C3392" s="18">
        <v>20316</v>
      </c>
      <c r="D3392" s="25">
        <f t="shared" si="53"/>
        <v>69</v>
      </c>
      <c r="E3392" s="8">
        <v>86961.15</v>
      </c>
      <c r="F3392" s="26" cm="1">
        <f t="array" ref="F3392">excr(D3392,B3392)</f>
        <v>18.80323657510856</v>
      </c>
    </row>
    <row r="3393" spans="1:6" x14ac:dyDescent="0.3">
      <c r="A3393" s="6">
        <v>3392</v>
      </c>
      <c r="B3393" s="7" t="s">
        <v>1</v>
      </c>
      <c r="C3393" s="18">
        <v>21096</v>
      </c>
      <c r="D3393" s="25">
        <f t="shared" si="53"/>
        <v>67</v>
      </c>
      <c r="E3393" s="8">
        <v>79704.45</v>
      </c>
      <c r="F3393" s="26" cm="1">
        <f t="array" ref="F3393">excr(D3393,B3393)</f>
        <v>17.947347391252439</v>
      </c>
    </row>
    <row r="3394" spans="1:6" x14ac:dyDescent="0.3">
      <c r="A3394" s="6">
        <v>3393</v>
      </c>
      <c r="B3394" s="7" t="s">
        <v>2</v>
      </c>
      <c r="C3394" s="18">
        <v>20827</v>
      </c>
      <c r="D3394" s="25">
        <f t="shared" si="53"/>
        <v>67</v>
      </c>
      <c r="E3394" s="8">
        <v>324120</v>
      </c>
      <c r="F3394" s="26" cm="1">
        <f t="array" ref="F3394">excr(D3394,B3394)</f>
        <v>20.580121111078963</v>
      </c>
    </row>
    <row r="3395" spans="1:6" x14ac:dyDescent="0.3">
      <c r="A3395" s="6">
        <v>3394</v>
      </c>
      <c r="B3395" s="7" t="s">
        <v>2</v>
      </c>
      <c r="C3395" s="18">
        <v>21102</v>
      </c>
      <c r="D3395" s="25">
        <f t="shared" si="53"/>
        <v>67</v>
      </c>
      <c r="E3395" s="8">
        <v>67449.3</v>
      </c>
      <c r="F3395" s="26" cm="1">
        <f t="array" ref="F3395">excr(D3395,B3395)</f>
        <v>20.580121111078963</v>
      </c>
    </row>
    <row r="3396" spans="1:6" x14ac:dyDescent="0.3">
      <c r="A3396" s="6">
        <v>3395</v>
      </c>
      <c r="B3396" s="7" t="s">
        <v>1</v>
      </c>
      <c r="C3396" s="18">
        <v>21087</v>
      </c>
      <c r="D3396" s="25">
        <f t="shared" si="53"/>
        <v>67</v>
      </c>
      <c r="E3396" s="8">
        <v>324120</v>
      </c>
      <c r="F3396" s="26" cm="1">
        <f t="array" ref="F3396">excr(D3396,B3396)</f>
        <v>17.947347391252439</v>
      </c>
    </row>
    <row r="3397" spans="1:6" x14ac:dyDescent="0.3">
      <c r="A3397" s="6">
        <v>3396</v>
      </c>
      <c r="B3397" s="7" t="s">
        <v>1</v>
      </c>
      <c r="C3397" s="18">
        <v>21116</v>
      </c>
      <c r="D3397" s="25">
        <f t="shared" si="53"/>
        <v>67</v>
      </c>
      <c r="E3397" s="8">
        <v>99159.95</v>
      </c>
      <c r="F3397" s="26" cm="1">
        <f t="array" ref="F3397">excr(D3397,B3397)</f>
        <v>17.947347391252439</v>
      </c>
    </row>
    <row r="3398" spans="1:6" x14ac:dyDescent="0.3">
      <c r="A3398" s="6">
        <v>3397</v>
      </c>
      <c r="B3398" s="7" t="s">
        <v>1</v>
      </c>
      <c r="C3398" s="18">
        <v>21107</v>
      </c>
      <c r="D3398" s="25">
        <f t="shared" si="53"/>
        <v>67</v>
      </c>
      <c r="E3398" s="8">
        <v>136187.5</v>
      </c>
      <c r="F3398" s="26" cm="1">
        <f t="array" ref="F3398">excr(D3398,B3398)</f>
        <v>17.947347391252439</v>
      </c>
    </row>
    <row r="3399" spans="1:6" x14ac:dyDescent="0.3">
      <c r="A3399" s="6">
        <v>3398</v>
      </c>
      <c r="B3399" s="7" t="s">
        <v>2</v>
      </c>
      <c r="C3399" s="18">
        <v>21070</v>
      </c>
      <c r="D3399" s="25">
        <f t="shared" si="53"/>
        <v>67</v>
      </c>
      <c r="E3399" s="8">
        <v>318787</v>
      </c>
      <c r="F3399" s="26" cm="1">
        <f t="array" ref="F3399">excr(D3399,B3399)</f>
        <v>20.580121111078963</v>
      </c>
    </row>
    <row r="3400" spans="1:6" x14ac:dyDescent="0.3">
      <c r="A3400" s="6">
        <v>3399</v>
      </c>
      <c r="B3400" s="7" t="s">
        <v>1</v>
      </c>
      <c r="C3400" s="18">
        <v>21082</v>
      </c>
      <c r="D3400" s="25">
        <f t="shared" si="53"/>
        <v>67</v>
      </c>
      <c r="E3400" s="8">
        <v>90384.35</v>
      </c>
      <c r="F3400" s="26" cm="1">
        <f t="array" ref="F3400">excr(D3400,B3400)</f>
        <v>17.947347391252439</v>
      </c>
    </row>
    <row r="3401" spans="1:6" x14ac:dyDescent="0.3">
      <c r="A3401" s="6">
        <v>3400</v>
      </c>
      <c r="B3401" s="7" t="s">
        <v>1</v>
      </c>
      <c r="C3401" s="18">
        <v>21144</v>
      </c>
      <c r="D3401" s="25">
        <f t="shared" si="53"/>
        <v>67</v>
      </c>
      <c r="E3401" s="8">
        <v>95828.65</v>
      </c>
      <c r="F3401" s="26" cm="1">
        <f t="array" ref="F3401">excr(D3401,B3401)</f>
        <v>17.947347391252439</v>
      </c>
    </row>
    <row r="3402" spans="1:6" x14ac:dyDescent="0.3">
      <c r="A3402" s="6">
        <v>3401</v>
      </c>
      <c r="B3402" s="7" t="s">
        <v>2</v>
      </c>
      <c r="C3402" s="18">
        <v>21083</v>
      </c>
      <c r="D3402" s="25">
        <f t="shared" si="53"/>
        <v>67</v>
      </c>
      <c r="E3402" s="8">
        <v>106719.75</v>
      </c>
      <c r="F3402" s="26" cm="1">
        <f t="array" ref="F3402">excr(D3402,B3402)</f>
        <v>20.580121111078963</v>
      </c>
    </row>
    <row r="3403" spans="1:6" x14ac:dyDescent="0.3">
      <c r="A3403" s="6">
        <v>3402</v>
      </c>
      <c r="B3403" s="7" t="s">
        <v>1</v>
      </c>
      <c r="C3403" s="18">
        <v>21165</v>
      </c>
      <c r="D3403" s="25">
        <f t="shared" si="53"/>
        <v>67</v>
      </c>
      <c r="E3403" s="8">
        <v>170634.75</v>
      </c>
      <c r="F3403" s="26" cm="1">
        <f t="array" ref="F3403">excr(D3403,B3403)</f>
        <v>17.947347391252439</v>
      </c>
    </row>
    <row r="3404" spans="1:6" x14ac:dyDescent="0.3">
      <c r="A3404" s="6">
        <v>3403</v>
      </c>
      <c r="B3404" s="7" t="s">
        <v>2</v>
      </c>
      <c r="C3404" s="18">
        <v>21190</v>
      </c>
      <c r="D3404" s="25">
        <f t="shared" si="53"/>
        <v>66</v>
      </c>
      <c r="E3404" s="8">
        <v>138806.79999999999</v>
      </c>
      <c r="F3404" s="26" cm="1">
        <f t="array" ref="F3404">excr(D3404,B3404)</f>
        <v>21.485517163643422</v>
      </c>
    </row>
    <row r="3405" spans="1:6" x14ac:dyDescent="0.3">
      <c r="A3405" s="6">
        <v>3404</v>
      </c>
      <c r="B3405" s="7" t="s">
        <v>1</v>
      </c>
      <c r="C3405" s="18">
        <v>21179</v>
      </c>
      <c r="D3405" s="25">
        <f t="shared" si="53"/>
        <v>67</v>
      </c>
      <c r="E3405" s="8">
        <v>301103.55</v>
      </c>
      <c r="F3405" s="26" cm="1">
        <f t="array" ref="F3405">excr(D3405,B3405)</f>
        <v>17.947347391252439</v>
      </c>
    </row>
    <row r="3406" spans="1:6" x14ac:dyDescent="0.3">
      <c r="A3406" s="6">
        <v>3405</v>
      </c>
      <c r="B3406" s="7" t="s">
        <v>1</v>
      </c>
      <c r="C3406" s="18">
        <v>21204</v>
      </c>
      <c r="D3406" s="25">
        <f t="shared" si="53"/>
        <v>66</v>
      </c>
      <c r="E3406" s="8">
        <v>163492.79999999999</v>
      </c>
      <c r="F3406" s="26" cm="1">
        <f t="array" ref="F3406">excr(D3406,B3406)</f>
        <v>18.754690757810682</v>
      </c>
    </row>
    <row r="3407" spans="1:6" x14ac:dyDescent="0.3">
      <c r="A3407" s="6">
        <v>3406</v>
      </c>
      <c r="B3407" s="7" t="s">
        <v>2</v>
      </c>
      <c r="C3407" s="18">
        <v>21169</v>
      </c>
      <c r="D3407" s="25">
        <f t="shared" si="53"/>
        <v>67</v>
      </c>
      <c r="E3407" s="8">
        <v>197135.5</v>
      </c>
      <c r="F3407" s="26" cm="1">
        <f t="array" ref="F3407">excr(D3407,B3407)</f>
        <v>20.580121111078963</v>
      </c>
    </row>
    <row r="3408" spans="1:6" x14ac:dyDescent="0.3">
      <c r="A3408" s="6">
        <v>3407</v>
      </c>
      <c r="B3408" s="7" t="s">
        <v>1</v>
      </c>
      <c r="C3408" s="18">
        <v>21208</v>
      </c>
      <c r="D3408" s="25">
        <f t="shared" si="53"/>
        <v>66</v>
      </c>
      <c r="E3408" s="8">
        <v>324120</v>
      </c>
      <c r="F3408" s="26" cm="1">
        <f t="array" ref="F3408">excr(D3408,B3408)</f>
        <v>18.754690757810682</v>
      </c>
    </row>
    <row r="3409" spans="1:6" x14ac:dyDescent="0.3">
      <c r="A3409" s="6">
        <v>3408</v>
      </c>
      <c r="B3409" s="7" t="s">
        <v>1</v>
      </c>
      <c r="C3409" s="18">
        <v>21101</v>
      </c>
      <c r="D3409" s="25">
        <f t="shared" si="53"/>
        <v>67</v>
      </c>
      <c r="E3409" s="8">
        <v>324120</v>
      </c>
      <c r="F3409" s="26" cm="1">
        <f t="array" ref="F3409">excr(D3409,B3409)</f>
        <v>17.947347391252439</v>
      </c>
    </row>
    <row r="3410" spans="1:6" x14ac:dyDescent="0.3">
      <c r="A3410" s="6">
        <v>3409</v>
      </c>
      <c r="B3410" s="7" t="s">
        <v>2</v>
      </c>
      <c r="C3410" s="18">
        <v>21208</v>
      </c>
      <c r="D3410" s="25">
        <f t="shared" si="53"/>
        <v>66</v>
      </c>
      <c r="E3410" s="8">
        <v>199068.65</v>
      </c>
      <c r="F3410" s="26" cm="1">
        <f t="array" ref="F3410">excr(D3410,B3410)</f>
        <v>21.485517163643422</v>
      </c>
    </row>
    <row r="3411" spans="1:6" x14ac:dyDescent="0.3">
      <c r="A3411" s="6">
        <v>3410</v>
      </c>
      <c r="B3411" s="7" t="s">
        <v>1</v>
      </c>
      <c r="C3411" s="18">
        <v>21226</v>
      </c>
      <c r="D3411" s="25">
        <f t="shared" si="53"/>
        <v>66</v>
      </c>
      <c r="E3411" s="8">
        <v>185664.6</v>
      </c>
      <c r="F3411" s="26" cm="1">
        <f t="array" ref="F3411">excr(D3411,B3411)</f>
        <v>18.754690757810682</v>
      </c>
    </row>
    <row r="3412" spans="1:6" x14ac:dyDescent="0.3">
      <c r="A3412" s="6">
        <v>3411</v>
      </c>
      <c r="B3412" s="7" t="s">
        <v>2</v>
      </c>
      <c r="C3412" s="18">
        <v>20029</v>
      </c>
      <c r="D3412" s="25">
        <f t="shared" si="53"/>
        <v>70</v>
      </c>
      <c r="E3412" s="8">
        <v>73885.05</v>
      </c>
      <c r="F3412" s="26" cm="1">
        <f t="array" ref="F3412">excr(D3412,B3412)</f>
        <v>17.935435960461394</v>
      </c>
    </row>
    <row r="3413" spans="1:6" x14ac:dyDescent="0.3">
      <c r="A3413" s="6">
        <v>3412</v>
      </c>
      <c r="B3413" s="7" t="s">
        <v>1</v>
      </c>
      <c r="C3413" s="18">
        <v>21176</v>
      </c>
      <c r="D3413" s="25">
        <f t="shared" si="53"/>
        <v>67</v>
      </c>
      <c r="E3413" s="8">
        <v>198848.55</v>
      </c>
      <c r="F3413" s="26" cm="1">
        <f t="array" ref="F3413">excr(D3413,B3413)</f>
        <v>17.947347391252439</v>
      </c>
    </row>
    <row r="3414" spans="1:6" x14ac:dyDescent="0.3">
      <c r="A3414" s="6">
        <v>3413</v>
      </c>
      <c r="B3414" s="7" t="s">
        <v>1</v>
      </c>
      <c r="C3414" s="18">
        <v>21222</v>
      </c>
      <c r="D3414" s="25">
        <f t="shared" si="53"/>
        <v>66</v>
      </c>
      <c r="E3414" s="8">
        <v>167840.4</v>
      </c>
      <c r="F3414" s="26" cm="1">
        <f t="array" ref="F3414">excr(D3414,B3414)</f>
        <v>18.754690757810682</v>
      </c>
    </row>
    <row r="3415" spans="1:6" x14ac:dyDescent="0.3">
      <c r="A3415" s="6">
        <v>3414</v>
      </c>
      <c r="B3415" s="7" t="s">
        <v>2</v>
      </c>
      <c r="C3415" s="18">
        <v>21184</v>
      </c>
      <c r="D3415" s="25">
        <f t="shared" si="53"/>
        <v>67</v>
      </c>
      <c r="E3415" s="8">
        <v>271655.55</v>
      </c>
      <c r="F3415" s="26" cm="1">
        <f t="array" ref="F3415">excr(D3415,B3415)</f>
        <v>20.580121111078963</v>
      </c>
    </row>
    <row r="3416" spans="1:6" x14ac:dyDescent="0.3">
      <c r="A3416" s="6">
        <v>3415</v>
      </c>
      <c r="B3416" s="7" t="s">
        <v>1</v>
      </c>
      <c r="C3416" s="18">
        <v>21156</v>
      </c>
      <c r="D3416" s="25">
        <f t="shared" si="53"/>
        <v>67</v>
      </c>
      <c r="E3416" s="8">
        <v>324120</v>
      </c>
      <c r="F3416" s="26" cm="1">
        <f t="array" ref="F3416">excr(D3416,B3416)</f>
        <v>17.947347391252439</v>
      </c>
    </row>
    <row r="3417" spans="1:6" x14ac:dyDescent="0.3">
      <c r="A3417" s="6">
        <v>3416</v>
      </c>
      <c r="B3417" s="7" t="s">
        <v>1</v>
      </c>
      <c r="C3417" s="18">
        <v>21191</v>
      </c>
      <c r="D3417" s="25">
        <f t="shared" si="53"/>
        <v>66</v>
      </c>
      <c r="E3417" s="8">
        <v>90979.1</v>
      </c>
      <c r="F3417" s="26" cm="1">
        <f t="array" ref="F3417">excr(D3417,B3417)</f>
        <v>18.754690757810682</v>
      </c>
    </row>
    <row r="3418" spans="1:6" x14ac:dyDescent="0.3">
      <c r="A3418" s="6">
        <v>3417</v>
      </c>
      <c r="B3418" s="7" t="s">
        <v>1</v>
      </c>
      <c r="C3418" s="18">
        <v>21201</v>
      </c>
      <c r="D3418" s="25">
        <f t="shared" si="53"/>
        <v>66</v>
      </c>
      <c r="E3418" s="8">
        <v>324120</v>
      </c>
      <c r="F3418" s="26" cm="1">
        <f t="array" ref="F3418">excr(D3418,B3418)</f>
        <v>18.754690757810682</v>
      </c>
    </row>
    <row r="3419" spans="1:6" x14ac:dyDescent="0.3">
      <c r="A3419" s="6">
        <v>3418</v>
      </c>
      <c r="B3419" s="7" t="s">
        <v>1</v>
      </c>
      <c r="C3419" s="18">
        <v>21087</v>
      </c>
      <c r="D3419" s="25">
        <f t="shared" si="53"/>
        <v>67</v>
      </c>
      <c r="E3419" s="8">
        <v>127170.15</v>
      </c>
      <c r="F3419" s="26" cm="1">
        <f t="array" ref="F3419">excr(D3419,B3419)</f>
        <v>17.947347391252439</v>
      </c>
    </row>
    <row r="3420" spans="1:6" x14ac:dyDescent="0.3">
      <c r="A3420" s="6">
        <v>3419</v>
      </c>
      <c r="B3420" s="7" t="s">
        <v>1</v>
      </c>
      <c r="C3420" s="18">
        <v>21226</v>
      </c>
      <c r="D3420" s="25">
        <f t="shared" si="53"/>
        <v>66</v>
      </c>
      <c r="E3420" s="8">
        <v>177624.05</v>
      </c>
      <c r="F3420" s="26" cm="1">
        <f t="array" ref="F3420">excr(D3420,B3420)</f>
        <v>18.754690757810682</v>
      </c>
    </row>
    <row r="3421" spans="1:6" x14ac:dyDescent="0.3">
      <c r="A3421" s="6">
        <v>3420</v>
      </c>
      <c r="B3421" s="7" t="s">
        <v>1</v>
      </c>
      <c r="C3421" s="18">
        <v>21310</v>
      </c>
      <c r="D3421" s="25">
        <f t="shared" si="53"/>
        <v>66</v>
      </c>
      <c r="E3421" s="8">
        <v>173248.4</v>
      </c>
      <c r="F3421" s="26" cm="1">
        <f t="array" ref="F3421">excr(D3421,B3421)</f>
        <v>18.754690757810682</v>
      </c>
    </row>
    <row r="3422" spans="1:6" x14ac:dyDescent="0.3">
      <c r="A3422" s="6">
        <v>3421</v>
      </c>
      <c r="B3422" s="7" t="s">
        <v>1</v>
      </c>
      <c r="C3422" s="18">
        <v>21301</v>
      </c>
      <c r="D3422" s="25">
        <f t="shared" si="53"/>
        <v>66</v>
      </c>
      <c r="E3422" s="8">
        <v>112713.05</v>
      </c>
      <c r="F3422" s="26" cm="1">
        <f t="array" ref="F3422">excr(D3422,B3422)</f>
        <v>18.754690757810682</v>
      </c>
    </row>
    <row r="3423" spans="1:6" x14ac:dyDescent="0.3">
      <c r="A3423" s="6">
        <v>3422</v>
      </c>
      <c r="B3423" s="7" t="s">
        <v>2</v>
      </c>
      <c r="C3423" s="18">
        <v>21290</v>
      </c>
      <c r="D3423" s="25">
        <f t="shared" si="53"/>
        <v>66</v>
      </c>
      <c r="E3423" s="8">
        <v>102795.9</v>
      </c>
      <c r="F3423" s="26" cm="1">
        <f t="array" ref="F3423">excr(D3423,B3423)</f>
        <v>21.485517163643422</v>
      </c>
    </row>
    <row r="3424" spans="1:6" x14ac:dyDescent="0.3">
      <c r="A3424" s="6">
        <v>3423</v>
      </c>
      <c r="B3424" s="7" t="s">
        <v>2</v>
      </c>
      <c r="C3424" s="18">
        <v>21257</v>
      </c>
      <c r="D3424" s="25">
        <f t="shared" si="53"/>
        <v>66</v>
      </c>
      <c r="E3424" s="8">
        <v>318787</v>
      </c>
      <c r="F3424" s="26" cm="1">
        <f t="array" ref="F3424">excr(D3424,B3424)</f>
        <v>21.485517163643422</v>
      </c>
    </row>
    <row r="3425" spans="1:6" x14ac:dyDescent="0.3">
      <c r="A3425" s="6">
        <v>3424</v>
      </c>
      <c r="B3425" s="7" t="s">
        <v>2</v>
      </c>
      <c r="C3425" s="18">
        <v>18359</v>
      </c>
      <c r="D3425" s="25">
        <f t="shared" si="53"/>
        <v>74</v>
      </c>
      <c r="E3425" s="8">
        <v>172975.4</v>
      </c>
      <c r="F3425" s="26" cm="1">
        <f t="array" ref="F3425">excr(D3425,B3425)</f>
        <v>14.651865566689713</v>
      </c>
    </row>
    <row r="3426" spans="1:6" x14ac:dyDescent="0.3">
      <c r="A3426" s="6">
        <v>3425</v>
      </c>
      <c r="B3426" s="7" t="s">
        <v>1</v>
      </c>
      <c r="C3426" s="18">
        <v>19778</v>
      </c>
      <c r="D3426" s="25">
        <f t="shared" si="53"/>
        <v>70</v>
      </c>
      <c r="E3426" s="8">
        <v>324120</v>
      </c>
      <c r="F3426" s="26" cm="1">
        <f t="array" ref="F3426">excr(D3426,B3426)</f>
        <v>15.591031075743658</v>
      </c>
    </row>
    <row r="3427" spans="1:6" x14ac:dyDescent="0.3">
      <c r="A3427" s="6">
        <v>3426</v>
      </c>
      <c r="B3427" s="7" t="s">
        <v>1</v>
      </c>
      <c r="C3427" s="18">
        <v>21298</v>
      </c>
      <c r="D3427" s="25">
        <f t="shared" si="53"/>
        <v>66</v>
      </c>
      <c r="E3427" s="8">
        <v>202695.85</v>
      </c>
      <c r="F3427" s="26" cm="1">
        <f t="array" ref="F3427">excr(D3427,B3427)</f>
        <v>18.754690757810682</v>
      </c>
    </row>
    <row r="3428" spans="1:6" x14ac:dyDescent="0.3">
      <c r="A3428" s="6">
        <v>3427</v>
      </c>
      <c r="B3428" s="7" t="s">
        <v>1</v>
      </c>
      <c r="C3428" s="18">
        <v>21206</v>
      </c>
      <c r="D3428" s="25">
        <f t="shared" si="53"/>
        <v>66</v>
      </c>
      <c r="E3428" s="8">
        <v>132701.4</v>
      </c>
      <c r="F3428" s="26" cm="1">
        <f t="array" ref="F3428">excr(D3428,B3428)</f>
        <v>18.754690757810682</v>
      </c>
    </row>
    <row r="3429" spans="1:6" x14ac:dyDescent="0.3">
      <c r="A3429" s="6">
        <v>3428</v>
      </c>
      <c r="B3429" s="7" t="s">
        <v>1</v>
      </c>
      <c r="C3429" s="18">
        <v>21119</v>
      </c>
      <c r="D3429" s="25">
        <f t="shared" si="53"/>
        <v>67</v>
      </c>
      <c r="E3429" s="8">
        <v>143723.75</v>
      </c>
      <c r="F3429" s="26" cm="1">
        <f t="array" ref="F3429">excr(D3429,B3429)</f>
        <v>17.947347391252439</v>
      </c>
    </row>
    <row r="3430" spans="1:6" x14ac:dyDescent="0.3">
      <c r="A3430" s="6">
        <v>3429</v>
      </c>
      <c r="B3430" s="7" t="s">
        <v>2</v>
      </c>
      <c r="C3430" s="18">
        <v>21067</v>
      </c>
      <c r="D3430" s="25">
        <f t="shared" si="53"/>
        <v>67</v>
      </c>
      <c r="E3430" s="8">
        <v>194994.9</v>
      </c>
      <c r="F3430" s="26" cm="1">
        <f t="array" ref="F3430">excr(D3430,B3430)</f>
        <v>20.580121111078963</v>
      </c>
    </row>
    <row r="3431" spans="1:6" x14ac:dyDescent="0.3">
      <c r="A3431" s="6">
        <v>3430</v>
      </c>
      <c r="B3431" s="7" t="s">
        <v>1</v>
      </c>
      <c r="C3431" s="18">
        <v>19348</v>
      </c>
      <c r="D3431" s="25">
        <f t="shared" si="53"/>
        <v>72</v>
      </c>
      <c r="E3431" s="8">
        <v>168789.85</v>
      </c>
      <c r="F3431" s="26" cm="1">
        <f t="array" ref="F3431">excr(D3431,B3431)</f>
        <v>14.101117314025457</v>
      </c>
    </row>
    <row r="3432" spans="1:6" x14ac:dyDescent="0.3">
      <c r="A3432" s="6">
        <v>3431</v>
      </c>
      <c r="B3432" s="7" t="s">
        <v>2</v>
      </c>
      <c r="C3432" s="18">
        <v>21066</v>
      </c>
      <c r="D3432" s="25">
        <f t="shared" si="53"/>
        <v>67</v>
      </c>
      <c r="E3432" s="8">
        <v>148193.45000000001</v>
      </c>
      <c r="F3432" s="26" cm="1">
        <f t="array" ref="F3432">excr(D3432,B3432)</f>
        <v>20.580121111078963</v>
      </c>
    </row>
    <row r="3433" spans="1:6" x14ac:dyDescent="0.3">
      <c r="A3433" s="6">
        <v>3432</v>
      </c>
      <c r="B3433" s="7" t="s">
        <v>2</v>
      </c>
      <c r="C3433" s="18">
        <v>21137</v>
      </c>
      <c r="D3433" s="25">
        <f t="shared" si="53"/>
        <v>67</v>
      </c>
      <c r="E3433" s="8">
        <v>235704</v>
      </c>
      <c r="F3433" s="26" cm="1">
        <f t="array" ref="F3433">excr(D3433,B3433)</f>
        <v>20.580121111078963</v>
      </c>
    </row>
    <row r="3434" spans="1:6" x14ac:dyDescent="0.3">
      <c r="A3434" s="6">
        <v>3433</v>
      </c>
      <c r="B3434" s="7" t="s">
        <v>1</v>
      </c>
      <c r="C3434" s="18">
        <v>12626</v>
      </c>
      <c r="D3434" s="25">
        <f t="shared" si="53"/>
        <v>90</v>
      </c>
      <c r="E3434" s="8">
        <v>135272.70000000001</v>
      </c>
      <c r="F3434" s="26" cm="1">
        <f t="array" ref="F3434">excr(D3434,B3434)</f>
        <v>4.4784824610349769</v>
      </c>
    </row>
    <row r="3435" spans="1:6" x14ac:dyDescent="0.3">
      <c r="A3435" s="6">
        <v>3434</v>
      </c>
      <c r="B3435" s="7" t="s">
        <v>1</v>
      </c>
      <c r="C3435" s="18">
        <v>16285</v>
      </c>
      <c r="D3435" s="25">
        <f t="shared" si="53"/>
        <v>80</v>
      </c>
      <c r="E3435" s="8">
        <v>324120</v>
      </c>
      <c r="F3435" s="26" cm="1">
        <f t="array" ref="F3435">excr(D3435,B3435)</f>
        <v>8.9949258655892983</v>
      </c>
    </row>
    <row r="3436" spans="1:6" x14ac:dyDescent="0.3">
      <c r="A3436" s="6">
        <v>3435</v>
      </c>
      <c r="B3436" s="7" t="s">
        <v>1</v>
      </c>
      <c r="C3436" s="18">
        <v>16400</v>
      </c>
      <c r="D3436" s="25">
        <f t="shared" si="53"/>
        <v>80</v>
      </c>
      <c r="E3436" s="8">
        <v>324120</v>
      </c>
      <c r="F3436" s="26" cm="1">
        <f t="array" ref="F3436">excr(D3436,B3436)</f>
        <v>8.9949258655892983</v>
      </c>
    </row>
    <row r="3437" spans="1:6" x14ac:dyDescent="0.3">
      <c r="A3437" s="6">
        <v>3436</v>
      </c>
      <c r="B3437" s="7" t="s">
        <v>1</v>
      </c>
      <c r="C3437" s="18">
        <v>16582</v>
      </c>
      <c r="D3437" s="25">
        <f t="shared" si="53"/>
        <v>79</v>
      </c>
      <c r="E3437" s="8">
        <v>47540.05</v>
      </c>
      <c r="F3437" s="26" cm="1">
        <f t="array" ref="F3437">excr(D3437,B3437)</f>
        <v>9.5581114588386349</v>
      </c>
    </row>
    <row r="3438" spans="1:6" x14ac:dyDescent="0.3">
      <c r="A3438" s="6">
        <v>3437</v>
      </c>
      <c r="B3438" s="7" t="s">
        <v>1</v>
      </c>
      <c r="C3438" s="18">
        <v>17140</v>
      </c>
      <c r="D3438" s="25">
        <f t="shared" si="53"/>
        <v>78</v>
      </c>
      <c r="E3438" s="8">
        <v>324120</v>
      </c>
      <c r="F3438" s="26" cm="1">
        <f t="array" ref="F3438">excr(D3438,B3438)</f>
        <v>10.15315439013929</v>
      </c>
    </row>
    <row r="3439" spans="1:6" x14ac:dyDescent="0.3">
      <c r="A3439" s="6">
        <v>3438</v>
      </c>
      <c r="B3439" s="7" t="s">
        <v>1</v>
      </c>
      <c r="C3439" s="18">
        <v>17310</v>
      </c>
      <c r="D3439" s="25">
        <f t="shared" si="53"/>
        <v>77</v>
      </c>
      <c r="E3439" s="8">
        <v>324120</v>
      </c>
      <c r="F3439" s="26" cm="1">
        <f t="array" ref="F3439">excr(D3439,B3439)</f>
        <v>10.764433882416627</v>
      </c>
    </row>
    <row r="3440" spans="1:6" x14ac:dyDescent="0.3">
      <c r="A3440" s="6">
        <v>3439</v>
      </c>
      <c r="B3440" s="7" t="s">
        <v>1</v>
      </c>
      <c r="C3440" s="18">
        <v>18067</v>
      </c>
      <c r="D3440" s="25">
        <f t="shared" si="53"/>
        <v>75</v>
      </c>
      <c r="E3440" s="8">
        <v>102411.5</v>
      </c>
      <c r="F3440" s="26" cm="1">
        <f t="array" ref="F3440">excr(D3440,B3440)</f>
        <v>12.037163777739911</v>
      </c>
    </row>
    <row r="3441" spans="1:6" x14ac:dyDescent="0.3">
      <c r="A3441" s="6">
        <v>3440</v>
      </c>
      <c r="B3441" s="7" t="s">
        <v>1</v>
      </c>
      <c r="C3441" s="18">
        <v>18414</v>
      </c>
      <c r="D3441" s="25">
        <f t="shared" si="53"/>
        <v>74</v>
      </c>
      <c r="E3441" s="8">
        <v>324120</v>
      </c>
      <c r="F3441" s="26" cm="1">
        <f t="array" ref="F3441">excr(D3441,B3441)</f>
        <v>12.702190154649603</v>
      </c>
    </row>
    <row r="3442" spans="1:6" x14ac:dyDescent="0.3">
      <c r="A3442" s="6">
        <v>3441</v>
      </c>
      <c r="B3442" s="7" t="s">
        <v>1</v>
      </c>
      <c r="C3442" s="18">
        <v>18907</v>
      </c>
      <c r="D3442" s="25">
        <f t="shared" si="53"/>
        <v>73</v>
      </c>
      <c r="E3442" s="8">
        <v>324120</v>
      </c>
      <c r="F3442" s="26" cm="1">
        <f t="array" ref="F3442">excr(D3442,B3442)</f>
        <v>13.389678035955068</v>
      </c>
    </row>
    <row r="3443" spans="1:6" x14ac:dyDescent="0.3">
      <c r="A3443" s="6">
        <v>3442</v>
      </c>
      <c r="B3443" s="7" t="s">
        <v>1</v>
      </c>
      <c r="C3443" s="18">
        <v>18748</v>
      </c>
      <c r="D3443" s="25">
        <f t="shared" si="53"/>
        <v>73</v>
      </c>
      <c r="E3443" s="8">
        <v>324120</v>
      </c>
      <c r="F3443" s="26" cm="1">
        <f t="array" ref="F3443">excr(D3443,B3443)</f>
        <v>13.389678035955068</v>
      </c>
    </row>
    <row r="3444" spans="1:6" x14ac:dyDescent="0.3">
      <c r="A3444" s="6">
        <v>3443</v>
      </c>
      <c r="B3444" s="7" t="s">
        <v>1</v>
      </c>
      <c r="C3444" s="18">
        <v>20088</v>
      </c>
      <c r="D3444" s="25">
        <f t="shared" si="53"/>
        <v>70</v>
      </c>
      <c r="E3444" s="8">
        <v>150615</v>
      </c>
      <c r="F3444" s="26" cm="1">
        <f t="array" ref="F3444">excr(D3444,B3444)</f>
        <v>15.591031075743658</v>
      </c>
    </row>
    <row r="3445" spans="1:6" x14ac:dyDescent="0.3">
      <c r="A3445" s="6">
        <v>3444</v>
      </c>
      <c r="B3445" s="7" t="s">
        <v>1</v>
      </c>
      <c r="C3445" s="18">
        <v>19903</v>
      </c>
      <c r="D3445" s="25">
        <f t="shared" si="53"/>
        <v>70</v>
      </c>
      <c r="E3445" s="8">
        <v>148803.4</v>
      </c>
      <c r="F3445" s="26" cm="1">
        <f t="array" ref="F3445">excr(D3445,B3445)</f>
        <v>15.591031075743658</v>
      </c>
    </row>
    <row r="3446" spans="1:6" x14ac:dyDescent="0.3">
      <c r="A3446" s="6">
        <v>3445</v>
      </c>
      <c r="B3446" s="7" t="s">
        <v>1</v>
      </c>
      <c r="C3446" s="18">
        <v>19910</v>
      </c>
      <c r="D3446" s="25">
        <f t="shared" si="53"/>
        <v>70</v>
      </c>
      <c r="E3446" s="8">
        <v>184184.95</v>
      </c>
      <c r="F3446" s="26" cm="1">
        <f t="array" ref="F3446">excr(D3446,B3446)</f>
        <v>15.591031075743658</v>
      </c>
    </row>
    <row r="3447" spans="1:6" x14ac:dyDescent="0.3">
      <c r="A3447" s="6">
        <v>3446</v>
      </c>
      <c r="B3447" s="7" t="s">
        <v>1</v>
      </c>
      <c r="C3447" s="18">
        <v>21087</v>
      </c>
      <c r="D3447" s="25">
        <f t="shared" si="53"/>
        <v>67</v>
      </c>
      <c r="E3447" s="8">
        <v>201719.35</v>
      </c>
      <c r="F3447" s="26" cm="1">
        <f t="array" ref="F3447">excr(D3447,B3447)</f>
        <v>17.947347391252439</v>
      </c>
    </row>
    <row r="3448" spans="1:6" x14ac:dyDescent="0.3">
      <c r="A3448" s="6">
        <v>3447</v>
      </c>
      <c r="B3448" s="7" t="s">
        <v>2</v>
      </c>
      <c r="C3448" s="18">
        <v>12900</v>
      </c>
      <c r="D3448" s="25">
        <f t="shared" si="53"/>
        <v>89</v>
      </c>
      <c r="E3448" s="8">
        <v>20775.099999999999</v>
      </c>
      <c r="F3448" s="26" cm="1">
        <f t="array" ref="F3448">excr(D3448,B3448)</f>
        <v>5.3831635853498891</v>
      </c>
    </row>
    <row r="3449" spans="1:6" x14ac:dyDescent="0.3">
      <c r="A3449" s="6">
        <v>3448</v>
      </c>
      <c r="B3449" s="7" t="s">
        <v>2</v>
      </c>
      <c r="C3449" s="18">
        <v>16061</v>
      </c>
      <c r="D3449" s="25">
        <f t="shared" si="53"/>
        <v>81</v>
      </c>
      <c r="E3449" s="8">
        <v>109108.05</v>
      </c>
      <c r="F3449" s="26" cm="1">
        <f t="array" ref="F3449">excr(D3449,B3449)</f>
        <v>9.6458738681551264</v>
      </c>
    </row>
    <row r="3450" spans="1:6" x14ac:dyDescent="0.3">
      <c r="A3450" s="6">
        <v>3449</v>
      </c>
      <c r="B3450" s="7" t="s">
        <v>2</v>
      </c>
      <c r="C3450" s="18">
        <v>16142</v>
      </c>
      <c r="D3450" s="25">
        <f t="shared" si="53"/>
        <v>80</v>
      </c>
      <c r="E3450" s="8">
        <v>45788.25</v>
      </c>
      <c r="F3450" s="26" cm="1">
        <f t="array" ref="F3450">excr(D3450,B3450)</f>
        <v>10.285170161265093</v>
      </c>
    </row>
    <row r="3451" spans="1:6" x14ac:dyDescent="0.3">
      <c r="A3451" s="6">
        <v>3450</v>
      </c>
      <c r="B3451" s="7" t="s">
        <v>2</v>
      </c>
      <c r="C3451" s="18">
        <v>16511</v>
      </c>
      <c r="D3451" s="25">
        <f t="shared" ref="D3451:D3501" si="54">2024-YEAR(C3451)</f>
        <v>79</v>
      </c>
      <c r="E3451" s="8">
        <v>72268.3</v>
      </c>
      <c r="F3451" s="26" cm="1">
        <f t="array" ref="F3451">excr(D3451,B3451)</f>
        <v>10.947529394645171</v>
      </c>
    </row>
    <row r="3452" spans="1:6" x14ac:dyDescent="0.3">
      <c r="A3452" s="6">
        <v>3451</v>
      </c>
      <c r="B3452" s="7" t="s">
        <v>2</v>
      </c>
      <c r="C3452" s="18">
        <v>16489</v>
      </c>
      <c r="D3452" s="25">
        <f t="shared" si="54"/>
        <v>79</v>
      </c>
      <c r="E3452" s="8">
        <v>207126.6</v>
      </c>
      <c r="F3452" s="26" cm="1">
        <f t="array" ref="F3452">excr(D3452,B3452)</f>
        <v>10.947529394645171</v>
      </c>
    </row>
    <row r="3453" spans="1:6" x14ac:dyDescent="0.3">
      <c r="A3453" s="6">
        <v>3452</v>
      </c>
      <c r="B3453" s="7" t="s">
        <v>2</v>
      </c>
      <c r="C3453" s="18">
        <v>17224</v>
      </c>
      <c r="D3453" s="25">
        <f t="shared" si="54"/>
        <v>77</v>
      </c>
      <c r="E3453" s="8">
        <v>324120</v>
      </c>
      <c r="F3453" s="26" cm="1">
        <f t="array" ref="F3453">excr(D3453,B3453)</f>
        <v>12.36879073784945</v>
      </c>
    </row>
    <row r="3454" spans="1:6" x14ac:dyDescent="0.3">
      <c r="A3454" s="6">
        <v>3453</v>
      </c>
      <c r="B3454" s="7" t="s">
        <v>2</v>
      </c>
      <c r="C3454" s="18">
        <v>17353</v>
      </c>
      <c r="D3454" s="25">
        <f t="shared" si="54"/>
        <v>77</v>
      </c>
      <c r="E3454" s="8">
        <v>61294.35</v>
      </c>
      <c r="F3454" s="26" cm="1">
        <f t="array" ref="F3454">excr(D3454,B3454)</f>
        <v>12.36879073784945</v>
      </c>
    </row>
    <row r="3455" spans="1:6" x14ac:dyDescent="0.3">
      <c r="A3455" s="6">
        <v>3454</v>
      </c>
      <c r="B3455" s="7" t="s">
        <v>2</v>
      </c>
      <c r="C3455" s="18">
        <v>18224</v>
      </c>
      <c r="D3455" s="25">
        <f t="shared" si="54"/>
        <v>75</v>
      </c>
      <c r="E3455" s="8">
        <v>49564.4</v>
      </c>
      <c r="F3455" s="26" cm="1">
        <f t="array" ref="F3455">excr(D3455,B3455)</f>
        <v>13.874214314546096</v>
      </c>
    </row>
    <row r="3456" spans="1:6" x14ac:dyDescent="0.3">
      <c r="A3456" s="6">
        <v>3455</v>
      </c>
      <c r="B3456" s="7" t="s">
        <v>2</v>
      </c>
      <c r="C3456" s="18">
        <v>18583</v>
      </c>
      <c r="D3456" s="25">
        <f t="shared" si="54"/>
        <v>74</v>
      </c>
      <c r="E3456" s="8">
        <v>79097.149999999994</v>
      </c>
      <c r="F3456" s="26" cm="1">
        <f t="array" ref="F3456">excr(D3456,B3456)</f>
        <v>14.651865566689713</v>
      </c>
    </row>
    <row r="3457" spans="1:6" x14ac:dyDescent="0.3">
      <c r="A3457" s="6">
        <v>3456</v>
      </c>
      <c r="B3457" s="7" t="s">
        <v>2</v>
      </c>
      <c r="C3457" s="18">
        <v>18664</v>
      </c>
      <c r="D3457" s="25">
        <f t="shared" si="54"/>
        <v>73</v>
      </c>
      <c r="E3457" s="8">
        <v>324120</v>
      </c>
      <c r="F3457" s="26" cm="1">
        <f t="array" ref="F3457">excr(D3457,B3457)</f>
        <v>15.444809730615468</v>
      </c>
    </row>
    <row r="3458" spans="1:6" x14ac:dyDescent="0.3">
      <c r="A3458" s="6">
        <v>3457</v>
      </c>
      <c r="B3458" s="7" t="s">
        <v>2</v>
      </c>
      <c r="C3458" s="18">
        <v>18851</v>
      </c>
      <c r="D3458" s="25">
        <f t="shared" si="54"/>
        <v>73</v>
      </c>
      <c r="E3458" s="8">
        <v>324120</v>
      </c>
      <c r="F3458" s="26" cm="1">
        <f t="array" ref="F3458">excr(D3458,B3458)</f>
        <v>15.444809730615468</v>
      </c>
    </row>
    <row r="3459" spans="1:6" x14ac:dyDescent="0.3">
      <c r="A3459" s="6">
        <v>3458</v>
      </c>
      <c r="B3459" s="7" t="s">
        <v>2</v>
      </c>
      <c r="C3459" s="18">
        <v>19080</v>
      </c>
      <c r="D3459" s="25">
        <f t="shared" si="54"/>
        <v>72</v>
      </c>
      <c r="E3459" s="8">
        <v>324120</v>
      </c>
      <c r="F3459" s="26" cm="1">
        <f t="array" ref="F3459">excr(D3459,B3459)</f>
        <v>16.255071937180933</v>
      </c>
    </row>
    <row r="3460" spans="1:6" x14ac:dyDescent="0.3">
      <c r="A3460" s="6">
        <v>3459</v>
      </c>
      <c r="B3460" s="7" t="s">
        <v>2</v>
      </c>
      <c r="C3460" s="18">
        <v>18994</v>
      </c>
      <c r="D3460" s="25">
        <f t="shared" si="54"/>
        <v>72</v>
      </c>
      <c r="E3460" s="8">
        <v>258166</v>
      </c>
      <c r="F3460" s="26" cm="1">
        <f t="array" ref="F3460">excr(D3460,B3460)</f>
        <v>16.255071937180933</v>
      </c>
    </row>
    <row r="3461" spans="1:6" x14ac:dyDescent="0.3">
      <c r="A3461" s="6">
        <v>3460</v>
      </c>
      <c r="B3461" s="7" t="s">
        <v>2</v>
      </c>
      <c r="C3461" s="18">
        <v>19281</v>
      </c>
      <c r="D3461" s="25">
        <f t="shared" si="54"/>
        <v>72</v>
      </c>
      <c r="E3461" s="8">
        <v>177423.6</v>
      </c>
      <c r="F3461" s="26" cm="1">
        <f t="array" ref="F3461">excr(D3461,B3461)</f>
        <v>16.255071937180933</v>
      </c>
    </row>
    <row r="3462" spans="1:6" x14ac:dyDescent="0.3">
      <c r="A3462" s="6">
        <v>3461</v>
      </c>
      <c r="B3462" s="7" t="s">
        <v>2</v>
      </c>
      <c r="C3462" s="18">
        <v>19163</v>
      </c>
      <c r="D3462" s="25">
        <f t="shared" si="54"/>
        <v>72</v>
      </c>
      <c r="E3462" s="8">
        <v>88655.15</v>
      </c>
      <c r="F3462" s="26" cm="1">
        <f t="array" ref="F3462">excr(D3462,B3462)</f>
        <v>16.255071937180933</v>
      </c>
    </row>
    <row r="3463" spans="1:6" x14ac:dyDescent="0.3">
      <c r="A3463" s="6">
        <v>3462</v>
      </c>
      <c r="B3463" s="7" t="s">
        <v>2</v>
      </c>
      <c r="C3463" s="18">
        <v>19389</v>
      </c>
      <c r="D3463" s="25">
        <f t="shared" si="54"/>
        <v>71</v>
      </c>
      <c r="E3463" s="8">
        <v>324120</v>
      </c>
      <c r="F3463" s="26" cm="1">
        <f t="array" ref="F3463">excr(D3463,B3463)</f>
        <v>17.085209263270706</v>
      </c>
    </row>
    <row r="3464" spans="1:6" x14ac:dyDescent="0.3">
      <c r="A3464" s="6">
        <v>3463</v>
      </c>
      <c r="B3464" s="7" t="s">
        <v>2</v>
      </c>
      <c r="C3464" s="18">
        <v>20280</v>
      </c>
      <c r="D3464" s="25">
        <f t="shared" si="54"/>
        <v>69</v>
      </c>
      <c r="E3464" s="8">
        <v>74647.5</v>
      </c>
      <c r="F3464" s="26" cm="1">
        <f t="array" ref="F3464">excr(D3464,B3464)</f>
        <v>18.80323657510856</v>
      </c>
    </row>
    <row r="3465" spans="1:6" x14ac:dyDescent="0.3">
      <c r="A3465" s="6">
        <v>3464</v>
      </c>
      <c r="B3465" s="7" t="s">
        <v>2</v>
      </c>
      <c r="C3465" s="18">
        <v>20621</v>
      </c>
      <c r="D3465" s="25">
        <f t="shared" si="54"/>
        <v>68</v>
      </c>
      <c r="E3465" s="8">
        <v>324120</v>
      </c>
      <c r="F3465" s="26" cm="1">
        <f t="array" ref="F3465">excr(D3465,B3465)</f>
        <v>19.685519234733423</v>
      </c>
    </row>
    <row r="3466" spans="1:6" x14ac:dyDescent="0.3">
      <c r="A3466" s="6">
        <v>3465</v>
      </c>
      <c r="B3466" s="7" t="s">
        <v>2</v>
      </c>
      <c r="C3466" s="18">
        <v>21200</v>
      </c>
      <c r="D3466" s="25">
        <f t="shared" si="54"/>
        <v>66</v>
      </c>
      <c r="E3466" s="8">
        <v>104665.35</v>
      </c>
      <c r="F3466" s="26" cm="1">
        <f t="array" ref="F3466">excr(D3466,B3466)</f>
        <v>21.485517163643422</v>
      </c>
    </row>
    <row r="3467" spans="1:6" x14ac:dyDescent="0.3">
      <c r="A3467" s="6">
        <v>3466</v>
      </c>
      <c r="B3467" s="7" t="s">
        <v>2</v>
      </c>
      <c r="C3467" s="18">
        <v>7724</v>
      </c>
      <c r="D3467" s="25">
        <f t="shared" si="54"/>
        <v>103</v>
      </c>
      <c r="E3467" s="8">
        <v>4477.5</v>
      </c>
      <c r="F3467" s="26" cm="1">
        <f t="array" ref="F3467">excr(D3467,B3467)</f>
        <v>1.2908815117302608</v>
      </c>
    </row>
    <row r="3468" spans="1:6" x14ac:dyDescent="0.3">
      <c r="A3468" s="6">
        <v>3467</v>
      </c>
      <c r="B3468" s="7" t="s">
        <v>2</v>
      </c>
      <c r="C3468" s="18">
        <v>8196</v>
      </c>
      <c r="D3468" s="25">
        <f t="shared" si="54"/>
        <v>102</v>
      </c>
      <c r="E3468" s="8">
        <v>59349.7</v>
      </c>
      <c r="F3468" s="26" cm="1">
        <f t="array" ref="F3468">excr(D3468,B3468)</f>
        <v>1.4669498918940906</v>
      </c>
    </row>
    <row r="3469" spans="1:6" x14ac:dyDescent="0.3">
      <c r="A3469" s="6">
        <v>3468</v>
      </c>
      <c r="B3469" s="7" t="s">
        <v>2</v>
      </c>
      <c r="C3469" s="18">
        <v>8748</v>
      </c>
      <c r="D3469" s="25">
        <f t="shared" si="54"/>
        <v>101</v>
      </c>
      <c r="E3469" s="8">
        <v>36321.599999999999</v>
      </c>
      <c r="F3469" s="26" cm="1">
        <f t="array" ref="F3469">excr(D3469,B3469)</f>
        <v>1.6577642165724618</v>
      </c>
    </row>
    <row r="3470" spans="1:6" x14ac:dyDescent="0.3">
      <c r="A3470" s="6">
        <v>3469</v>
      </c>
      <c r="B3470" s="7" t="s">
        <v>2</v>
      </c>
      <c r="C3470" s="18">
        <v>8830</v>
      </c>
      <c r="D3470" s="25">
        <f t="shared" si="54"/>
        <v>100</v>
      </c>
      <c r="E3470" s="8">
        <v>32822.9</v>
      </c>
      <c r="F3470" s="26" cm="1">
        <f t="array" ref="F3470">excr(D3470,B3470)</f>
        <v>1.8641626128819369</v>
      </c>
    </row>
    <row r="3471" spans="1:6" x14ac:dyDescent="0.3">
      <c r="A3471" s="6">
        <v>3470</v>
      </c>
      <c r="B3471" s="7" t="s">
        <v>2</v>
      </c>
      <c r="C3471" s="18">
        <v>8879</v>
      </c>
      <c r="D3471" s="25">
        <f t="shared" si="54"/>
        <v>100</v>
      </c>
      <c r="E3471" s="8">
        <v>30166</v>
      </c>
      <c r="F3471" s="26" cm="1">
        <f t="array" ref="F3471">excr(D3471,B3471)</f>
        <v>1.8641626128819369</v>
      </c>
    </row>
    <row r="3472" spans="1:6" x14ac:dyDescent="0.3">
      <c r="A3472" s="6">
        <v>3471</v>
      </c>
      <c r="B3472" s="7" t="s">
        <v>2</v>
      </c>
      <c r="C3472" s="18">
        <v>8968</v>
      </c>
      <c r="D3472" s="25">
        <f t="shared" si="54"/>
        <v>100</v>
      </c>
      <c r="E3472" s="8">
        <v>32702</v>
      </c>
      <c r="F3472" s="26" cm="1">
        <f t="array" ref="F3472">excr(D3472,B3472)</f>
        <v>1.8641626128819369</v>
      </c>
    </row>
    <row r="3473" spans="1:6" x14ac:dyDescent="0.3">
      <c r="A3473" s="6">
        <v>3472</v>
      </c>
      <c r="B3473" s="7" t="s">
        <v>1</v>
      </c>
      <c r="C3473" s="18">
        <v>9221</v>
      </c>
      <c r="D3473" s="25">
        <f t="shared" si="54"/>
        <v>99</v>
      </c>
      <c r="E3473" s="8">
        <v>18079.45</v>
      </c>
      <c r="F3473" s="26" cm="1">
        <f t="array" ref="F3473">excr(D3473,B3473)</f>
        <v>2.0182959945845278</v>
      </c>
    </row>
    <row r="3474" spans="1:6" x14ac:dyDescent="0.3">
      <c r="A3474" s="6">
        <v>3473</v>
      </c>
      <c r="B3474" s="7" t="s">
        <v>2</v>
      </c>
      <c r="C3474" s="18">
        <v>9366</v>
      </c>
      <c r="D3474" s="25">
        <f t="shared" si="54"/>
        <v>99</v>
      </c>
      <c r="E3474" s="8">
        <v>35187.199999999997</v>
      </c>
      <c r="F3474" s="26" cm="1">
        <f t="array" ref="F3474">excr(D3474,B3474)</f>
        <v>2.0869783072418393</v>
      </c>
    </row>
    <row r="3475" spans="1:6" x14ac:dyDescent="0.3">
      <c r="A3475" s="6">
        <v>3474</v>
      </c>
      <c r="B3475" s="7" t="s">
        <v>2</v>
      </c>
      <c r="C3475" s="18">
        <v>9422</v>
      </c>
      <c r="D3475" s="25">
        <f t="shared" si="54"/>
        <v>99</v>
      </c>
      <c r="E3475" s="8">
        <v>26365.65</v>
      </c>
      <c r="F3475" s="26" cm="1">
        <f t="array" ref="F3475">excr(D3475,B3475)</f>
        <v>2.0869783072418393</v>
      </c>
    </row>
    <row r="3476" spans="1:6" x14ac:dyDescent="0.3">
      <c r="A3476" s="6">
        <v>3475</v>
      </c>
      <c r="B3476" s="7" t="s">
        <v>2</v>
      </c>
      <c r="C3476" s="18">
        <v>9483</v>
      </c>
      <c r="D3476" s="25">
        <f t="shared" si="54"/>
        <v>99</v>
      </c>
      <c r="E3476" s="8">
        <v>121395.15</v>
      </c>
      <c r="F3476" s="26" cm="1">
        <f t="array" ref="F3476">excr(D3476,B3476)</f>
        <v>2.0869783072418393</v>
      </c>
    </row>
    <row r="3477" spans="1:6" x14ac:dyDescent="0.3">
      <c r="A3477" s="6">
        <v>3476</v>
      </c>
      <c r="B3477" s="7" t="s">
        <v>1</v>
      </c>
      <c r="C3477" s="18">
        <v>9461</v>
      </c>
      <c r="D3477" s="25">
        <f t="shared" si="54"/>
        <v>99</v>
      </c>
      <c r="E3477" s="8">
        <v>75791.05</v>
      </c>
      <c r="F3477" s="26" cm="1">
        <f t="array" ref="F3477">excr(D3477,B3477)</f>
        <v>2.0182959945845278</v>
      </c>
    </row>
    <row r="3478" spans="1:6" x14ac:dyDescent="0.3">
      <c r="A3478" s="6">
        <v>3477</v>
      </c>
      <c r="B3478" s="7" t="s">
        <v>1</v>
      </c>
      <c r="C3478" s="18">
        <v>9568</v>
      </c>
      <c r="D3478" s="25">
        <f t="shared" si="54"/>
        <v>98</v>
      </c>
      <c r="E3478" s="8">
        <v>21756.65</v>
      </c>
      <c r="F3478" s="26" cm="1">
        <f t="array" ref="F3478">excr(D3478,B3478)</f>
        <v>2.2278327422802486</v>
      </c>
    </row>
    <row r="3479" spans="1:6" x14ac:dyDescent="0.3">
      <c r="A3479" s="6">
        <v>3478</v>
      </c>
      <c r="B3479" s="7" t="s">
        <v>2</v>
      </c>
      <c r="C3479" s="18">
        <v>9582</v>
      </c>
      <c r="D3479" s="25">
        <f t="shared" si="54"/>
        <v>98</v>
      </c>
      <c r="E3479" s="8">
        <v>33606.800000000003</v>
      </c>
      <c r="F3479" s="26" cm="1">
        <f t="array" ref="F3479">excr(D3479,B3479)</f>
        <v>2.327031703752382</v>
      </c>
    </row>
    <row r="3480" spans="1:6" x14ac:dyDescent="0.3">
      <c r="A3480" s="6">
        <v>3479</v>
      </c>
      <c r="B3480" s="7" t="s">
        <v>1</v>
      </c>
      <c r="C3480" s="18">
        <v>9638</v>
      </c>
      <c r="D3480" s="25">
        <f t="shared" si="54"/>
        <v>98</v>
      </c>
      <c r="E3480" s="8">
        <v>34892.449999999997</v>
      </c>
      <c r="F3480" s="26" cm="1">
        <f t="array" ref="F3480">excr(D3480,B3480)</f>
        <v>2.2278327422802486</v>
      </c>
    </row>
    <row r="3481" spans="1:6" x14ac:dyDescent="0.3">
      <c r="A3481" s="6">
        <v>3480</v>
      </c>
      <c r="B3481" s="7" t="s">
        <v>1</v>
      </c>
      <c r="C3481" s="18">
        <v>9634</v>
      </c>
      <c r="D3481" s="25">
        <f t="shared" si="54"/>
        <v>98</v>
      </c>
      <c r="E3481" s="8">
        <v>109480.25</v>
      </c>
      <c r="F3481" s="26" cm="1">
        <f t="array" ref="F3481">excr(D3481,B3481)</f>
        <v>2.2278327422802486</v>
      </c>
    </row>
    <row r="3482" spans="1:6" x14ac:dyDescent="0.3">
      <c r="A3482" s="6">
        <v>3481</v>
      </c>
      <c r="B3482" s="7" t="s">
        <v>2</v>
      </c>
      <c r="C3482" s="18">
        <v>9628</v>
      </c>
      <c r="D3482" s="25">
        <f t="shared" si="54"/>
        <v>98</v>
      </c>
      <c r="E3482" s="8">
        <v>31888.85</v>
      </c>
      <c r="F3482" s="26" cm="1">
        <f t="array" ref="F3482">excr(D3482,B3482)</f>
        <v>2.327031703752382</v>
      </c>
    </row>
    <row r="3483" spans="1:6" x14ac:dyDescent="0.3">
      <c r="A3483" s="6">
        <v>3482</v>
      </c>
      <c r="B3483" s="7" t="s">
        <v>1</v>
      </c>
      <c r="C3483" s="18">
        <v>9743</v>
      </c>
      <c r="D3483" s="25">
        <f t="shared" si="54"/>
        <v>98</v>
      </c>
      <c r="E3483" s="8">
        <v>255888.5</v>
      </c>
      <c r="F3483" s="26" cm="1">
        <f t="array" ref="F3483">excr(D3483,B3483)</f>
        <v>2.2278327422802486</v>
      </c>
    </row>
    <row r="3484" spans="1:6" x14ac:dyDescent="0.3">
      <c r="A3484" s="6">
        <v>3483</v>
      </c>
      <c r="B3484" s="7" t="s">
        <v>2</v>
      </c>
      <c r="C3484" s="18">
        <v>9783</v>
      </c>
      <c r="D3484" s="25">
        <f t="shared" si="54"/>
        <v>98</v>
      </c>
      <c r="E3484" s="8">
        <v>30593.1</v>
      </c>
      <c r="F3484" s="26" cm="1">
        <f t="array" ref="F3484">excr(D3484,B3484)</f>
        <v>2.327031703752382</v>
      </c>
    </row>
    <row r="3485" spans="1:6" x14ac:dyDescent="0.3">
      <c r="A3485" s="6">
        <v>3484</v>
      </c>
      <c r="B3485" s="7" t="s">
        <v>2</v>
      </c>
      <c r="C3485" s="18">
        <v>9786</v>
      </c>
      <c r="D3485" s="25">
        <f t="shared" si="54"/>
        <v>98</v>
      </c>
      <c r="E3485" s="8">
        <v>36731.949999999997</v>
      </c>
      <c r="F3485" s="26" cm="1">
        <f t="array" ref="F3485">excr(D3485,B3485)</f>
        <v>2.327031703752382</v>
      </c>
    </row>
    <row r="3486" spans="1:6" x14ac:dyDescent="0.3">
      <c r="A3486" s="6">
        <v>3485</v>
      </c>
      <c r="B3486" s="7" t="s">
        <v>2</v>
      </c>
      <c r="C3486" s="18">
        <v>9938</v>
      </c>
      <c r="D3486" s="25">
        <f t="shared" si="54"/>
        <v>97</v>
      </c>
      <c r="E3486" s="8">
        <v>36924.85</v>
      </c>
      <c r="F3486" s="26" cm="1">
        <f t="array" ref="F3486">excr(D3486,B3486)</f>
        <v>2.5851235606279794</v>
      </c>
    </row>
    <row r="3487" spans="1:6" x14ac:dyDescent="0.3">
      <c r="A3487" s="6">
        <v>3486</v>
      </c>
      <c r="B3487" s="7" t="s">
        <v>2</v>
      </c>
      <c r="C3487" s="18">
        <v>10027</v>
      </c>
      <c r="D3487" s="25">
        <f t="shared" si="54"/>
        <v>97</v>
      </c>
      <c r="E3487" s="8">
        <v>35343.050000000003</v>
      </c>
      <c r="F3487" s="26" cm="1">
        <f t="array" ref="F3487">excr(D3487,B3487)</f>
        <v>2.5851235606279794</v>
      </c>
    </row>
    <row r="3488" spans="1:6" x14ac:dyDescent="0.3">
      <c r="A3488" s="6">
        <v>3487</v>
      </c>
      <c r="B3488" s="7" t="s">
        <v>2</v>
      </c>
      <c r="C3488" s="18">
        <v>10033</v>
      </c>
      <c r="D3488" s="25">
        <f t="shared" si="54"/>
        <v>97</v>
      </c>
      <c r="E3488" s="8">
        <v>26866.85</v>
      </c>
      <c r="F3488" s="26" cm="1">
        <f t="array" ref="F3488">excr(D3488,B3488)</f>
        <v>2.5851235606279794</v>
      </c>
    </row>
    <row r="3489" spans="1:6" x14ac:dyDescent="0.3">
      <c r="A3489" s="6">
        <v>3488</v>
      </c>
      <c r="B3489" s="7" t="s">
        <v>1</v>
      </c>
      <c r="C3489" s="18">
        <v>10037</v>
      </c>
      <c r="D3489" s="25">
        <f t="shared" si="54"/>
        <v>97</v>
      </c>
      <c r="E3489" s="8">
        <v>116059.2</v>
      </c>
      <c r="F3489" s="26" cm="1">
        <f t="array" ref="F3489">excr(D3489,B3489)</f>
        <v>2.4518985620162255</v>
      </c>
    </row>
    <row r="3490" spans="1:6" x14ac:dyDescent="0.3">
      <c r="A3490" s="6">
        <v>3489</v>
      </c>
      <c r="B3490" s="7" t="s">
        <v>2</v>
      </c>
      <c r="C3490" s="18">
        <v>10120</v>
      </c>
      <c r="D3490" s="25">
        <f t="shared" si="54"/>
        <v>97</v>
      </c>
      <c r="E3490" s="8">
        <v>22468.9</v>
      </c>
      <c r="F3490" s="26" cm="1">
        <f t="array" ref="F3490">excr(D3490,B3490)</f>
        <v>2.5851235606279794</v>
      </c>
    </row>
    <row r="3491" spans="1:6" x14ac:dyDescent="0.3">
      <c r="A3491" s="6">
        <v>3490</v>
      </c>
      <c r="B3491" s="7" t="s">
        <v>2</v>
      </c>
      <c r="C3491" s="18">
        <v>10200</v>
      </c>
      <c r="D3491" s="25">
        <f t="shared" si="54"/>
        <v>97</v>
      </c>
      <c r="E3491" s="8">
        <v>38466.199999999997</v>
      </c>
      <c r="F3491" s="26" cm="1">
        <f t="array" ref="F3491">excr(D3491,B3491)</f>
        <v>2.5851235606279794</v>
      </c>
    </row>
    <row r="3492" spans="1:6" x14ac:dyDescent="0.3">
      <c r="A3492" s="6">
        <v>3491</v>
      </c>
      <c r="B3492" s="7" t="s">
        <v>1</v>
      </c>
      <c r="C3492" s="18">
        <v>9865</v>
      </c>
      <c r="D3492" s="25">
        <f t="shared" si="54"/>
        <v>97</v>
      </c>
      <c r="E3492" s="8">
        <v>21207.65</v>
      </c>
      <c r="F3492" s="26" cm="1">
        <f t="array" ref="F3492">excr(D3492,B3492)</f>
        <v>2.4518985620162255</v>
      </c>
    </row>
    <row r="3493" spans="1:6" x14ac:dyDescent="0.3">
      <c r="A3493" s="6">
        <v>3492</v>
      </c>
      <c r="B3493" s="7" t="s">
        <v>2</v>
      </c>
      <c r="C3493" s="18">
        <v>10251</v>
      </c>
      <c r="D3493" s="25">
        <f t="shared" si="54"/>
        <v>96</v>
      </c>
      <c r="E3493" s="8">
        <v>40091.15</v>
      </c>
      <c r="F3493" s="26" cm="1">
        <f t="array" ref="F3493">excr(D3493,B3493)</f>
        <v>2.862027932379946</v>
      </c>
    </row>
    <row r="3494" spans="1:6" x14ac:dyDescent="0.3">
      <c r="A3494" s="6">
        <v>3493</v>
      </c>
      <c r="B3494" s="7" t="s">
        <v>2</v>
      </c>
      <c r="C3494" s="18">
        <v>10220</v>
      </c>
      <c r="D3494" s="25">
        <f t="shared" si="54"/>
        <v>97</v>
      </c>
      <c r="E3494" s="8">
        <v>57825.5</v>
      </c>
      <c r="F3494" s="26" cm="1">
        <f t="array" ref="F3494">excr(D3494,B3494)</f>
        <v>2.5851235606279794</v>
      </c>
    </row>
    <row r="3495" spans="1:6" x14ac:dyDescent="0.3">
      <c r="A3495" s="6">
        <v>3494</v>
      </c>
      <c r="B3495" s="7" t="s">
        <v>1</v>
      </c>
      <c r="C3495" s="18">
        <v>10163</v>
      </c>
      <c r="D3495" s="25">
        <f t="shared" si="54"/>
        <v>97</v>
      </c>
      <c r="E3495" s="8">
        <v>112831.45</v>
      </c>
      <c r="F3495" s="26" cm="1">
        <f t="array" ref="F3495">excr(D3495,B3495)</f>
        <v>2.4518985620162255</v>
      </c>
    </row>
    <row r="3496" spans="1:6" x14ac:dyDescent="0.3">
      <c r="A3496" s="6">
        <v>3495</v>
      </c>
      <c r="B3496" s="7" t="s">
        <v>2</v>
      </c>
      <c r="C3496" s="18">
        <v>10362</v>
      </c>
      <c r="D3496" s="25">
        <f t="shared" si="54"/>
        <v>96</v>
      </c>
      <c r="E3496" s="8">
        <v>24819</v>
      </c>
      <c r="F3496" s="26" cm="1">
        <f t="array" ref="F3496">excr(D3496,B3496)</f>
        <v>2.862027932379946</v>
      </c>
    </row>
    <row r="3497" spans="1:6" x14ac:dyDescent="0.3">
      <c r="A3497" s="6">
        <v>3496</v>
      </c>
      <c r="B3497" s="7" t="s">
        <v>2</v>
      </c>
      <c r="C3497" s="18">
        <v>10197</v>
      </c>
      <c r="D3497" s="25">
        <f t="shared" si="54"/>
        <v>97</v>
      </c>
      <c r="E3497" s="8">
        <v>28707.200000000001</v>
      </c>
      <c r="F3497" s="26" cm="1">
        <f t="array" ref="F3497">excr(D3497,B3497)</f>
        <v>2.5851235606279794</v>
      </c>
    </row>
    <row r="3498" spans="1:6" x14ac:dyDescent="0.3">
      <c r="A3498" s="6">
        <v>3497</v>
      </c>
      <c r="B3498" s="7" t="s">
        <v>2</v>
      </c>
      <c r="C3498" s="18">
        <v>10340</v>
      </c>
      <c r="D3498" s="25">
        <f t="shared" si="54"/>
        <v>96</v>
      </c>
      <c r="E3498" s="8">
        <v>46902.85</v>
      </c>
      <c r="F3498" s="26" cm="1">
        <f t="array" ref="F3498">excr(D3498,B3498)</f>
        <v>2.862027932379946</v>
      </c>
    </row>
    <row r="3499" spans="1:6" x14ac:dyDescent="0.3">
      <c r="A3499" s="6">
        <v>3498</v>
      </c>
      <c r="B3499" s="7" t="s">
        <v>2</v>
      </c>
      <c r="C3499" s="18">
        <v>10167</v>
      </c>
      <c r="D3499" s="25">
        <f t="shared" si="54"/>
        <v>97</v>
      </c>
      <c r="E3499" s="8">
        <v>22499.3</v>
      </c>
      <c r="F3499" s="26" cm="1">
        <f t="array" ref="F3499">excr(D3499,B3499)</f>
        <v>2.5851235606279794</v>
      </c>
    </row>
    <row r="3500" spans="1:6" x14ac:dyDescent="0.3">
      <c r="A3500" s="6">
        <v>3499</v>
      </c>
      <c r="B3500" s="7" t="s">
        <v>1</v>
      </c>
      <c r="C3500" s="18">
        <v>10199</v>
      </c>
      <c r="D3500" s="25">
        <f t="shared" si="54"/>
        <v>97</v>
      </c>
      <c r="E3500" s="8">
        <v>121238.45</v>
      </c>
      <c r="F3500" s="26" cm="1">
        <f t="array" ref="F3500">excr(D3500,B3500)</f>
        <v>2.4518985620162255</v>
      </c>
    </row>
    <row r="3501" spans="1:6" x14ac:dyDescent="0.3">
      <c r="A3501" s="6">
        <v>3500</v>
      </c>
      <c r="B3501" s="7" t="s">
        <v>2</v>
      </c>
      <c r="C3501" s="18">
        <v>10387</v>
      </c>
      <c r="D3501" s="25">
        <f t="shared" si="54"/>
        <v>96</v>
      </c>
      <c r="E3501" s="8">
        <v>38341.15</v>
      </c>
      <c r="F3501" s="26" cm="1">
        <f t="array" ref="F3501">excr(D3501,B3501)</f>
        <v>2.862027932379946</v>
      </c>
    </row>
    <row r="3502" spans="1:6" x14ac:dyDescent="0.3">
      <c r="A3502" s="27" t="s">
        <v>20</v>
      </c>
      <c r="B3502" s="27"/>
      <c r="C3502" s="27"/>
      <c r="D3502" s="27"/>
      <c r="E3502" s="27"/>
      <c r="F3502" s="26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s="22" t="s">
        <v>11</v>
      </c>
      <c r="B1" s="23">
        <v>1</v>
      </c>
    </row>
    <row r="3" spans="1:152" x14ac:dyDescent="0.3">
      <c r="A3" s="22" t="s">
        <v>10</v>
      </c>
      <c r="B3" s="22" t="s">
        <v>9</v>
      </c>
    </row>
    <row r="4" spans="1:152" x14ac:dyDescent="0.3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t="s">
        <v>11</v>
      </c>
      <c r="B1" s="23">
        <v>2</v>
      </c>
    </row>
    <row r="3" spans="1:152" x14ac:dyDescent="0.3">
      <c r="A3" t="s">
        <v>10</v>
      </c>
      <c r="B3" t="s">
        <v>9</v>
      </c>
    </row>
    <row r="4" spans="1:152" x14ac:dyDescent="0.3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pensionados</vt:lpstr>
      <vt:lpstr>empleados_activos</vt:lpstr>
      <vt:lpstr>Proyecciones</vt:lpstr>
      <vt:lpstr>Esperanzas_de_vida</vt:lpstr>
      <vt:lpstr>Hombres SP-2015</vt:lpstr>
      <vt:lpstr>Mujeres SP-2015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JEI 195</cp:lastModifiedBy>
  <dcterms:created xsi:type="dcterms:W3CDTF">2015-06-05T18:17:20Z</dcterms:created>
  <dcterms:modified xsi:type="dcterms:W3CDTF">2025-06-10T07:03:25Z</dcterms:modified>
</cp:coreProperties>
</file>