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da\IDEAL_2025\Supplementary_Material_IDEAL\"/>
    </mc:Choice>
  </mc:AlternateContent>
  <xr:revisionPtr revIDLastSave="0" documentId="13_ncr:1_{62C6761F-CD61-4AF9-86EE-A4AE8C1D7FA9}" xr6:coauthVersionLast="36" xr6:coauthVersionMax="36" xr10:uidLastSave="{00000000-0000-0000-0000-000000000000}"/>
  <bookViews>
    <workbookView xWindow="0" yWindow="0" windowWidth="23235" windowHeight="7770" activeTab="4" xr2:uid="{078D4F64-948C-41A8-B810-3AB0D2CEDFD8}"/>
  </bookViews>
  <sheets>
    <sheet name="M.Metadata" sheetId="3" r:id="rId1"/>
    <sheet name="Tabla_1" sheetId="8" r:id="rId2"/>
    <sheet name="S. Scope_general_purpouse" sheetId="4" r:id="rId3"/>
    <sheet name="Tabla_6" sheetId="10" r:id="rId4"/>
    <sheet name="E. Explainability methods" sheetId="5" r:id="rId5"/>
  </sheets>
  <definedNames>
    <definedName name="_xlnm._FilterDatabase" localSheetId="4" hidden="1">'E. Explainability methods'!$B$3:$Q$143</definedName>
    <definedName name="_xlnm._FilterDatabase" localSheetId="0" hidden="1">M.Metadata!$A$2:$P$52</definedName>
    <definedName name="_xlnm._FilterDatabase" localSheetId="2" hidden="1">'S. Scope_general_purpouse'!$A$2:$P$103</definedName>
    <definedName name="_xlnm.Print_Area" localSheetId="4">'E. Explainability methods'!$B$1:$P$143</definedName>
    <definedName name="_xlnm.Print_Area" localSheetId="0">M.Metadata!$A$1:$P$39</definedName>
    <definedName name="_xlnm.Print_Area" localSheetId="2">'S. Scope_general_purpouse'!$A$1:$P$63</definedName>
    <definedName name="_xlnm.Print_Titles" localSheetId="4">'E. Explainability methods'!$1:$3</definedName>
    <definedName name="_xlnm.Print_Titles" localSheetId="0">M.Metadata!$A:$A,M.Metadata!$1:$2</definedName>
    <definedName name="_xlnm.Print_Titles" localSheetId="2">'S. Scope_general_purpouse'!$A:$A,'S. Scope_general_purpouse'!$1:$2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B9" i="3" l="1"/>
</calcChain>
</file>

<file path=xl/sharedStrings.xml><?xml version="1.0" encoding="utf-8"?>
<sst xmlns="http://schemas.openxmlformats.org/spreadsheetml/2006/main" count="1807" uniqueCount="356">
  <si>
    <t>Insufficient</t>
  </si>
  <si>
    <t>Medium</t>
  </si>
  <si>
    <t>Complete</t>
  </si>
  <si>
    <t>Criterios</t>
  </si>
  <si>
    <t>Arena</t>
  </si>
  <si>
    <t>ExplAIner</t>
  </si>
  <si>
    <t>ModelStudio</t>
  </si>
  <si>
    <t>The What-if tool</t>
  </si>
  <si>
    <t>AIX360</t>
  </si>
  <si>
    <t>ALIBI</t>
  </si>
  <si>
    <t>An eXplainability toolbox for machine learning</t>
  </si>
  <si>
    <t>CARLA</t>
  </si>
  <si>
    <t>CEML</t>
  </si>
  <si>
    <t>DALEX</t>
  </si>
  <si>
    <t>ExplainerDashboard</t>
  </si>
  <si>
    <t>Intel XAI tools</t>
  </si>
  <si>
    <t>InterpretML</t>
  </si>
  <si>
    <t>OmniXAI</t>
  </si>
  <si>
    <t>SHAPASH</t>
  </si>
  <si>
    <t>M.1  Type of tool</t>
  </si>
  <si>
    <t>Visual analysis systems</t>
  </si>
  <si>
    <t>Libraries</t>
  </si>
  <si>
    <t>M.2 Web</t>
  </si>
  <si>
    <t>https://arena.drwhy.ai/docs/</t>
  </si>
  <si>
    <t>https://explainer.ai/</t>
  </si>
  <si>
    <t>https://modelstudio.drwhy.ai/</t>
  </si>
  <si>
    <t>https://pair-code.github.io/what-if-tool/</t>
  </si>
  <si>
    <t>https://aix360.res.ibm.com/</t>
  </si>
  <si>
    <t>https://docs.seldon.io/projects/alibi/en/stable/</t>
  </si>
  <si>
    <t>https://ethical.institute/principles.html#commitment-3</t>
  </si>
  <si>
    <t>https://dalex.drwhy.ai/</t>
  </si>
  <si>
    <t>https://explainerdashboard.readthedocs.io/en/latest/</t>
  </si>
  <si>
    <t>https://interpret.ml/docs/index.html</t>
  </si>
  <si>
    <t>https://github.com/salesforce/OmniXAI</t>
  </si>
  <si>
    <t>https://maif.github.io/shapash/</t>
  </si>
  <si>
    <t>M.3 Repository</t>
  </si>
  <si>
    <t>https://github.com/ModelOriented/Arena</t>
  </si>
  <si>
    <t>https://github.com/dbvis-ukon/explainer</t>
  </si>
  <si>
    <t>https://github.com/ModelOriented/modelStudio/</t>
  </si>
  <si>
    <t>https://github.com/pair-code/what-if-tool</t>
  </si>
  <si>
    <t>https://github.com/Trusted-AI/AIX360</t>
  </si>
  <si>
    <t>https://github.com/SeldonIO/alibi</t>
  </si>
  <si>
    <t>https://github.com/EthicalML/xai</t>
  </si>
  <si>
    <t>https://github.com/carla-recourse/CARLA</t>
  </si>
  <si>
    <t>https://github.com/andreArtelt/ceml</t>
  </si>
  <si>
    <t>https://github.com/ModelOriented/DALEX/</t>
  </si>
  <si>
    <t>https://github.com/oegedijk/explainerdashboard</t>
  </si>
  <si>
    <t>https://github.com/intel/intel-xai-tools</t>
  </si>
  <si>
    <t>https://github.com/interpretml/interpret</t>
  </si>
  <si>
    <t>https://github.com/MAIF/shapash</t>
  </si>
  <si>
    <t>M.4 Developer</t>
  </si>
  <si>
    <t>M.5 Version</t>
  </si>
  <si>
    <t>1.8.1</t>
  </si>
  <si>
    <t>0.3.0</t>
  </si>
  <si>
    <t>0.9.6</t>
  </si>
  <si>
    <t>0.1.0</t>
  </si>
  <si>
    <t>0.7.0</t>
  </si>
  <si>
    <t>1.3.2</t>
  </si>
  <si>
    <t>M.6 Year of development</t>
  </si>
  <si>
    <t>M.7 Year of last release</t>
  </si>
  <si>
    <t>M.8 Forks</t>
  </si>
  <si>
    <t>M.9 Stars</t>
  </si>
  <si>
    <t>M.10 Access type</t>
  </si>
  <si>
    <t>Open Source</t>
  </si>
  <si>
    <t>M.11 License</t>
  </si>
  <si>
    <t>MIT</t>
  </si>
  <si>
    <t>Apache 2.0</t>
  </si>
  <si>
    <t>GPL-3.0</t>
  </si>
  <si>
    <t>BSD-3-Clause</t>
  </si>
  <si>
    <t>M.12 Users</t>
  </si>
  <si>
    <t>Technical Users</t>
  </si>
  <si>
    <t>Technical and non-technical users</t>
  </si>
  <si>
    <t>M.13 Documentation tool</t>
  </si>
  <si>
    <t>GitHub</t>
  </si>
  <si>
    <t>ReadTheDocs, GitHub</t>
  </si>
  <si>
    <t>GitHub / Sphinx</t>
  </si>
  <si>
    <t>M.14 Documentation</t>
  </si>
  <si>
    <t>M.15 Compatibility</t>
  </si>
  <si>
    <t xml:space="preserve"> ML Libraries</t>
  </si>
  <si>
    <t xml:space="preserve"> caret</t>
  </si>
  <si>
    <t>✔</t>
  </si>
  <si>
    <t xml:space="preserve"> catboost</t>
  </si>
  <si>
    <t xml:space="preserve"> h2o</t>
  </si>
  <si>
    <t xml:space="preserve"> keras/tensorflow</t>
  </si>
  <si>
    <t xml:space="preserve"> lightgbm</t>
  </si>
  <si>
    <t xml:space="preserve"> mlr</t>
  </si>
  <si>
    <t xml:space="preserve"> parsnip</t>
  </si>
  <si>
    <t xml:space="preserve"> pytorch</t>
  </si>
  <si>
    <t xml:space="preserve"> sklearn</t>
  </si>
  <si>
    <t xml:space="preserve"> skorch</t>
  </si>
  <si>
    <t xml:space="preserve"> xgboost</t>
  </si>
  <si>
    <t xml:space="preserve"> Programming Language</t>
  </si>
  <si>
    <t xml:space="preserve"> R</t>
  </si>
  <si>
    <t xml:space="preserve"> Python</t>
  </si>
  <si>
    <t xml:space="preserve"> Type of Installation</t>
  </si>
  <si>
    <t xml:space="preserve"> Local</t>
  </si>
  <si>
    <t xml:space="preserve"> Web </t>
  </si>
  <si>
    <t xml:space="preserve"> Google Colab</t>
  </si>
  <si>
    <t>M.16 Related Publication</t>
  </si>
  <si>
    <t>Explanatory Model Analysis
Explore, Explain, and Examine Predictive Models. With examples in R and Python.</t>
  </si>
  <si>
    <t>explAIner: A Visual Analytics Framework for Interactive and Explainable Machine Learning</t>
  </si>
  <si>
    <t>modelStudio: Interactive Studio with Explanations for {ML} Predictive Models</t>
  </si>
  <si>
    <t>The What-If Tool: Interactive Probing of Machine Learning Models</t>
  </si>
  <si>
    <t>One Explanation Does Not Fit All: A Toolkit and Taxonomy of AI Explainability Techniques
AI Explainability 360: An Extensible Toolkit for Understanding Data and Machine Learning Models</t>
  </si>
  <si>
    <t>Alibi Explain: Algorithms for Explaining Machine Learning Models</t>
  </si>
  <si>
    <t>Not available</t>
  </si>
  <si>
    <t>CARLA: A Python Library to Benchmark Algorithmic Recourse and Counterfactual Explanation Algorithms</t>
  </si>
  <si>
    <t>-On the computation of counterfactual explanations – A survey
- Efficient computation of counterfactual explanations of LVQ models
- Convex Density Constraints for Computing Plausible Counterfactual Explanations</t>
  </si>
  <si>
    <t>* dalex: Responsible Machine Learning with Interactive Explainability and Fairness in Python.
* Explanatory Model Analysis.</t>
  </si>
  <si>
    <t>Interactive Explanations for Machine Learning Predictions with ExplainerDashboard</t>
  </si>
  <si>
    <t>Towards Explainable AI: Tools and Techniques from Intel</t>
  </si>
  <si>
    <t>InterpretML: A Unified Framework for Machine Learning Interpretability</t>
  </si>
  <si>
    <t>OmniXAI: A Library for Explainable AI</t>
  </si>
  <si>
    <t>SHAPASH: Making Machine Learning Models Understandable by Humans</t>
  </si>
  <si>
    <t xml:space="preserve"> Publication Link</t>
  </si>
  <si>
    <t>https://ema.drwhy.ai/</t>
  </si>
  <si>
    <t>https://doi.org/10.1109/TVCG.2019.2934629</t>
  </si>
  <si>
    <t>https://doi.org/10.21105/joss.01798</t>
  </si>
  <si>
    <t>https://doi.org/10.1109/TVCG.2019.2934619</t>
  </si>
  <si>
    <t>https://arxiv.org/abs/1909.03012
https://jmlr.csail.mit.edu/papers/volume21/19-1035/19-1035.pdf</t>
  </si>
  <si>
    <t>http://jmlr.org/papers/v22/21-0017.html</t>
  </si>
  <si>
    <t>https://arxiv.org/abs/2108.00783</t>
  </si>
  <si>
    <t>https://arxiv.org/abs/1911.07749
https://arxiv.org/abs/1908.00735
https://arxiv.org/abs/2002.04862</t>
  </si>
  <si>
    <t>* http://jmlr.org/papers/v22/20-1473.html
* https://pbiecek.github.io/ema/</t>
  </si>
  <si>
    <t>https://medium.com/analytics-vidhya/explainer-dashboard-build-interactive-dashboards-for-machine-learning-models-fda63e0eab9</t>
  </si>
  <si>
    <t>https://arxiv.org/abs/1909.12072</t>
  </si>
  <si>
    <t>https://arxiv.org/abs/1909.09223</t>
  </si>
  <si>
    <t>https://doi.org/10.48550/ARXIV.2206.01612</t>
  </si>
  <si>
    <t>https://pub.towardsai.net/shapash-making-ml-models-understandable-by-everyone-8f96ad469eb3</t>
  </si>
  <si>
    <t xml:space="preserve"> Date of Query</t>
  </si>
  <si>
    <t>Model Studio</t>
  </si>
  <si>
    <t>Explainer Dashboard</t>
  </si>
  <si>
    <t>Interpret ML</t>
  </si>
  <si>
    <t>Omni XAI</t>
  </si>
  <si>
    <t>S.1 Inputs</t>
  </si>
  <si>
    <t>S1.1 Dataset type</t>
  </si>
  <si>
    <t>Structured</t>
  </si>
  <si>
    <t>Unstructured</t>
  </si>
  <si>
    <t>S.1.1 Formats</t>
  </si>
  <si>
    <t xml:space="preserve">CSV </t>
  </si>
  <si>
    <t xml:space="preserve">JSON </t>
  </si>
  <si>
    <t>S.1.3 Data type</t>
  </si>
  <si>
    <t>Tabular</t>
  </si>
  <si>
    <t>Images</t>
  </si>
  <si>
    <t>Text</t>
  </si>
  <si>
    <t>Time Series</t>
  </si>
  <si>
    <t xml:space="preserve">Carga directa desde repositorios </t>
  </si>
  <si>
    <t>S. 2. ML Models</t>
  </si>
  <si>
    <t>S.2.1 ML Task</t>
  </si>
  <si>
    <t>Supervised Learning</t>
  </si>
  <si>
    <t>Classification</t>
  </si>
  <si>
    <t>Binary</t>
  </si>
  <si>
    <t>Multiclass</t>
  </si>
  <si>
    <t>Regression</t>
  </si>
  <si>
    <t>Regresión multisalida</t>
  </si>
  <si>
    <t>Unsupervised learning</t>
  </si>
  <si>
    <t>Clustering</t>
  </si>
  <si>
    <t>Dimensionality reduction</t>
  </si>
  <si>
    <t>Reinforcement learning</t>
  </si>
  <si>
    <t>S.3 Scope of explanations</t>
  </si>
  <si>
    <t>Locales</t>
  </si>
  <si>
    <t>Globales</t>
  </si>
  <si>
    <t>S.4 Outputs</t>
  </si>
  <si>
    <t>S.4.1 Type of explanations</t>
  </si>
  <si>
    <t xml:space="preserve">Visuales </t>
  </si>
  <si>
    <t xml:space="preserve">Textuales </t>
  </si>
  <si>
    <t xml:space="preserve">Numéricas </t>
  </si>
  <si>
    <t>S.4.2 Interactivity</t>
  </si>
  <si>
    <t>Static</t>
  </si>
  <si>
    <t>Basic</t>
  </si>
  <si>
    <t>Advanced</t>
  </si>
  <si>
    <t>S.5 XAI Tasks</t>
  </si>
  <si>
    <t xml:space="preserve">Diagnosis
</t>
  </si>
  <si>
    <t xml:space="preserve">Fairness
</t>
  </si>
  <si>
    <t xml:space="preserve">Trust
</t>
  </si>
  <si>
    <t>Compliance</t>
  </si>
  <si>
    <t>S.6 Metrics</t>
  </si>
  <si>
    <t>Diagnosis</t>
  </si>
  <si>
    <t>Monotocidad</t>
  </si>
  <si>
    <t>Fairness</t>
  </si>
  <si>
    <t>Demographic Parity</t>
  </si>
  <si>
    <t>Equal Oportunity</t>
  </si>
  <si>
    <t>Equal Accuracy</t>
  </si>
  <si>
    <t xml:space="preserve">Group Thresholds  </t>
  </si>
  <si>
    <t>Fairness check</t>
  </si>
  <si>
    <t>Fairness indicators</t>
  </si>
  <si>
    <t>Trust</t>
  </si>
  <si>
    <t>Faithfulness</t>
  </si>
  <si>
    <t>Trust Scores</t>
  </si>
  <si>
    <t>Linearity Measure</t>
  </si>
  <si>
    <t>Stability metric</t>
  </si>
  <si>
    <t>Consistency metric</t>
  </si>
  <si>
    <t>Compacity metric</t>
  </si>
  <si>
    <t>Similarity features</t>
  </si>
  <si>
    <t>SHAP</t>
  </si>
  <si>
    <t>Counterfactuals</t>
  </si>
  <si>
    <t xml:space="preserve">Variable-importance Measures </t>
  </si>
  <si>
    <t>LIME (Local Interpretable Model-agnostic Explanations).</t>
  </si>
  <si>
    <t>Contribution plots</t>
  </si>
  <si>
    <t>What-if</t>
  </si>
  <si>
    <t>Feature visualization</t>
  </si>
  <si>
    <t>SmoothGrad</t>
  </si>
  <si>
    <t>Feature selection</t>
  </si>
  <si>
    <t>Score-CAM</t>
  </si>
  <si>
    <t>Linear models</t>
  </si>
  <si>
    <t>Tree models / Decision Tree</t>
  </si>
  <si>
    <t>Contrastive Explanations Method (CEM)</t>
  </si>
  <si>
    <t>Feature maps</t>
  </si>
  <si>
    <t>Learning to explain</t>
  </si>
  <si>
    <t>Layer-CAM</t>
  </si>
  <si>
    <t>Guided backpropagation</t>
  </si>
  <si>
    <t xml:space="preserve">Grad-CAM, Grad-CAM++ </t>
  </si>
  <si>
    <t>GPT explainer</t>
  </si>
  <si>
    <t>Partial dependence plots (PDP) (PD)</t>
  </si>
  <si>
    <t>Sensitivity analysis</t>
  </si>
  <si>
    <t>Feature analysis</t>
  </si>
  <si>
    <t>Break Down Plots for interactions</t>
  </si>
  <si>
    <t>Break Down Plots for Additive Attributions (BD)</t>
  </si>
  <si>
    <t>Feature-importance Plot</t>
  </si>
  <si>
    <t xml:space="preserve">Accumulated Dependency plot </t>
  </si>
  <si>
    <t>Explainable Boosting</t>
  </si>
  <si>
    <t>CAM (Class Activation Mapping)</t>
  </si>
  <si>
    <t>Attributions</t>
  </si>
  <si>
    <t>z-LRP</t>
  </si>
  <si>
    <t>Saliency</t>
  </si>
  <si>
    <t>Occlusion</t>
  </si>
  <si>
    <t>Node-Link Vis</t>
  </si>
  <si>
    <t>MinMax*</t>
  </si>
  <si>
    <t>Info Flow</t>
  </si>
  <si>
    <t>HistoTrend*</t>
  </si>
  <si>
    <t>Gradient</t>
  </si>
  <si>
    <t>Grad-CAM</t>
  </si>
  <si>
    <t>grad*input</t>
  </si>
  <si>
    <t>e-LRP</t>
  </si>
  <si>
    <t>DeepTaylor</t>
  </si>
  <si>
    <t>DeepLIFT</t>
  </si>
  <si>
    <t>DeConvNet</t>
  </si>
  <si>
    <t>Dead Weight* /  Saturated Weight*</t>
  </si>
  <si>
    <t>CAV.</t>
  </si>
  <si>
    <t>Permutation Importance</t>
  </si>
  <si>
    <t>Ceteris-paribus Oscillations</t>
  </si>
  <si>
    <t>Merging path plots</t>
  </si>
  <si>
    <t>Local diagnostic plots</t>
  </si>
  <si>
    <t>Wachter</t>
  </si>
  <si>
    <t>Revise</t>
  </si>
  <si>
    <t>Growing Spheres (GS)</t>
  </si>
  <si>
    <t>FOCUS</t>
  </si>
  <si>
    <t>FeatureTweak</t>
  </si>
  <si>
    <t>Feasible and Actionable Counterfactual Explanations (FACE)</t>
  </si>
  <si>
    <t>Diverse Counterfactual Explanations (DiCE)</t>
  </si>
  <si>
    <t>CRUDS</t>
  </si>
  <si>
    <t>Counterfactual Latent Uncertainty Explanations (CLUE)</t>
  </si>
  <si>
    <t>CCHVAE</t>
  </si>
  <si>
    <t>Causal Recourse</t>
  </si>
  <si>
    <t>Actionable Recourse (AR)</t>
  </si>
  <si>
    <t>Imbalance plots</t>
  </si>
  <si>
    <t>PD Variance</t>
  </si>
  <si>
    <t>Similarity explanations</t>
  </si>
  <si>
    <t>Tree SHAP</t>
  </si>
  <si>
    <t>Rainforcement learning</t>
  </si>
  <si>
    <t>Prototype Counterfactuals</t>
  </si>
  <si>
    <t>Time Series Saliency Maps using Integrated Gradients</t>
  </si>
  <si>
    <t>Time Series LIME</t>
  </si>
  <si>
    <t>Time Series Individual Conditional Expectation</t>
  </si>
  <si>
    <t>Teaching Explanations for Decisions (TED)</t>
  </si>
  <si>
    <t>ProtoDash</t>
  </si>
  <si>
    <t>ProfWeight</t>
  </si>
  <si>
    <t>Order Constraints in Optimal Transport</t>
  </si>
  <si>
    <t>Contrastive Explanations Method (CEM) with Monotonic Attribute Functions</t>
  </si>
  <si>
    <t>Interpretable Model Differencing (IMD)</t>
  </si>
  <si>
    <t>Grouped Conditional Expectation</t>
  </si>
  <si>
    <t>Generalized Linear Rule Models (GLRM)</t>
  </si>
  <si>
    <t>Fast Effective Rule Induction</t>
  </si>
  <si>
    <t>Exemplar based Contrastive Explanations Method</t>
  </si>
  <si>
    <t>Disentangled Inferred Prior Variational Autoencoder (DIP-VAE)</t>
  </si>
  <si>
    <t>CoFrNets (Continued Fraction Nets)</t>
  </si>
  <si>
    <t>Boolean Decision Rules via Column Generation (BRCG)</t>
  </si>
  <si>
    <t>Specific</t>
  </si>
  <si>
    <t>Agnostic</t>
  </si>
  <si>
    <t>Black-box</t>
  </si>
  <si>
    <t>Glass-box</t>
  </si>
  <si>
    <t>Local</t>
  </si>
  <si>
    <t>Global</t>
  </si>
  <si>
    <t>Post-hoc</t>
  </si>
  <si>
    <t>Model</t>
  </si>
  <si>
    <t>Data</t>
  </si>
  <si>
    <t>Image</t>
  </si>
  <si>
    <t>E.5 Model class dependency</t>
  </si>
  <si>
    <t>E.4 Model type</t>
  </si>
  <si>
    <t>E.3 Scope</t>
  </si>
  <si>
    <t>E.2 Explainability</t>
  </si>
  <si>
    <t>E.1 Data type</t>
  </si>
  <si>
    <t>Method</t>
  </si>
  <si>
    <t>Tool</t>
  </si>
  <si>
    <t>Integrated gradients</t>
  </si>
  <si>
    <t>Acumulated Local Effects (ALE)</t>
  </si>
  <si>
    <t>Ceteris-paribus profiles (CP)</t>
  </si>
  <si>
    <t>Anchor Explanations</t>
  </si>
  <si>
    <t>Residual Diagnostic Plots</t>
  </si>
  <si>
    <t>Dimension 1: Metadata</t>
  </si>
  <si>
    <t>Dimension 2: Scope and general purpose dimension</t>
  </si>
  <si>
    <t xml:space="preserve">Dimension 3: Explainability methods					</t>
  </si>
  <si>
    <t>No releases published</t>
  </si>
  <si>
    <t>Sin licencia visible</t>
  </si>
  <si>
    <t xml:space="preserve">GPL-3.0 </t>
  </si>
  <si>
    <t>BSL 1.1 ( En 2024 cambia de Apache 2,0 a BSL)</t>
  </si>
  <si>
    <t>0.5.0</t>
  </si>
  <si>
    <t>0.0.1</t>
  </si>
  <si>
    <t>3.1.2</t>
  </si>
  <si>
    <t>1.3.0</t>
  </si>
  <si>
    <t>Morris sensitivity analysis</t>
  </si>
  <si>
    <t>Decision rule list</t>
  </si>
  <si>
    <t>Linear / Logistic regression  models</t>
  </si>
  <si>
    <t>Automatic piecewise linear regression (APLR)</t>
  </si>
  <si>
    <t>23/062025</t>
  </si>
  <si>
    <t>Python: No releases published
R: v0.2.20 *</t>
  </si>
  <si>
    <t>Additional Notes</t>
  </si>
  <si>
    <t xml:space="preserve">*Arena is an interactive web-based dashboard designed for the interpretation of machine learning models. Arena does not train models directly; instead, it relies on pre-generated interpretation data, which can be created using the ArenaR package (for R users) or the DALEX library (for Python users). </t>
  </si>
  <si>
    <t>modelStudio is an interactive dashboard generator designed for the detailed interpretation of a single machine learning model.  Unlike Arena, modelStudio focuses on in-depth exploration of one model at a time, . The dashboard is generated as a self-contained HTML file, allowing easy sharing and offline use. modelStudio leverages the DALEX or DALEXtra packages in R for explanation generation and can also analyze Python-trained models through reticulate-based integration.</t>
  </si>
  <si>
    <t>2023 last update / No releases published</t>
  </si>
  <si>
    <t>1.7.2</t>
  </si>
  <si>
    <t>2023 last commit / No releases published</t>
  </si>
  <si>
    <t>29/062025</t>
  </si>
  <si>
    <t>0.6.13</t>
  </si>
  <si>
    <t>2.7.9</t>
  </si>
  <si>
    <t>This tool utilizes DALEX, therefore the implementation of XAI methods is not considered.</t>
  </si>
  <si>
    <t>DALEX is the tool used by ModelStudio and Arena for the implementation of XAI methods.</t>
  </si>
  <si>
    <t>Etiquetas de fila</t>
  </si>
  <si>
    <t>Total general</t>
  </si>
  <si>
    <t>Cuenta de Tabular</t>
  </si>
  <si>
    <t>Cuenta de Text</t>
  </si>
  <si>
    <t>Cuenta de Image</t>
  </si>
  <si>
    <t>Cuenta de Time Series</t>
  </si>
  <si>
    <t>Cuenta de Data</t>
  </si>
  <si>
    <t>Cuenta de Model</t>
  </si>
  <si>
    <t>Cuenta de Post-hoc</t>
  </si>
  <si>
    <t>Cuenta de Global</t>
  </si>
  <si>
    <t>Cuenta de Local</t>
  </si>
  <si>
    <t>Cuenta de Glass-box</t>
  </si>
  <si>
    <t>Cuenta de Black-box</t>
  </si>
  <si>
    <t>Cuenta de Agnostic</t>
  </si>
  <si>
    <t>Cuenta de Specific</t>
  </si>
  <si>
    <t>Note</t>
  </si>
  <si>
    <r>
      <t>ModelOriented</t>
    </r>
    <r>
      <rPr>
        <sz val="12"/>
        <rFont val="Times New Roman"/>
        <family val="1"/>
      </rPr>
      <t xml:space="preserve">, developed by </t>
    </r>
    <r>
      <rPr>
        <b/>
        <sz val="12"/>
        <rFont val="Times New Roman"/>
        <family val="1"/>
      </rPr>
      <t>MI2DataLab</t>
    </r>
    <r>
      <rPr>
        <sz val="12"/>
        <rFont val="Times New Roman"/>
        <family val="1"/>
      </rPr>
      <t xml:space="preserve">, part of the </t>
    </r>
    <r>
      <rPr>
        <b/>
        <sz val="12"/>
        <rFont val="Times New Roman"/>
        <family val="1"/>
      </rPr>
      <t>Warsaw University of Technology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University of Warsaw</t>
    </r>
  </si>
  <si>
    <r>
      <t>University of Konstanz</t>
    </r>
    <r>
      <rPr>
        <sz val="12"/>
        <rFont val="Times New Roman"/>
        <family val="1"/>
      </rPr>
      <t xml:space="preserve">, developed by the </t>
    </r>
    <r>
      <rPr>
        <b/>
        <sz val="12"/>
        <rFont val="Times New Roman"/>
        <family val="1"/>
      </rPr>
      <t>Visual Analytics</t>
    </r>
    <r>
      <rPr>
        <sz val="12"/>
        <rFont val="Times New Roman"/>
        <family val="1"/>
      </rPr>
      <t xml:space="preserve"> group</t>
    </r>
  </si>
  <si>
    <r>
      <t xml:space="preserve">Developed by the </t>
    </r>
    <r>
      <rPr>
        <b/>
        <sz val="12"/>
        <rFont val="Times New Roman"/>
        <family val="1"/>
      </rPr>
      <t>People + AI Research (PAIR)</t>
    </r>
    <r>
      <rPr>
        <sz val="12"/>
        <rFont val="Times New Roman"/>
        <family val="1"/>
      </rPr>
      <t xml:space="preserve"> team at </t>
    </r>
    <r>
      <rPr>
        <b/>
        <sz val="12"/>
        <rFont val="Times New Roman"/>
        <family val="1"/>
      </rPr>
      <t>Google</t>
    </r>
  </si>
  <si>
    <r>
      <t>Trusted AI, IBM</t>
    </r>
    <r>
      <rPr>
        <sz val="12"/>
        <rFont val="Times New Roman"/>
        <family val="1"/>
      </rPr>
      <t xml:space="preserve">, developed by the </t>
    </r>
    <r>
      <rPr>
        <b/>
        <sz val="12"/>
        <rFont val="Times New Roman"/>
        <family val="1"/>
      </rPr>
      <t>AI Ethics</t>
    </r>
    <r>
      <rPr>
        <sz val="12"/>
        <rFont val="Times New Roman"/>
        <family val="1"/>
      </rPr>
      <t xml:space="preserve"> team at </t>
    </r>
    <r>
      <rPr>
        <b/>
        <sz val="12"/>
        <rFont val="Times New Roman"/>
        <family val="1"/>
      </rPr>
      <t>IBM</t>
    </r>
  </si>
  <si>
    <r>
      <t>SeldonIO</t>
    </r>
    <r>
      <rPr>
        <sz val="12"/>
        <rFont val="Times New Roman"/>
        <family val="1"/>
      </rPr>
      <t xml:space="preserve">, developed by </t>
    </r>
    <r>
      <rPr>
        <b/>
        <sz val="12"/>
        <rFont val="Times New Roman"/>
        <family val="1"/>
      </rPr>
      <t>Seldon Technologies Ltd.</t>
    </r>
  </si>
  <si>
    <r>
      <t>EthicalML</t>
    </r>
    <r>
      <rPr>
        <sz val="12"/>
        <rFont val="Times New Roman"/>
        <family val="1"/>
      </rPr>
      <t xml:space="preserve">, a project developed by a group of </t>
    </r>
    <r>
      <rPr>
        <b/>
        <sz val="12"/>
        <rFont val="Times New Roman"/>
        <family val="1"/>
      </rPr>
      <t>engineers and data scientists</t>
    </r>
    <r>
      <rPr>
        <sz val="12"/>
        <rFont val="Times New Roman"/>
        <family val="1"/>
      </rPr>
      <t xml:space="preserve"> focused on </t>
    </r>
    <r>
      <rPr>
        <b/>
        <sz val="12"/>
        <rFont val="Times New Roman"/>
        <family val="1"/>
      </rPr>
      <t>ethical AI</t>
    </r>
  </si>
  <si>
    <r>
      <t xml:space="preserve">Developed by </t>
    </r>
    <r>
      <rPr>
        <b/>
        <sz val="12"/>
        <rFont val="Times New Roman"/>
        <family val="1"/>
      </rPr>
      <t>researchers in recourse methods for counterfactual explanations</t>
    </r>
  </si>
  <si>
    <r>
      <t>Andre Artelt</t>
    </r>
    <r>
      <rPr>
        <sz val="12"/>
        <rFont val="Times New Roman"/>
        <family val="1"/>
      </rPr>
      <t xml:space="preserve">, independent researcher in </t>
    </r>
    <r>
      <rPr>
        <b/>
        <sz val="12"/>
        <rFont val="Times New Roman"/>
        <family val="1"/>
      </rPr>
      <t>XAI</t>
    </r>
  </si>
  <si>
    <r>
      <t xml:space="preserve">Developed by </t>
    </r>
    <r>
      <rPr>
        <b/>
        <sz val="12"/>
        <rFont val="Times New Roman"/>
        <family val="1"/>
      </rPr>
      <t>Oege Dijk</t>
    </r>
    <r>
      <rPr>
        <sz val="12"/>
        <rFont val="Times New Roman"/>
        <family val="1"/>
      </rPr>
      <t xml:space="preserve">, </t>
    </r>
    <r>
      <rPr>
        <b/>
        <sz val="12"/>
        <rFont val="Times New Roman"/>
        <family val="1"/>
      </rPr>
      <t>researcher and data scientist</t>
    </r>
  </si>
  <si>
    <r>
      <t>Intel</t>
    </r>
    <r>
      <rPr>
        <sz val="12"/>
        <rFont val="Times New Roman"/>
        <family val="1"/>
      </rPr>
      <t xml:space="preserve">, developed by the </t>
    </r>
    <r>
      <rPr>
        <b/>
        <sz val="12"/>
        <rFont val="Times New Roman"/>
        <family val="1"/>
      </rPr>
      <t>Intel Labs team</t>
    </r>
  </si>
  <si>
    <r>
      <t>Microsoft</t>
    </r>
    <r>
      <rPr>
        <sz val="12"/>
        <rFont val="Times New Roman"/>
        <family val="1"/>
      </rPr>
      <t xml:space="preserve">, developed by the </t>
    </r>
    <r>
      <rPr>
        <b/>
        <sz val="12"/>
        <rFont val="Times New Roman"/>
        <family val="1"/>
      </rPr>
      <t>AI team at Microsoft Research</t>
    </r>
  </si>
  <si>
    <r>
      <t>Salesforce</t>
    </r>
    <r>
      <rPr>
        <sz val="12"/>
        <rFont val="Times New Roman"/>
        <family val="1"/>
      </rPr>
      <t xml:space="preserve">, developed by the </t>
    </r>
    <r>
      <rPr>
        <b/>
        <sz val="12"/>
        <rFont val="Times New Roman"/>
        <family val="1"/>
      </rPr>
      <t>Salesforce Research team</t>
    </r>
  </si>
  <si>
    <r>
      <t>MAIF</t>
    </r>
    <r>
      <rPr>
        <sz val="12"/>
        <rFont val="Times New Roman"/>
        <family val="1"/>
      </rPr>
      <t xml:space="preserve">, developed by the </t>
    </r>
    <r>
      <rPr>
        <b/>
        <sz val="12"/>
        <rFont val="Times New Roman"/>
        <family val="1"/>
      </rPr>
      <t>Data Science team at MAIF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</si>
</sst>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Wingdings"/>
      <charset val="2"/>
    </font>
    <font>
      <sz val="18"/>
      <color rgb="FFFF0000"/>
      <name val="Wingdings"/>
      <charset val="2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4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25" xfId="0" applyFont="1" applyFill="1" applyBorder="1" applyAlignment="1">
      <alignment vertical="center" wrapText="1"/>
    </xf>
    <xf numFmtId="0" fontId="10" fillId="0" borderId="26" xfId="1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vertical="center" wrapText="1"/>
    </xf>
    <xf numFmtId="0" fontId="0" fillId="0" borderId="0" xfId="0" applyAlignment="1"/>
    <xf numFmtId="0" fontId="17" fillId="0" borderId="9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vertical="center" wrapText="1"/>
    </xf>
    <xf numFmtId="0" fontId="0" fillId="0" borderId="33" xfId="0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0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3" fillId="0" borderId="15" xfId="0" applyFont="1" applyFill="1" applyBorder="1" applyAlignment="1">
      <alignment vertical="center" wrapText="1"/>
    </xf>
    <xf numFmtId="0" fontId="23" fillId="0" borderId="33" xfId="0" applyFont="1" applyFill="1" applyBorder="1" applyAlignment="1">
      <alignment vertical="center" wrapText="1"/>
    </xf>
    <xf numFmtId="0" fontId="23" fillId="0" borderId="34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0" fillId="0" borderId="13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0" fillId="4" borderId="0" xfId="0" applyFill="1"/>
    <xf numFmtId="0" fontId="17" fillId="0" borderId="7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4" fillId="0" borderId="13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7" fillId="0" borderId="0" xfId="0" applyFont="1"/>
    <xf numFmtId="0" fontId="25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5" borderId="0" xfId="0" applyFill="1"/>
    <xf numFmtId="0" fontId="0" fillId="0" borderId="0" xfId="0" pivotButton="1" applyAlignment="1">
      <alignment vertical="center" wrapText="1"/>
    </xf>
    <xf numFmtId="0" fontId="26" fillId="0" borderId="0" xfId="0" applyFont="1" applyAlignment="1">
      <alignment horizontal="left"/>
    </xf>
    <xf numFmtId="0" fontId="26" fillId="0" borderId="0" xfId="0" applyNumberFormat="1" applyFont="1"/>
    <xf numFmtId="0" fontId="26" fillId="0" borderId="0" xfId="0" applyFo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left" vertical="center" wrapText="1"/>
    </xf>
    <xf numFmtId="0" fontId="15" fillId="0" borderId="29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28" xfId="0" applyFont="1" applyFill="1" applyBorder="1" applyAlignment="1">
      <alignment horizontal="left" vertical="center" wrapText="1"/>
    </xf>
    <xf numFmtId="0" fontId="16" fillId="0" borderId="29" xfId="0" applyFont="1" applyFill="1" applyBorder="1" applyAlignment="1">
      <alignment horizontal="left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17" fillId="0" borderId="3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/>
    </xf>
    <xf numFmtId="0" fontId="13" fillId="2" borderId="46" xfId="1" applyFont="1" applyFill="1" applyBorder="1" applyAlignment="1">
      <alignment horizontal="center" vertical="center" wrapText="1"/>
    </xf>
    <xf numFmtId="0" fontId="13" fillId="2" borderId="47" xfId="1" applyFont="1" applyFill="1" applyBorder="1" applyAlignment="1">
      <alignment horizontal="center" vertical="center" wrapText="1"/>
    </xf>
    <xf numFmtId="0" fontId="13" fillId="2" borderId="48" xfId="1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50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right" vertical="center" wrapText="1"/>
    </xf>
    <xf numFmtId="0" fontId="8" fillId="0" borderId="31" xfId="0" applyFont="1" applyFill="1" applyBorder="1" applyAlignment="1">
      <alignment horizontal="right" vertical="center" wrapText="1"/>
    </xf>
    <xf numFmtId="0" fontId="8" fillId="0" borderId="44" xfId="0" applyFont="1" applyFill="1" applyBorder="1" applyAlignment="1">
      <alignment horizontal="right" vertical="center" wrapText="1"/>
    </xf>
    <xf numFmtId="0" fontId="8" fillId="0" borderId="13" xfId="0" applyFont="1" applyFill="1" applyBorder="1" applyAlignment="1">
      <alignment horizontal="right" vertical="center" wrapText="1"/>
    </xf>
    <xf numFmtId="0" fontId="8" fillId="0" borderId="14" xfId="0" applyFont="1" applyFill="1" applyBorder="1" applyAlignment="1">
      <alignment horizontal="right" vertical="center" wrapText="1"/>
    </xf>
    <xf numFmtId="0" fontId="8" fillId="0" borderId="45" xfId="0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horizontal="right" vertical="center" wrapText="1"/>
    </xf>
    <xf numFmtId="0" fontId="8" fillId="0" borderId="21" xfId="0" applyFont="1" applyFill="1" applyBorder="1" applyAlignment="1">
      <alignment horizontal="right" vertical="center" wrapText="1"/>
    </xf>
    <xf numFmtId="0" fontId="12" fillId="0" borderId="13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5" fillId="0" borderId="37" xfId="1" applyFont="1" applyFill="1" applyBorder="1" applyAlignment="1">
      <alignment horizontal="center" vertical="center" wrapText="1"/>
    </xf>
    <xf numFmtId="0" fontId="5" fillId="0" borderId="38" xfId="1" applyFont="1" applyFill="1" applyBorder="1" applyAlignment="1">
      <alignment horizontal="center" vertical="center" wrapText="1"/>
    </xf>
    <xf numFmtId="0" fontId="5" fillId="0" borderId="39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9" fillId="0" borderId="15" xfId="1" applyFont="1" applyFill="1" applyBorder="1" applyAlignment="1">
      <alignment horizontal="left" vertical="center" wrapText="1"/>
    </xf>
    <xf numFmtId="0" fontId="9" fillId="0" borderId="37" xfId="1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9" fillId="0" borderId="37" xfId="1" applyFont="1" applyFill="1" applyBorder="1" applyAlignment="1">
      <alignment vertical="center" wrapText="1"/>
    </xf>
    <xf numFmtId="0" fontId="9" fillId="0" borderId="34" xfId="1" applyFont="1" applyFill="1" applyBorder="1" applyAlignment="1">
      <alignment vertical="center" wrapText="1"/>
    </xf>
    <xf numFmtId="0" fontId="28" fillId="0" borderId="37" xfId="1" applyFont="1" applyFill="1" applyBorder="1" applyAlignment="1">
      <alignment horizontal="left" vertical="center" wrapText="1"/>
    </xf>
    <xf numFmtId="0" fontId="28" fillId="0" borderId="34" xfId="1" applyFont="1" applyFill="1" applyBorder="1" applyAlignment="1">
      <alignment vertical="center" wrapText="1"/>
    </xf>
    <xf numFmtId="0" fontId="13" fillId="0" borderId="15" xfId="0" applyFont="1" applyFill="1" applyBorder="1" applyAlignment="1">
      <alignment vertical="center" wrapText="1"/>
    </xf>
    <xf numFmtId="0" fontId="13" fillId="0" borderId="37" xfId="0" applyFont="1" applyFill="1" applyBorder="1" applyAlignment="1">
      <alignment vertical="center" wrapText="1"/>
    </xf>
    <xf numFmtId="0" fontId="8" fillId="0" borderId="37" xfId="0" applyFont="1" applyFill="1" applyBorder="1" applyAlignment="1">
      <alignment vertical="center" wrapText="1"/>
    </xf>
    <xf numFmtId="0" fontId="13" fillId="0" borderId="34" xfId="0" applyFont="1" applyFill="1" applyBorder="1" applyAlignment="1">
      <alignment vertical="center" wrapText="1"/>
    </xf>
    <xf numFmtId="0" fontId="13" fillId="0" borderId="15" xfId="0" applyFont="1" applyFill="1" applyBorder="1" applyAlignment="1">
      <alignment horizontal="left" vertical="center" wrapText="1"/>
    </xf>
    <xf numFmtId="0" fontId="13" fillId="0" borderId="37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41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14" fontId="8" fillId="0" borderId="6" xfId="0" applyNumberFormat="1" applyFont="1" applyFill="1" applyBorder="1" applyAlignment="1">
      <alignment horizontal="left" vertical="center" wrapText="1"/>
    </xf>
    <xf numFmtId="14" fontId="8" fillId="0" borderId="35" xfId="0" applyNumberFormat="1" applyFont="1" applyFill="1" applyBorder="1" applyAlignment="1">
      <alignment horizontal="left" vertical="center" wrapText="1"/>
    </xf>
    <xf numFmtId="14" fontId="8" fillId="0" borderId="21" xfId="0" applyNumberFormat="1" applyFont="1" applyFill="1" applyBorder="1" applyAlignment="1">
      <alignment horizontal="left" vertical="center" wrapText="1"/>
    </xf>
    <xf numFmtId="0" fontId="14" fillId="0" borderId="0" xfId="0" applyFont="1" applyFill="1"/>
    <xf numFmtId="0" fontId="14" fillId="0" borderId="0" xfId="0" applyFont="1" applyFill="1" applyAlignment="1">
      <alignment wrapText="1"/>
    </xf>
    <xf numFmtId="0" fontId="14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4">
    <dxf>
      <font>
        <b/>
      </font>
    </dxf>
    <dxf>
      <font>
        <b/>
      </font>
    </dxf>
    <dxf>
      <alignment wrapText="1"/>
    </dxf>
    <dxf>
      <alignment wrapText="1"/>
    </dxf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" refreshedDate="45840.635657523148" createdVersion="6" refreshedVersion="6" minRefreshableVersion="3" recordCount="140" xr:uid="{A333E51E-F90A-4FEB-ADAE-7D8D50E6BF37}">
  <cacheSource type="worksheet">
    <worksheetSource ref="B3:Q143" sheet="E. Explainability methods"/>
  </cacheSource>
  <cacheFields count="16">
    <cacheField name="Tool" numFmtId="0">
      <sharedItems count="15">
        <s v="AIX360"/>
        <s v="ALIBI"/>
        <s v="An eXplainability toolbox for machine learning"/>
        <s v="Arena"/>
        <s v="CARLA"/>
        <s v="CEML"/>
        <s v="DALEX"/>
        <s v="Explainer Dashboard"/>
        <s v="ExplAIner"/>
        <s v="Intel XAI tools"/>
        <s v="Interpret ML"/>
        <s v="Model Studio"/>
        <s v="OmniXAI"/>
        <s v="SHAPASH"/>
        <s v="The What-if tool"/>
      </sharedItems>
    </cacheField>
    <cacheField name="Method" numFmtId="0">
      <sharedItems/>
    </cacheField>
    <cacheField name="Tabular" numFmtId="0">
      <sharedItems containsBlank="1"/>
    </cacheField>
    <cacheField name="Text" numFmtId="0">
      <sharedItems containsBlank="1"/>
    </cacheField>
    <cacheField name="Image" numFmtId="0">
      <sharedItems containsBlank="1"/>
    </cacheField>
    <cacheField name="Time Series" numFmtId="0">
      <sharedItems containsBlank="1"/>
    </cacheField>
    <cacheField name="Data" numFmtId="0">
      <sharedItems containsBlank="1"/>
    </cacheField>
    <cacheField name="Model" numFmtId="0">
      <sharedItems containsBlank="1"/>
    </cacheField>
    <cacheField name="Post-hoc" numFmtId="0">
      <sharedItems containsBlank="1"/>
    </cacheField>
    <cacheField name="Global" numFmtId="0">
      <sharedItems containsBlank="1"/>
    </cacheField>
    <cacheField name="Local" numFmtId="0">
      <sharedItems containsBlank="1"/>
    </cacheField>
    <cacheField name="Glass-box" numFmtId="0">
      <sharedItems containsBlank="1"/>
    </cacheField>
    <cacheField name="Black-box" numFmtId="0">
      <sharedItems containsBlank="1"/>
    </cacheField>
    <cacheField name="Agnostic" numFmtId="0">
      <sharedItems containsBlank="1"/>
    </cacheField>
    <cacheField name="Specific" numFmtId="0">
      <sharedItems containsBlank="1"/>
    </cacheField>
    <cacheField name="Revisión" numFmtId="0">
      <sharedItems containsBlank="1" containsMixedTypes="1" containsNumber="1" containsInteger="1" minValue="2025" maxValue="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s v="Boolean Decision Rules via Column Generation (BRCG)"/>
    <s v="✔"/>
    <m/>
    <m/>
    <m/>
    <s v="✔"/>
    <s v="✔"/>
    <m/>
    <s v="✔"/>
    <m/>
    <s v="✔"/>
    <m/>
    <m/>
    <s v="✔"/>
    <s v="2025 se quita exp post hoc porque son glassbox"/>
  </r>
  <r>
    <x v="0"/>
    <s v="CoFrNets (Continued Fraction Nets)"/>
    <s v="✔"/>
    <m/>
    <s v="✔"/>
    <m/>
    <m/>
    <s v="✔"/>
    <m/>
    <s v="✔"/>
    <m/>
    <s v="✔"/>
    <m/>
    <m/>
    <s v="✔"/>
    <m/>
  </r>
  <r>
    <x v="0"/>
    <s v="Disentangled Inferred Prior Variational Autoencoder (DIP-VAE)"/>
    <m/>
    <m/>
    <s v="✔"/>
    <m/>
    <s v="✔"/>
    <s v="✔"/>
    <s v="✔"/>
    <m/>
    <m/>
    <m/>
    <s v="✔"/>
    <m/>
    <s v="✔"/>
    <m/>
  </r>
  <r>
    <x v="0"/>
    <s v="Exemplar based Contrastive Explanations Method"/>
    <s v="✔"/>
    <m/>
    <s v="✔"/>
    <m/>
    <s v="✔"/>
    <m/>
    <s v="✔"/>
    <m/>
    <m/>
    <m/>
    <s v="✔"/>
    <s v="✔"/>
    <m/>
    <m/>
  </r>
  <r>
    <x v="0"/>
    <s v="Fast Effective Rule Induction"/>
    <s v="✔"/>
    <m/>
    <m/>
    <m/>
    <m/>
    <s v="✔"/>
    <m/>
    <s v="✔"/>
    <m/>
    <s v="✔"/>
    <m/>
    <m/>
    <s v="✔"/>
    <m/>
  </r>
  <r>
    <x v="0"/>
    <s v="Generalized Linear Rule Models (GLRM)"/>
    <s v="✔"/>
    <m/>
    <m/>
    <m/>
    <s v="✔"/>
    <s v="✔"/>
    <m/>
    <s v="✔"/>
    <m/>
    <s v="✔"/>
    <m/>
    <m/>
    <s v="✔"/>
    <s v="2025 se quita exp post hoc porque son glassbox"/>
  </r>
  <r>
    <x v="0"/>
    <s v="Grouped Conditional Expectation"/>
    <s v="✔"/>
    <m/>
    <m/>
    <m/>
    <m/>
    <m/>
    <s v="✔"/>
    <m/>
    <s v="✔"/>
    <m/>
    <s v="✔"/>
    <s v="✔"/>
    <m/>
    <m/>
  </r>
  <r>
    <x v="0"/>
    <s v="Interpretable Model Differencing (IMD)"/>
    <s v="✔"/>
    <m/>
    <m/>
    <m/>
    <m/>
    <s v="✔"/>
    <m/>
    <m/>
    <s v="✔"/>
    <s v="✔"/>
    <m/>
    <m/>
    <s v="✔"/>
    <s v="revision 2025"/>
  </r>
  <r>
    <x v="0"/>
    <s v="LIME (Local Interpretable Model-agnostic Explanations)."/>
    <s v="✔"/>
    <s v="✔"/>
    <s v="✔"/>
    <m/>
    <m/>
    <m/>
    <s v="✔"/>
    <m/>
    <s v="✔"/>
    <m/>
    <s v="✔"/>
    <s v="✔"/>
    <m/>
    <m/>
  </r>
  <r>
    <x v="0"/>
    <s v="Contrastive Explanations Method (CEM)"/>
    <s v="✔"/>
    <m/>
    <s v="✔"/>
    <m/>
    <s v="✔"/>
    <s v="✔"/>
    <s v="✔"/>
    <m/>
    <s v="✔"/>
    <m/>
    <s v="✔"/>
    <s v="✔"/>
    <m/>
    <m/>
  </r>
  <r>
    <x v="0"/>
    <s v="Contrastive Explanations Method (CEM) with Monotonic Attribute Functions"/>
    <s v="✔"/>
    <m/>
    <s v="✔"/>
    <m/>
    <s v="✔"/>
    <s v="✔"/>
    <s v="✔"/>
    <m/>
    <s v="✔"/>
    <m/>
    <s v="✔"/>
    <s v="✔"/>
    <m/>
    <m/>
  </r>
  <r>
    <x v="0"/>
    <s v="Order Constraints in Optimal Transport"/>
    <s v="✔"/>
    <s v="✔"/>
    <s v="✔"/>
    <m/>
    <m/>
    <s v="✔"/>
    <m/>
    <m/>
    <s v="✔"/>
    <s v="✔"/>
    <m/>
    <m/>
    <s v="✔"/>
    <m/>
  </r>
  <r>
    <x v="0"/>
    <s v="ProfWeight"/>
    <s v="✔"/>
    <s v="✔"/>
    <s v="✔"/>
    <m/>
    <s v="✔"/>
    <s v="✔"/>
    <s v="✔"/>
    <s v="✔"/>
    <m/>
    <m/>
    <s v="✔"/>
    <m/>
    <s v="✔"/>
    <m/>
  </r>
  <r>
    <x v="0"/>
    <s v="ProtoDash"/>
    <s v="✔"/>
    <s v="✔"/>
    <s v="✔"/>
    <m/>
    <s v="✔"/>
    <s v="✔"/>
    <s v="✔"/>
    <m/>
    <s v="✔"/>
    <m/>
    <s v="✔"/>
    <s v="✔"/>
    <m/>
    <m/>
  </r>
  <r>
    <x v="0"/>
    <s v="SHAP"/>
    <s v="✔"/>
    <s v="✔"/>
    <s v="✔"/>
    <m/>
    <m/>
    <m/>
    <s v="✔"/>
    <s v="✔"/>
    <s v="✔"/>
    <m/>
    <s v="✔"/>
    <s v="✔"/>
    <m/>
    <m/>
  </r>
  <r>
    <x v="0"/>
    <s v="Teaching Explanations for Decisions (TED)"/>
    <s v="✔"/>
    <s v="✔"/>
    <s v="✔"/>
    <m/>
    <s v="✔"/>
    <s v="✔"/>
    <s v="✔"/>
    <m/>
    <s v="✔"/>
    <m/>
    <s v="✔"/>
    <m/>
    <s v="✔"/>
    <m/>
  </r>
  <r>
    <x v="0"/>
    <s v="Time Series Individual Conditional Expectation"/>
    <m/>
    <m/>
    <m/>
    <s v="✔"/>
    <m/>
    <m/>
    <s v="✔"/>
    <m/>
    <s v="✔"/>
    <m/>
    <s v="✔"/>
    <s v="✔"/>
    <m/>
    <m/>
  </r>
  <r>
    <x v="0"/>
    <s v="Time Series LIME"/>
    <m/>
    <m/>
    <m/>
    <s v="✔"/>
    <m/>
    <m/>
    <s v="✔"/>
    <m/>
    <s v="✔"/>
    <m/>
    <s v="✔"/>
    <s v="✔"/>
    <m/>
    <m/>
  </r>
  <r>
    <x v="0"/>
    <s v="Time Series Saliency Maps using Integrated Gradients"/>
    <m/>
    <m/>
    <m/>
    <s v="✔"/>
    <m/>
    <m/>
    <s v="✔"/>
    <m/>
    <s v="✔"/>
    <m/>
    <s v="✔"/>
    <s v="✔"/>
    <m/>
    <m/>
  </r>
  <r>
    <x v="1"/>
    <s v="Counterfactuals"/>
    <s v="✔"/>
    <m/>
    <s v="✔"/>
    <m/>
    <m/>
    <m/>
    <s v="✔"/>
    <m/>
    <s v="✔"/>
    <m/>
    <s v="✔"/>
    <s v="✔"/>
    <m/>
    <m/>
  </r>
  <r>
    <x v="1"/>
    <s v="Prototype Counterfactuals"/>
    <s v="✔"/>
    <m/>
    <s v="✔"/>
    <m/>
    <m/>
    <m/>
    <s v="✔"/>
    <m/>
    <s v="✔"/>
    <m/>
    <s v="✔"/>
    <s v="✔"/>
    <m/>
    <m/>
  </r>
  <r>
    <x v="1"/>
    <s v="Rainforcement learning"/>
    <s v="✔"/>
    <m/>
    <s v="✔"/>
    <m/>
    <m/>
    <m/>
    <s v="✔"/>
    <m/>
    <s v="✔"/>
    <m/>
    <s v="✔"/>
    <s v="✔"/>
    <m/>
    <m/>
  </r>
  <r>
    <x v="1"/>
    <s v="Acumulated Local Effects (ALE)"/>
    <s v="✔"/>
    <m/>
    <m/>
    <m/>
    <m/>
    <m/>
    <s v="✔"/>
    <s v="✔"/>
    <m/>
    <m/>
    <m/>
    <s v="✔"/>
    <m/>
    <m/>
  </r>
  <r>
    <x v="1"/>
    <s v="Anchor Explanations"/>
    <s v="✔"/>
    <s v="✔"/>
    <s v="✔"/>
    <m/>
    <m/>
    <m/>
    <s v="✔"/>
    <m/>
    <s v="✔"/>
    <m/>
    <s v="✔"/>
    <s v="✔"/>
    <m/>
    <m/>
  </r>
  <r>
    <x v="1"/>
    <s v="Integrated gradients"/>
    <s v="✔"/>
    <s v="✔"/>
    <s v="✔"/>
    <m/>
    <m/>
    <m/>
    <s v="✔"/>
    <m/>
    <s v="✔"/>
    <m/>
    <s v="✔"/>
    <m/>
    <s v="✔"/>
    <m/>
  </r>
  <r>
    <x v="1"/>
    <s v="Permutation Importance"/>
    <s v="✔"/>
    <m/>
    <m/>
    <m/>
    <m/>
    <s v="✔"/>
    <m/>
    <s v="✔"/>
    <m/>
    <m/>
    <s v="✔"/>
    <s v="✔"/>
    <m/>
    <m/>
  </r>
  <r>
    <x v="1"/>
    <s v="Contrastive Explanations Method (CEM)"/>
    <s v="✔"/>
    <m/>
    <s v="✔"/>
    <m/>
    <m/>
    <m/>
    <s v="✔"/>
    <m/>
    <s v="✔"/>
    <m/>
    <s v="✔"/>
    <s v="✔"/>
    <m/>
    <m/>
  </r>
  <r>
    <x v="1"/>
    <s v="SHAP"/>
    <s v="✔"/>
    <m/>
    <m/>
    <m/>
    <m/>
    <m/>
    <s v="✔"/>
    <s v="✔"/>
    <s v="✔"/>
    <m/>
    <s v="✔"/>
    <s v="✔"/>
    <m/>
    <m/>
  </r>
  <r>
    <x v="1"/>
    <s v="Tree SHAP"/>
    <s v="✔"/>
    <m/>
    <m/>
    <m/>
    <m/>
    <m/>
    <s v="✔"/>
    <s v="✔"/>
    <s v="✔"/>
    <m/>
    <s v="✔"/>
    <m/>
    <s v="✔"/>
    <m/>
  </r>
  <r>
    <x v="1"/>
    <s v="Similarity explanations"/>
    <s v="✔"/>
    <s v="✔"/>
    <s v="✔"/>
    <m/>
    <m/>
    <m/>
    <m/>
    <m/>
    <s v="✔"/>
    <s v="✔"/>
    <m/>
    <m/>
    <s v="✔"/>
    <s v="revision 2025"/>
  </r>
  <r>
    <x v="1"/>
    <s v="PD Variance"/>
    <s v="✔"/>
    <m/>
    <m/>
    <m/>
    <m/>
    <m/>
    <s v="✔"/>
    <s v="✔"/>
    <m/>
    <m/>
    <s v="✔"/>
    <s v="✔"/>
    <m/>
    <m/>
  </r>
  <r>
    <x v="2"/>
    <s v="Partial dependence plots (PDP) (PD)"/>
    <s v="✔"/>
    <m/>
    <m/>
    <m/>
    <m/>
    <s v="✔"/>
    <m/>
    <s v="✔"/>
    <m/>
    <m/>
    <s v="✔"/>
    <s v="✔"/>
    <m/>
    <m/>
  </r>
  <r>
    <x v="2"/>
    <s v="Imbalance plots"/>
    <s v="✔"/>
    <m/>
    <m/>
    <m/>
    <s v="✔"/>
    <m/>
    <m/>
    <s v="✔"/>
    <m/>
    <m/>
    <s v="✔"/>
    <s v="✔"/>
    <m/>
    <m/>
  </r>
  <r>
    <x v="2"/>
    <s v="Permutation Importance"/>
    <s v="✔"/>
    <m/>
    <m/>
    <m/>
    <m/>
    <s v="✔"/>
    <m/>
    <s v="✔"/>
    <m/>
    <m/>
    <s v="✔"/>
    <s v="✔"/>
    <m/>
    <m/>
  </r>
  <r>
    <x v="2"/>
    <s v="Variable-importance Measures "/>
    <s v="✔"/>
    <m/>
    <m/>
    <m/>
    <m/>
    <s v="✔"/>
    <m/>
    <s v="✔"/>
    <m/>
    <m/>
    <s v="✔"/>
    <s v="✔"/>
    <m/>
    <m/>
  </r>
  <r>
    <x v="3"/>
    <s v="Partial dependence plots (PDP) (PD)"/>
    <m/>
    <m/>
    <m/>
    <m/>
    <m/>
    <m/>
    <m/>
    <m/>
    <m/>
    <m/>
    <m/>
    <m/>
    <m/>
    <s v="This tool utilizes DALEX, therefore the implementation of XAI methods is not considered."/>
  </r>
  <r>
    <x v="3"/>
    <s v="Break Down Plots for Additive Attributions (BD)"/>
    <m/>
    <m/>
    <m/>
    <m/>
    <m/>
    <m/>
    <m/>
    <m/>
    <m/>
    <m/>
    <m/>
    <m/>
    <m/>
    <s v="This tool utilizes DALEX, therefore the implementation of XAI methods is not considered."/>
  </r>
  <r>
    <x v="3"/>
    <s v="Variable-importance Measures "/>
    <m/>
    <m/>
    <m/>
    <m/>
    <m/>
    <m/>
    <m/>
    <m/>
    <m/>
    <m/>
    <m/>
    <m/>
    <m/>
    <s v="This tool utilizes DALEX, therefore the implementation of XAI methods is not considered."/>
  </r>
  <r>
    <x v="3"/>
    <s v="Ceteris-paribus profiles (CP)"/>
    <m/>
    <m/>
    <m/>
    <m/>
    <m/>
    <m/>
    <m/>
    <m/>
    <m/>
    <m/>
    <m/>
    <m/>
    <m/>
    <s v="This tool utilizes DALEX, therefore the implementation of XAI methods is not considered."/>
  </r>
  <r>
    <x v="3"/>
    <s v="SHAP"/>
    <m/>
    <m/>
    <m/>
    <m/>
    <m/>
    <m/>
    <m/>
    <m/>
    <m/>
    <m/>
    <m/>
    <m/>
    <m/>
    <s v="This tool utilizes DALEX, therefore the implementation of XAI methods is not considered."/>
  </r>
  <r>
    <x v="4"/>
    <s v="Actionable Recourse (AR)"/>
    <s v="✔"/>
    <m/>
    <m/>
    <m/>
    <m/>
    <m/>
    <s v="✔"/>
    <m/>
    <s v="✔"/>
    <m/>
    <s v="✔"/>
    <s v="✔"/>
    <m/>
    <m/>
  </r>
  <r>
    <x v="4"/>
    <s v="Causal Recourse"/>
    <s v="✔"/>
    <m/>
    <m/>
    <m/>
    <m/>
    <m/>
    <s v="✔"/>
    <m/>
    <s v="✔"/>
    <m/>
    <s v="✔"/>
    <s v="✔"/>
    <m/>
    <m/>
  </r>
  <r>
    <x v="4"/>
    <s v="CCHVAE"/>
    <s v="✔"/>
    <m/>
    <m/>
    <m/>
    <m/>
    <m/>
    <s v="✔"/>
    <m/>
    <s v="✔"/>
    <m/>
    <s v="✔"/>
    <s v="✔"/>
    <m/>
    <m/>
  </r>
  <r>
    <x v="4"/>
    <s v="Contrastive Explanations Method (CEM)"/>
    <s v="✔"/>
    <m/>
    <m/>
    <m/>
    <m/>
    <m/>
    <s v="✔"/>
    <m/>
    <s v="✔"/>
    <m/>
    <s v="✔"/>
    <s v="✔"/>
    <m/>
    <m/>
  </r>
  <r>
    <x v="4"/>
    <s v="Counterfactual Latent Uncertainty Explanations (CLUE)"/>
    <s v="✔"/>
    <m/>
    <m/>
    <m/>
    <m/>
    <m/>
    <s v="✔"/>
    <m/>
    <s v="✔"/>
    <m/>
    <s v="✔"/>
    <s v="✔"/>
    <m/>
    <m/>
  </r>
  <r>
    <x v="4"/>
    <s v="CRUDS"/>
    <s v="✔"/>
    <m/>
    <m/>
    <m/>
    <m/>
    <m/>
    <s v="✔"/>
    <m/>
    <s v="✔"/>
    <m/>
    <s v="✔"/>
    <s v="✔"/>
    <m/>
    <m/>
  </r>
  <r>
    <x v="4"/>
    <s v="Diverse Counterfactual Explanations (DiCE)"/>
    <s v="✔"/>
    <m/>
    <m/>
    <m/>
    <m/>
    <m/>
    <s v="✔"/>
    <m/>
    <s v="✔"/>
    <m/>
    <s v="✔"/>
    <s v="✔"/>
    <m/>
    <m/>
  </r>
  <r>
    <x v="4"/>
    <s v="Feasible and Actionable Counterfactual Explanations (FACE)"/>
    <s v="✔"/>
    <m/>
    <m/>
    <m/>
    <m/>
    <m/>
    <s v="✔"/>
    <m/>
    <s v="✔"/>
    <m/>
    <s v="✔"/>
    <s v="✔"/>
    <m/>
    <m/>
  </r>
  <r>
    <x v="4"/>
    <s v="FeatureTweak"/>
    <s v="✔"/>
    <m/>
    <m/>
    <m/>
    <m/>
    <m/>
    <s v="✔"/>
    <m/>
    <s v="✔"/>
    <m/>
    <s v="✔"/>
    <s v="✔"/>
    <m/>
    <m/>
  </r>
  <r>
    <x v="4"/>
    <s v="FOCUS"/>
    <s v="✔"/>
    <m/>
    <m/>
    <m/>
    <m/>
    <m/>
    <s v="✔"/>
    <m/>
    <s v="✔"/>
    <m/>
    <s v="✔"/>
    <s v="✔"/>
    <m/>
    <m/>
  </r>
  <r>
    <x v="4"/>
    <s v="Growing Spheres (GS)"/>
    <s v="✔"/>
    <m/>
    <m/>
    <m/>
    <m/>
    <m/>
    <s v="✔"/>
    <m/>
    <s v="✔"/>
    <m/>
    <s v="✔"/>
    <s v="✔"/>
    <m/>
    <m/>
  </r>
  <r>
    <x v="4"/>
    <s v="Revise"/>
    <s v="✔"/>
    <m/>
    <m/>
    <m/>
    <m/>
    <m/>
    <s v="✔"/>
    <m/>
    <s v="✔"/>
    <m/>
    <s v="✔"/>
    <s v="✔"/>
    <m/>
    <m/>
  </r>
  <r>
    <x v="4"/>
    <s v="Wachter"/>
    <s v="✔"/>
    <m/>
    <m/>
    <m/>
    <m/>
    <m/>
    <s v="✔"/>
    <m/>
    <s v="✔"/>
    <m/>
    <s v="✔"/>
    <s v="✔"/>
    <m/>
    <m/>
  </r>
  <r>
    <x v="5"/>
    <s v="Counterfactuals"/>
    <s v="✔"/>
    <m/>
    <m/>
    <m/>
    <m/>
    <m/>
    <s v="✔"/>
    <m/>
    <s v="✔"/>
    <m/>
    <s v="✔"/>
    <s v="✔"/>
    <m/>
    <m/>
  </r>
  <r>
    <x v="6"/>
    <s v="Partial dependence plots (PDP) (PD)"/>
    <s v="✔"/>
    <s v="✔"/>
    <m/>
    <m/>
    <m/>
    <m/>
    <s v="✔"/>
    <s v="✔"/>
    <m/>
    <m/>
    <s v="✔"/>
    <s v="✔"/>
    <m/>
    <s v="DALEX is the tool used by ModelStudio and Arena for the implementation of XAI methods."/>
  </r>
  <r>
    <x v="6"/>
    <s v="Acumulated Local Effects (ALE)"/>
    <s v="✔"/>
    <s v="✔"/>
    <m/>
    <m/>
    <m/>
    <m/>
    <s v="✔"/>
    <s v="✔"/>
    <m/>
    <m/>
    <s v="✔"/>
    <s v="✔"/>
    <m/>
    <s v="DALEX is the tool used by ModelStudio and Arena for the implementation of XAI methods."/>
  </r>
  <r>
    <x v="6"/>
    <s v="Break Down Plots for Additive Attributions (BD)"/>
    <s v="✔"/>
    <m/>
    <m/>
    <m/>
    <s v="✔"/>
    <s v="✔"/>
    <s v="✔"/>
    <m/>
    <s v="✔"/>
    <m/>
    <s v="✔"/>
    <s v="✔"/>
    <m/>
    <s v="DALEX is the tool used by ModelStudio and Arena for the implementation of XAI methods."/>
  </r>
  <r>
    <x v="6"/>
    <s v="Break Down Plots for interactions"/>
    <s v="✔"/>
    <m/>
    <m/>
    <m/>
    <s v="✔"/>
    <s v="✔"/>
    <s v="✔"/>
    <m/>
    <s v="✔"/>
    <m/>
    <s v="✔"/>
    <s v="✔"/>
    <m/>
    <s v="DALEX is the tool used by ModelStudio and Arena for the implementation of XAI methods."/>
  </r>
  <r>
    <x v="6"/>
    <s v="Residual Diagnostic Plots"/>
    <s v="✔"/>
    <m/>
    <m/>
    <m/>
    <s v="✔"/>
    <m/>
    <s v="✔"/>
    <s v="✔"/>
    <m/>
    <m/>
    <s v="✔"/>
    <s v="✔"/>
    <m/>
    <s v="DALEX is the tool used by ModelStudio and Arena for the implementation of XAI methods."/>
  </r>
  <r>
    <x v="6"/>
    <s v="Local diagnostic plots"/>
    <s v="✔"/>
    <m/>
    <m/>
    <m/>
    <s v="✔"/>
    <m/>
    <s v="✔"/>
    <m/>
    <s v="✔"/>
    <m/>
    <s v="✔"/>
    <s v="✔"/>
    <m/>
    <s v="DALEX is the tool used by ModelStudio and Arena for the implementation of XAI methods."/>
  </r>
  <r>
    <x v="6"/>
    <s v="LIME (Local Interpretable Model-agnostic Explanations)."/>
    <s v="✔"/>
    <s v="✔"/>
    <m/>
    <m/>
    <m/>
    <m/>
    <s v="✔"/>
    <s v="✔"/>
    <s v="✔"/>
    <m/>
    <s v="✔"/>
    <s v="✔"/>
    <m/>
    <s v="DALEX is the tool used by ModelStudio and Arena for the implementation of XAI methods."/>
  </r>
  <r>
    <x v="6"/>
    <s v="Variable-importance Measures "/>
    <s v="✔"/>
    <m/>
    <m/>
    <m/>
    <s v="✔"/>
    <m/>
    <s v="✔"/>
    <s v="✔"/>
    <m/>
    <m/>
    <s v="✔"/>
    <s v="✔"/>
    <m/>
    <s v="DALEX is the tool used by ModelStudio and Arena for the implementation of XAI methods."/>
  </r>
  <r>
    <x v="6"/>
    <s v="Merging path plots"/>
    <s v="✔"/>
    <s v="✔"/>
    <m/>
    <m/>
    <m/>
    <m/>
    <s v="✔"/>
    <s v="✔"/>
    <s v="✔"/>
    <m/>
    <s v="✔"/>
    <s v="✔"/>
    <m/>
    <s v="DALEX is the tool used by ModelStudio and Arena for the implementation of XAI methods."/>
  </r>
  <r>
    <x v="6"/>
    <s v="Ceteris-paribus Oscillations"/>
    <s v="✔"/>
    <m/>
    <m/>
    <m/>
    <s v="✔"/>
    <s v="✔"/>
    <s v="✔"/>
    <m/>
    <s v="✔"/>
    <m/>
    <s v="✔"/>
    <s v="✔"/>
    <m/>
    <s v="DALEX is the tool used by ModelStudio and Arena for the implementation of XAI methods."/>
  </r>
  <r>
    <x v="6"/>
    <s v="Ceteris-paribus profiles (CP)"/>
    <s v="✔"/>
    <m/>
    <m/>
    <m/>
    <s v="✔"/>
    <s v="✔"/>
    <s v="✔"/>
    <m/>
    <s v="✔"/>
    <m/>
    <s v="✔"/>
    <s v="✔"/>
    <m/>
    <s v="DALEX is the tool used by ModelStudio and Arena for the implementation of XAI methods."/>
  </r>
  <r>
    <x v="6"/>
    <s v="SHAP"/>
    <s v="✔"/>
    <s v="✔"/>
    <m/>
    <m/>
    <m/>
    <m/>
    <s v="✔"/>
    <s v="✔"/>
    <s v="✔"/>
    <m/>
    <s v="✔"/>
    <s v="✔"/>
    <m/>
    <s v="DALEX is the tool used by ModelStudio and Arena for the implementation of XAI methods."/>
  </r>
  <r>
    <x v="7"/>
    <s v="Partial dependence plots (PDP) (PD)"/>
    <s v="✔"/>
    <m/>
    <m/>
    <m/>
    <m/>
    <m/>
    <s v="✔"/>
    <s v="✔"/>
    <m/>
    <m/>
    <s v="✔"/>
    <s v="✔"/>
    <m/>
    <m/>
  </r>
  <r>
    <x v="7"/>
    <s v="Permutation Importance"/>
    <s v="✔"/>
    <m/>
    <m/>
    <m/>
    <m/>
    <s v="✔"/>
    <m/>
    <s v="✔"/>
    <m/>
    <m/>
    <s v="✔"/>
    <s v="✔"/>
    <m/>
    <m/>
  </r>
  <r>
    <x v="8"/>
    <s v="CAV."/>
    <m/>
    <m/>
    <s v="✔"/>
    <m/>
    <m/>
    <s v="✔"/>
    <s v="✔"/>
    <s v="✔"/>
    <m/>
    <m/>
    <s v="✔"/>
    <m/>
    <s v="✔"/>
    <m/>
  </r>
  <r>
    <x v="8"/>
    <s v="Dead Weight* /  Saturated Weight*"/>
    <m/>
    <m/>
    <s v="✔"/>
    <m/>
    <m/>
    <s v="✔"/>
    <m/>
    <s v="✔"/>
    <m/>
    <m/>
    <s v="✔"/>
    <m/>
    <s v="✔"/>
    <m/>
  </r>
  <r>
    <x v="8"/>
    <s v="DeConvNet"/>
    <m/>
    <m/>
    <s v="✔"/>
    <m/>
    <s v="✔"/>
    <s v="✔"/>
    <m/>
    <m/>
    <s v="✔"/>
    <m/>
    <s v="✔"/>
    <m/>
    <s v="✔"/>
    <m/>
  </r>
  <r>
    <x v="8"/>
    <s v="DeepLIFT"/>
    <s v="✔"/>
    <m/>
    <s v="✔"/>
    <m/>
    <m/>
    <s v="✔"/>
    <m/>
    <m/>
    <s v="✔"/>
    <m/>
    <s v="✔"/>
    <m/>
    <s v="✔"/>
    <m/>
  </r>
  <r>
    <x v="8"/>
    <s v="DeepTaylor"/>
    <m/>
    <m/>
    <s v="✔"/>
    <m/>
    <m/>
    <s v="✔"/>
    <m/>
    <m/>
    <s v="✔"/>
    <m/>
    <s v="✔"/>
    <m/>
    <s v="✔"/>
    <m/>
  </r>
  <r>
    <x v="8"/>
    <s v="e-LRP"/>
    <m/>
    <m/>
    <s v="✔"/>
    <m/>
    <m/>
    <s v="✔"/>
    <m/>
    <m/>
    <s v="✔"/>
    <m/>
    <s v="✔"/>
    <m/>
    <s v="✔"/>
    <m/>
  </r>
  <r>
    <x v="8"/>
    <s v="Anchor Explanations"/>
    <s v="✔"/>
    <s v="✔"/>
    <m/>
    <m/>
    <s v="✔"/>
    <s v="✔"/>
    <m/>
    <m/>
    <s v="✔"/>
    <m/>
    <s v="✔"/>
    <s v="✔"/>
    <m/>
    <m/>
  </r>
  <r>
    <x v="8"/>
    <s v="grad*input"/>
    <m/>
    <m/>
    <s v="✔"/>
    <m/>
    <m/>
    <s v="✔"/>
    <m/>
    <m/>
    <s v="✔"/>
    <m/>
    <s v="✔"/>
    <m/>
    <s v="✔"/>
    <m/>
  </r>
  <r>
    <x v="8"/>
    <s v="Grad-CAM"/>
    <m/>
    <m/>
    <s v="✔"/>
    <m/>
    <m/>
    <s v="✔"/>
    <m/>
    <m/>
    <s v="✔"/>
    <m/>
    <s v="✔"/>
    <m/>
    <s v="✔"/>
    <m/>
  </r>
  <r>
    <x v="8"/>
    <s v="Grad-CAM, Grad-CAM++ "/>
    <m/>
    <m/>
    <s v="✔"/>
    <m/>
    <m/>
    <s v="✔"/>
    <m/>
    <m/>
    <s v="✔"/>
    <m/>
    <s v="✔"/>
    <m/>
    <s v="✔"/>
    <m/>
  </r>
  <r>
    <x v="8"/>
    <s v="Gradient"/>
    <m/>
    <m/>
    <s v="✔"/>
    <m/>
    <m/>
    <s v="✔"/>
    <m/>
    <m/>
    <s v="✔"/>
    <m/>
    <s v="✔"/>
    <m/>
    <s v="✔"/>
    <m/>
  </r>
  <r>
    <x v="8"/>
    <s v="Integrated gradients"/>
    <s v="✔"/>
    <m/>
    <s v="✔"/>
    <m/>
    <m/>
    <s v="✔"/>
    <m/>
    <m/>
    <s v="✔"/>
    <m/>
    <s v="✔"/>
    <m/>
    <s v="✔"/>
    <m/>
  </r>
  <r>
    <x v="8"/>
    <s v="HistoTrend*"/>
    <m/>
    <m/>
    <s v="✔"/>
    <m/>
    <m/>
    <s v="✔"/>
    <m/>
    <s v="✔"/>
    <m/>
    <m/>
    <s v="✔"/>
    <m/>
    <s v="✔"/>
    <m/>
  </r>
  <r>
    <x v="8"/>
    <s v="Info Flow"/>
    <m/>
    <m/>
    <s v="✔"/>
    <m/>
    <m/>
    <s v="✔"/>
    <m/>
    <s v="✔"/>
    <m/>
    <m/>
    <s v="✔"/>
    <m/>
    <s v="✔"/>
    <m/>
  </r>
  <r>
    <x v="8"/>
    <s v="Layer-CAM"/>
    <m/>
    <m/>
    <s v="✔"/>
    <m/>
    <m/>
    <s v="✔"/>
    <m/>
    <m/>
    <s v="✔"/>
    <m/>
    <s v="✔"/>
    <m/>
    <s v="✔"/>
    <m/>
  </r>
  <r>
    <x v="8"/>
    <s v="LIME (Local Interpretable Model-agnostic Explanations)."/>
    <s v="✔"/>
    <m/>
    <s v="✔"/>
    <m/>
    <m/>
    <m/>
    <s v="✔"/>
    <m/>
    <s v="✔"/>
    <m/>
    <s v="✔"/>
    <s v="✔"/>
    <m/>
    <m/>
  </r>
  <r>
    <x v="8"/>
    <s v="MinMax*"/>
    <m/>
    <m/>
    <s v="✔"/>
    <m/>
    <m/>
    <s v="✔"/>
    <m/>
    <s v="✔"/>
    <m/>
    <m/>
    <s v="✔"/>
    <m/>
    <s v="✔"/>
    <m/>
  </r>
  <r>
    <x v="8"/>
    <s v="Node-Link Vis"/>
    <m/>
    <m/>
    <s v="✔"/>
    <m/>
    <m/>
    <s v="✔"/>
    <m/>
    <s v="✔"/>
    <m/>
    <m/>
    <s v="✔"/>
    <m/>
    <s v="✔"/>
    <m/>
  </r>
  <r>
    <x v="8"/>
    <s v="Occlusion"/>
    <m/>
    <m/>
    <s v="✔"/>
    <m/>
    <m/>
    <s v="✔"/>
    <m/>
    <m/>
    <s v="✔"/>
    <m/>
    <s v="✔"/>
    <m/>
    <s v="✔"/>
    <m/>
  </r>
  <r>
    <x v="8"/>
    <s v="Saliency"/>
    <m/>
    <m/>
    <s v="✔"/>
    <m/>
    <m/>
    <s v="✔"/>
    <m/>
    <m/>
    <s v="✔"/>
    <m/>
    <s v="✔"/>
    <m/>
    <s v="✔"/>
    <m/>
  </r>
  <r>
    <x v="8"/>
    <s v="Score-CAM"/>
    <m/>
    <m/>
    <s v="✔"/>
    <m/>
    <m/>
    <s v="✔"/>
    <m/>
    <m/>
    <s v="✔"/>
    <m/>
    <s v="✔"/>
    <m/>
    <s v="✔"/>
    <m/>
  </r>
  <r>
    <x v="8"/>
    <s v="SHAP"/>
    <s v="✔"/>
    <m/>
    <s v="✔"/>
    <m/>
    <m/>
    <m/>
    <s v="✔"/>
    <m/>
    <s v="✔"/>
    <m/>
    <s v="✔"/>
    <s v="✔"/>
    <m/>
    <m/>
  </r>
  <r>
    <x v="8"/>
    <s v="SmoothGrad"/>
    <m/>
    <m/>
    <s v="✔"/>
    <m/>
    <m/>
    <s v="✔"/>
    <m/>
    <m/>
    <s v="✔"/>
    <m/>
    <s v="✔"/>
    <m/>
    <s v="✔"/>
    <m/>
  </r>
  <r>
    <x v="8"/>
    <s v="z-LRP"/>
    <m/>
    <m/>
    <s v="✔"/>
    <m/>
    <m/>
    <s v="✔"/>
    <m/>
    <m/>
    <s v="✔"/>
    <m/>
    <s v="✔"/>
    <m/>
    <s v="✔"/>
    <m/>
  </r>
  <r>
    <x v="9"/>
    <s v="Attributions"/>
    <s v="✔"/>
    <s v="✔"/>
    <s v="✔"/>
    <m/>
    <m/>
    <m/>
    <s v="✔"/>
    <m/>
    <s v="✔"/>
    <m/>
    <s v="✔"/>
    <m/>
    <s v="✔"/>
    <m/>
  </r>
  <r>
    <x v="9"/>
    <s v="CAM (Class Activation Mapping)"/>
    <m/>
    <m/>
    <s v="✔"/>
    <m/>
    <m/>
    <m/>
    <s v="✔"/>
    <m/>
    <s v="✔"/>
    <m/>
    <s v="✔"/>
    <m/>
    <s v="✔"/>
    <m/>
  </r>
  <r>
    <x v="10"/>
    <s v="Morris sensitivity analysis"/>
    <s v="✔"/>
    <m/>
    <m/>
    <m/>
    <m/>
    <s v="✔"/>
    <s v="✔"/>
    <s v="✔"/>
    <s v="✔"/>
    <m/>
    <s v="✔"/>
    <s v="✔"/>
    <m/>
    <m/>
  </r>
  <r>
    <x v="10"/>
    <s v="Decision rule list"/>
    <s v="✔"/>
    <m/>
    <m/>
    <m/>
    <m/>
    <s v="✔"/>
    <m/>
    <s v="✔"/>
    <s v="✔"/>
    <s v="✔"/>
    <m/>
    <m/>
    <s v="✔"/>
    <n v="2025"/>
  </r>
  <r>
    <x v="10"/>
    <s v="Partial dependence plots (PDP) (PD)"/>
    <s v="✔"/>
    <m/>
    <m/>
    <m/>
    <m/>
    <s v="✔"/>
    <s v="✔"/>
    <s v="✔"/>
    <s v="✔"/>
    <m/>
    <s v="✔"/>
    <s v="✔"/>
    <m/>
    <m/>
  </r>
  <r>
    <x v="10"/>
    <s v="Explainable Boosting"/>
    <s v="✔"/>
    <m/>
    <m/>
    <m/>
    <m/>
    <s v="✔"/>
    <m/>
    <s v="✔"/>
    <s v="✔"/>
    <s v="✔"/>
    <m/>
    <m/>
    <s v="✔"/>
    <n v="2025"/>
  </r>
  <r>
    <x v="10"/>
    <s v="LIME (Local Interpretable Model-agnostic Explanations)."/>
    <s v="✔"/>
    <s v="✔"/>
    <s v="✔"/>
    <m/>
    <m/>
    <s v="✔"/>
    <s v="✔"/>
    <s v="✔"/>
    <s v="✔"/>
    <m/>
    <s v="✔"/>
    <s v="✔"/>
    <m/>
    <m/>
  </r>
  <r>
    <x v="10"/>
    <s v="Tree models / Decision Tree"/>
    <s v="✔"/>
    <m/>
    <m/>
    <m/>
    <m/>
    <s v="✔"/>
    <m/>
    <s v="✔"/>
    <s v="✔"/>
    <s v="✔"/>
    <m/>
    <m/>
    <s v="✔"/>
    <n v="2025"/>
  </r>
  <r>
    <x v="10"/>
    <s v="Linear / Logistic regression  models"/>
    <s v="✔"/>
    <m/>
    <m/>
    <m/>
    <m/>
    <s v="✔"/>
    <m/>
    <s v="✔"/>
    <s v="✔"/>
    <s v="✔"/>
    <m/>
    <m/>
    <s v="✔"/>
    <n v="2025"/>
  </r>
  <r>
    <x v="10"/>
    <s v="Automatic piecewise linear regression (APLR)"/>
    <s v="✔"/>
    <m/>
    <m/>
    <m/>
    <m/>
    <s v="✔"/>
    <m/>
    <s v="✔"/>
    <s v="✔"/>
    <s v="✔"/>
    <m/>
    <m/>
    <s v="✔"/>
    <n v="2025"/>
  </r>
  <r>
    <x v="10"/>
    <s v="SHAP"/>
    <s v="✔"/>
    <s v="✔"/>
    <s v="✔"/>
    <m/>
    <m/>
    <s v="✔"/>
    <s v="✔"/>
    <s v="✔"/>
    <s v="✔"/>
    <m/>
    <s v="✔"/>
    <s v="✔"/>
    <m/>
    <m/>
  </r>
  <r>
    <x v="11"/>
    <s v="Accumulated Dependency plot "/>
    <m/>
    <m/>
    <m/>
    <m/>
    <m/>
    <m/>
    <m/>
    <m/>
    <m/>
    <m/>
    <m/>
    <m/>
    <m/>
    <s v="This tool utilizes DALEX, therefore the implementation of XAI methods is not considered."/>
  </r>
  <r>
    <x v="11"/>
    <s v="Partial dependence plots (PDP) (PD)"/>
    <m/>
    <m/>
    <m/>
    <m/>
    <m/>
    <m/>
    <m/>
    <m/>
    <m/>
    <m/>
    <m/>
    <m/>
    <m/>
    <s v="This tool utilizes DALEX, therefore the implementation of XAI methods is not considered."/>
  </r>
  <r>
    <x v="11"/>
    <s v="Feature-importance Plot"/>
    <m/>
    <m/>
    <m/>
    <m/>
    <m/>
    <m/>
    <m/>
    <m/>
    <m/>
    <m/>
    <m/>
    <m/>
    <m/>
    <s v="This tool utilizes DALEX, therefore the implementation of XAI methods is not considered."/>
  </r>
  <r>
    <x v="11"/>
    <s v="Break Down Plots for Additive Attributions (BD)"/>
    <m/>
    <m/>
    <m/>
    <m/>
    <m/>
    <m/>
    <m/>
    <m/>
    <m/>
    <m/>
    <m/>
    <m/>
    <m/>
    <s v="This tool utilizes DALEX, therefore the implementation of XAI methods is not considered."/>
  </r>
  <r>
    <x v="11"/>
    <s v="Break Down Plots for interactions"/>
    <m/>
    <m/>
    <m/>
    <m/>
    <m/>
    <m/>
    <m/>
    <m/>
    <m/>
    <m/>
    <m/>
    <m/>
    <m/>
    <s v="This tool utilizes DALEX, therefore the implementation of XAI methods is not considered."/>
  </r>
  <r>
    <x v="11"/>
    <s v="Variable-importance Measures "/>
    <m/>
    <m/>
    <m/>
    <m/>
    <m/>
    <m/>
    <m/>
    <m/>
    <m/>
    <m/>
    <m/>
    <m/>
    <m/>
    <s v="This tool utilizes DALEX, therefore the implementation of XAI methods is not considered."/>
  </r>
  <r>
    <x v="11"/>
    <s v="Ceteris-paribus profiles (CP)"/>
    <m/>
    <m/>
    <m/>
    <m/>
    <m/>
    <m/>
    <m/>
    <m/>
    <m/>
    <m/>
    <m/>
    <m/>
    <m/>
    <s v="This tool utilizes DALEX, therefore the implementation of XAI methods is not considered."/>
  </r>
  <r>
    <x v="11"/>
    <s v="SHAP"/>
    <m/>
    <m/>
    <m/>
    <m/>
    <m/>
    <m/>
    <m/>
    <m/>
    <m/>
    <m/>
    <m/>
    <m/>
    <m/>
    <s v="This tool utilizes DALEX, therefore the implementation of XAI methods is not considered."/>
  </r>
  <r>
    <x v="12"/>
    <s v="Feature analysis"/>
    <s v="✔"/>
    <m/>
    <m/>
    <m/>
    <s v="✔"/>
    <m/>
    <m/>
    <s v="✔"/>
    <m/>
    <m/>
    <s v="✔"/>
    <s v="✔"/>
    <m/>
    <m/>
  </r>
  <r>
    <x v="12"/>
    <s v="Sensitivity analysis"/>
    <s v="✔"/>
    <m/>
    <m/>
    <m/>
    <m/>
    <m/>
    <s v="✔"/>
    <s v="✔"/>
    <m/>
    <m/>
    <s v="✔"/>
    <s v="✔"/>
    <m/>
    <m/>
  </r>
  <r>
    <x v="12"/>
    <s v="Counterfactuals"/>
    <s v="✔"/>
    <s v="✔"/>
    <s v="✔"/>
    <s v="✔"/>
    <m/>
    <s v="✔"/>
    <s v="✔"/>
    <m/>
    <s v="✔"/>
    <m/>
    <s v="✔"/>
    <s v="✔"/>
    <m/>
    <m/>
  </r>
  <r>
    <x v="12"/>
    <s v="Partial dependence plots (PDP) (PD)"/>
    <s v="✔"/>
    <m/>
    <m/>
    <m/>
    <s v="✔"/>
    <s v="✔"/>
    <s v="✔"/>
    <s v="✔"/>
    <m/>
    <m/>
    <s v="✔"/>
    <s v="✔"/>
    <m/>
    <m/>
  </r>
  <r>
    <x v="12"/>
    <s v="Acumulated Local Effects (ALE)"/>
    <s v="✔"/>
    <m/>
    <m/>
    <m/>
    <m/>
    <m/>
    <s v="✔"/>
    <s v="✔"/>
    <m/>
    <m/>
    <s v="✔"/>
    <s v="✔"/>
    <m/>
    <m/>
  </r>
  <r>
    <x v="12"/>
    <s v="GPT explainer"/>
    <s v="✔"/>
    <m/>
    <m/>
    <m/>
    <m/>
    <m/>
    <s v="✔"/>
    <m/>
    <s v="✔"/>
    <m/>
    <s v="✔"/>
    <s v="✔"/>
    <m/>
    <m/>
  </r>
  <r>
    <x v="12"/>
    <s v="Grad-CAM, Grad-CAM++ "/>
    <m/>
    <m/>
    <s v="✔"/>
    <m/>
    <m/>
    <s v="✔"/>
    <s v="✔"/>
    <m/>
    <s v="✔"/>
    <m/>
    <s v="✔"/>
    <m/>
    <s v="✔"/>
    <m/>
  </r>
  <r>
    <x v="12"/>
    <s v="Integrated gradients"/>
    <s v="✔"/>
    <s v="✔"/>
    <s v="✔"/>
    <m/>
    <m/>
    <m/>
    <s v="✔"/>
    <m/>
    <s v="✔"/>
    <m/>
    <s v="✔"/>
    <m/>
    <s v="✔"/>
    <m/>
  </r>
  <r>
    <x v="12"/>
    <s v="Guided backpropagation"/>
    <m/>
    <m/>
    <s v="✔"/>
    <m/>
    <m/>
    <m/>
    <s v="✔"/>
    <m/>
    <s v="✔"/>
    <m/>
    <s v="✔"/>
    <m/>
    <s v="✔"/>
    <m/>
  </r>
  <r>
    <x v="12"/>
    <s v="Layer-CAM"/>
    <m/>
    <m/>
    <s v="✔"/>
    <m/>
    <m/>
    <s v="✔"/>
    <s v="✔"/>
    <m/>
    <s v="✔"/>
    <m/>
    <s v="✔"/>
    <m/>
    <s v="✔"/>
    <m/>
  </r>
  <r>
    <x v="12"/>
    <s v="Learning to explain"/>
    <s v="✔"/>
    <s v="✔"/>
    <s v="✔"/>
    <m/>
    <m/>
    <s v="✔"/>
    <s v="✔"/>
    <m/>
    <s v="✔"/>
    <m/>
    <s v="✔"/>
    <m/>
    <s v="✔"/>
    <m/>
  </r>
  <r>
    <x v="12"/>
    <s v="LIME (Local Interpretable Model-agnostic Explanations)."/>
    <s v="✔"/>
    <s v="✔"/>
    <s v="✔"/>
    <m/>
    <m/>
    <s v="✔"/>
    <s v="✔"/>
    <m/>
    <s v="✔"/>
    <m/>
    <s v="✔"/>
    <s v="✔"/>
    <m/>
    <m/>
  </r>
  <r>
    <x v="12"/>
    <s v="Feature maps"/>
    <m/>
    <m/>
    <s v="✔"/>
    <m/>
    <m/>
    <m/>
    <s v="✔"/>
    <m/>
    <s v="✔"/>
    <m/>
    <s v="✔"/>
    <m/>
    <s v="✔"/>
    <m/>
  </r>
  <r>
    <x v="12"/>
    <s v="Contrastive Explanations Method (CEM)"/>
    <m/>
    <m/>
    <s v="✔"/>
    <m/>
    <m/>
    <s v="✔"/>
    <s v="✔"/>
    <m/>
    <s v="✔"/>
    <m/>
    <s v="✔"/>
    <s v="✔"/>
    <m/>
    <m/>
  </r>
  <r>
    <x v="12"/>
    <s v="Tree models / Decision Tree"/>
    <s v="✔"/>
    <m/>
    <m/>
    <m/>
    <m/>
    <s v="✔"/>
    <m/>
    <s v="✔"/>
    <s v="✔"/>
    <s v="✔"/>
    <m/>
    <m/>
    <s v="✔"/>
    <s v="2025 se quita exp post hoc porque son glassbox"/>
  </r>
  <r>
    <x v="12"/>
    <s v="Linear models"/>
    <s v="✔"/>
    <m/>
    <m/>
    <m/>
    <m/>
    <s v="✔"/>
    <m/>
    <s v="✔"/>
    <s v="✔"/>
    <m/>
    <m/>
    <m/>
    <s v="✔"/>
    <m/>
  </r>
  <r>
    <x v="12"/>
    <s v="Score-CAM"/>
    <m/>
    <m/>
    <s v="✔"/>
    <m/>
    <m/>
    <s v="✔"/>
    <s v="✔"/>
    <m/>
    <s v="✔"/>
    <m/>
    <s v="✔"/>
    <m/>
    <s v="✔"/>
    <m/>
  </r>
  <r>
    <x v="12"/>
    <s v="Feature selection"/>
    <s v="✔"/>
    <m/>
    <m/>
    <m/>
    <s v="✔"/>
    <m/>
    <m/>
    <s v="✔"/>
    <m/>
    <m/>
    <s v="✔"/>
    <s v="✔"/>
    <m/>
    <m/>
  </r>
  <r>
    <x v="12"/>
    <s v="SHAP"/>
    <s v="✔"/>
    <s v="✔"/>
    <s v="✔"/>
    <s v="✔"/>
    <m/>
    <m/>
    <s v="✔"/>
    <s v="✔"/>
    <s v="✔"/>
    <m/>
    <s v="✔"/>
    <s v="✔"/>
    <m/>
    <m/>
  </r>
  <r>
    <x v="12"/>
    <s v="SmoothGrad"/>
    <m/>
    <m/>
    <s v="✔"/>
    <m/>
    <m/>
    <s v="✔"/>
    <s v="✔"/>
    <m/>
    <s v="✔"/>
    <m/>
    <s v="✔"/>
    <m/>
    <s v="✔"/>
    <m/>
  </r>
  <r>
    <x v="12"/>
    <s v="Feature visualization"/>
    <m/>
    <m/>
    <s v="✔"/>
    <m/>
    <m/>
    <m/>
    <s v="✔"/>
    <s v="✔"/>
    <m/>
    <m/>
    <s v="✔"/>
    <m/>
    <s v="✔"/>
    <m/>
  </r>
  <r>
    <x v="12"/>
    <s v="What-if"/>
    <s v="✔"/>
    <m/>
    <m/>
    <m/>
    <m/>
    <s v="✔"/>
    <s v="✔"/>
    <m/>
    <s v="✔"/>
    <m/>
    <s v="✔"/>
    <s v="✔"/>
    <m/>
    <m/>
  </r>
  <r>
    <x v="13"/>
    <s v="Contribution plots"/>
    <s v="✔"/>
    <m/>
    <m/>
    <m/>
    <m/>
    <m/>
    <s v="✔"/>
    <m/>
    <s v="✔"/>
    <m/>
    <s v="✔"/>
    <s v="✔"/>
    <m/>
    <m/>
  </r>
  <r>
    <x v="13"/>
    <s v="LIME (Local Interpretable Model-agnostic Explanations)."/>
    <s v="✔"/>
    <s v="✔"/>
    <s v="✔"/>
    <m/>
    <m/>
    <s v="✔"/>
    <s v="✔"/>
    <m/>
    <s v="✔"/>
    <m/>
    <s v="✔"/>
    <s v="✔"/>
    <m/>
    <m/>
  </r>
  <r>
    <x v="13"/>
    <s v="Variable-importance Measures "/>
    <s v="✔"/>
    <m/>
    <m/>
    <m/>
    <s v="✔"/>
    <m/>
    <s v="✔"/>
    <s v="✔"/>
    <m/>
    <m/>
    <s v="✔"/>
    <s v="✔"/>
    <m/>
    <m/>
  </r>
  <r>
    <x v="13"/>
    <s v="SHAP"/>
    <s v="✔"/>
    <s v="✔"/>
    <s v="✔"/>
    <m/>
    <m/>
    <s v="✔"/>
    <s v="✔"/>
    <s v="✔"/>
    <s v="✔"/>
    <m/>
    <s v="✔"/>
    <s v="✔"/>
    <m/>
    <m/>
  </r>
  <r>
    <x v="14"/>
    <s v="Counterfactuals"/>
    <s v="✔"/>
    <s v="✔"/>
    <s v="✔"/>
    <m/>
    <m/>
    <m/>
    <s v="✔"/>
    <m/>
    <s v="✔"/>
    <m/>
    <s v="✔"/>
    <s v="✔"/>
    <m/>
    <m/>
  </r>
  <r>
    <x v="14"/>
    <s v="SHAP"/>
    <s v="✔"/>
    <s v="✔"/>
    <s v="✔"/>
    <m/>
    <m/>
    <m/>
    <s v="✔"/>
    <m/>
    <s v="✔"/>
    <m/>
    <s v="✔"/>
    <s v="✔"/>
    <m/>
    <m/>
  </r>
  <r>
    <x v="14"/>
    <s v="Similarity features"/>
    <s v="✔"/>
    <s v="✔"/>
    <s v="✔"/>
    <m/>
    <m/>
    <m/>
    <s v="✔"/>
    <m/>
    <s v="✔"/>
    <m/>
    <s v="✔"/>
    <s v="✔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941FA-E26F-4A61-B173-EE92B685229B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19" firstHeaderRow="0" firstDataRow="1" firstDataCol="1"/>
  <pivotFields count="16">
    <pivotField axis="axisRow" showAll="0">
      <items count="16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uenta de Tabular" fld="2" subtotal="count" baseField="0" baseItem="0"/>
    <dataField name="Cuenta de Image" fld="4" subtotal="count" baseField="0" baseItem="0"/>
    <dataField name="Cuenta de Text" fld="3" subtotal="count" baseField="0" baseItem="0"/>
    <dataField name="Cuenta de Time Series" fld="5" subtotal="count" baseField="0" baseItem="0"/>
    <dataField name="Cuenta de Data" fld="6" subtotal="count" baseField="0" baseItem="0"/>
    <dataField name="Cuenta de Model" fld="7" subtotal="count" baseField="0" baseItem="0"/>
    <dataField name="Cuenta de Post-hoc" fld="8" subtotal="count" baseField="0" baseItem="0"/>
    <dataField name="Cuenta de Global" fld="9" subtotal="count" baseField="0" baseItem="0"/>
    <dataField name="Cuenta de Local" fld="10" subtotal="count" baseField="0" baseItem="0"/>
    <dataField name="Cuenta de Glass-box" fld="11" subtotal="count" baseField="0" baseItem="0"/>
    <dataField name="Cuenta de Black-box" fld="12" subtotal="count" baseField="0" baseItem="0"/>
    <dataField name="Cuenta de Agnostic" fld="13" subtotal="count" baseField="0" baseItem="0"/>
    <dataField name="Cuenta de Specific" fld="14" subtotal="count" baseField="0" baseItem="0"/>
  </dataFields>
  <formats count="14">
    <format dxfId="13">
      <pivotArea collapsedLevelsAreSubtotals="1" fieldPosition="0">
        <references count="1">
          <reference field="0" count="1">
            <x v="3"/>
          </reference>
        </references>
      </pivotArea>
    </format>
    <format dxfId="12">
      <pivotArea dataOnly="0" labelOnly="1" fieldPosition="0">
        <references count="1">
          <reference field="0" count="1">
            <x v="3"/>
          </reference>
        </references>
      </pivotArea>
    </format>
    <format dxfId="11">
      <pivotArea collapsedLevelsAreSubtotals="1" fieldPosition="0">
        <references count="1">
          <reference field="0" count="1">
            <x v="11"/>
          </reference>
        </references>
      </pivotArea>
    </format>
    <format dxfId="10">
      <pivotArea dataOnly="0" labelOnly="1" fieldPosition="0">
        <references count="1">
          <reference field="0" count="1">
            <x v="11"/>
          </reference>
        </references>
      </pivotArea>
    </format>
    <format dxfId="9">
      <pivotArea collapsedLevelsAreSubtotals="1" fieldPosition="0">
        <references count="1">
          <reference field="0" count="1">
            <x v="3"/>
          </reference>
        </references>
      </pivotArea>
    </format>
    <format dxfId="8">
      <pivotArea dataOnly="0" labelOnly="1" fieldPosition="0">
        <references count="1">
          <reference field="0" count="1">
            <x v="3"/>
          </reference>
        </references>
      </pivotArea>
    </format>
    <format dxfId="7">
      <pivotArea collapsedLevelsAreSubtotals="1" fieldPosition="0">
        <references count="1">
          <reference field="0" count="1">
            <x v="11"/>
          </reference>
        </references>
      </pivotArea>
    </format>
    <format dxfId="6">
      <pivotArea dataOnly="0" labelOnly="1" fieldPosition="0">
        <references count="1">
          <reference field="0" count="1">
            <x v="1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collapsedLevelsAreSubtotals="1" fieldPosition="0">
        <references count="1">
          <reference field="0" count="1">
            <x v="10"/>
          </reference>
        </references>
      </pivotArea>
    </format>
    <format dxfId="0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ntelAI/intel-xai-tools" TargetMode="External"/><Relationship Id="rId18" Type="http://schemas.openxmlformats.org/officeDocument/2006/relationships/hyperlink" Target="https://github.com/pair-code/what-if-tool" TargetMode="External"/><Relationship Id="rId26" Type="http://schemas.openxmlformats.org/officeDocument/2006/relationships/hyperlink" Target="https://github.com/MAIF/shapash" TargetMode="External"/><Relationship Id="rId39" Type="http://schemas.openxmlformats.org/officeDocument/2006/relationships/hyperlink" Target="https://arena.drwhy.ai/docs/" TargetMode="External"/><Relationship Id="rId21" Type="http://schemas.openxmlformats.org/officeDocument/2006/relationships/hyperlink" Target="https://aix360.res.ibm.com/" TargetMode="External"/><Relationship Id="rId34" Type="http://schemas.openxmlformats.org/officeDocument/2006/relationships/hyperlink" Target="https://github.com/oegedijk/explainerdashboard" TargetMode="External"/><Relationship Id="rId42" Type="http://schemas.openxmlformats.org/officeDocument/2006/relationships/hyperlink" Target="https://arxiv.org/abs/1909.03012" TargetMode="External"/><Relationship Id="rId7" Type="http://schemas.openxmlformats.org/officeDocument/2006/relationships/hyperlink" Target="https://github.com/EthicalML/xai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hyperlink" Target="https://shapash.readthedocs.io/en/latest/" TargetMode="External"/><Relationship Id="rId29" Type="http://schemas.openxmlformats.org/officeDocument/2006/relationships/hyperlink" Target="https://github.com/salesforce/OmniXAI" TargetMode="External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dalex.drwhy.ai/" TargetMode="External"/><Relationship Id="rId24" Type="http://schemas.openxmlformats.org/officeDocument/2006/relationships/hyperlink" Target="https://github.com/salesforce/OmniXAI" TargetMode="External"/><Relationship Id="rId32" Type="http://schemas.openxmlformats.org/officeDocument/2006/relationships/hyperlink" Target="https://ethical.institute/principles.html" TargetMode="External"/><Relationship Id="rId37" Type="http://schemas.openxmlformats.org/officeDocument/2006/relationships/hyperlink" Target="https://github.com/dbvis-ukon/explainer" TargetMode="External"/><Relationship Id="rId40" Type="http://schemas.openxmlformats.org/officeDocument/2006/relationships/hyperlink" Target="https://pub.towardsai.net/shapash-making-ml-models-understandable-by-everyone-8f96ad469eb3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github.com/salesforce/OmniXAI" TargetMode="External"/><Relationship Id="rId23" Type="http://schemas.openxmlformats.org/officeDocument/2006/relationships/hyperlink" Target="https://docs.seldon.io/projects/alibi/en/stable/" TargetMode="External"/><Relationship Id="rId28" Type="http://schemas.openxmlformats.org/officeDocument/2006/relationships/hyperlink" Target="https://interpret.ml/docs/index.html" TargetMode="External"/><Relationship Id="rId36" Type="http://schemas.openxmlformats.org/officeDocument/2006/relationships/hyperlink" Target="https://explainer.ai/" TargetMode="External"/><Relationship Id="rId10" Type="http://schemas.openxmlformats.org/officeDocument/2006/relationships/hyperlink" Target="https://dalex.drwhy.ai/" TargetMode="External"/><Relationship Id="rId19" Type="http://schemas.openxmlformats.org/officeDocument/2006/relationships/hyperlink" Target="https://pair-code.github.io/what-if-tool/" TargetMode="External"/><Relationship Id="rId31" Type="http://schemas.openxmlformats.org/officeDocument/2006/relationships/hyperlink" Target="https://github.com/EthicalML/xai" TargetMode="External"/><Relationship Id="rId44" Type="http://schemas.openxmlformats.org/officeDocument/2006/relationships/hyperlink" Target="https://github.com/ModelOriented/DALEX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github.com/andreArtelt/ceml" TargetMode="External"/><Relationship Id="rId14" Type="http://schemas.openxmlformats.org/officeDocument/2006/relationships/hyperlink" Target="https://interpret.ml/docs/" TargetMode="External"/><Relationship Id="rId22" Type="http://schemas.openxmlformats.org/officeDocument/2006/relationships/hyperlink" Target="https://github.com/SeldonIO/alibi" TargetMode="External"/><Relationship Id="rId27" Type="http://schemas.openxmlformats.org/officeDocument/2006/relationships/hyperlink" Target="https://github.com/interpretml/interpret" TargetMode="External"/><Relationship Id="rId30" Type="http://schemas.openxmlformats.org/officeDocument/2006/relationships/hyperlink" Target="https://github.com/andreArtelt/ceml" TargetMode="External"/><Relationship Id="rId35" Type="http://schemas.openxmlformats.org/officeDocument/2006/relationships/hyperlink" Target="https://github.com/intel/intel-xai-tools" TargetMode="External"/><Relationship Id="rId43" Type="http://schemas.openxmlformats.org/officeDocument/2006/relationships/hyperlink" Target="https://ema.drwhy.ai/" TargetMode="External"/><Relationship Id="rId8" Type="http://schemas.openxmlformats.org/officeDocument/2006/relationships/hyperlink" Target="https://github.com/carla-recourse/CARLA" TargetMode="External"/><Relationship Id="rId3" Type="http://schemas.openxmlformats.org/officeDocument/2006/relationships/hyperlink" Target="https://modelstudio.drwhy.ai/" TargetMode="External"/><Relationship Id="rId12" Type="http://schemas.openxmlformats.org/officeDocument/2006/relationships/hyperlink" Target="https://explainerdashboard.readthedocs.io/" TargetMode="External"/><Relationship Id="rId17" Type="http://schemas.openxmlformats.org/officeDocument/2006/relationships/hyperlink" Target="https://github.com/ModelOriented/modelStudio/" TargetMode="External"/><Relationship Id="rId25" Type="http://schemas.openxmlformats.org/officeDocument/2006/relationships/hyperlink" Target="https://maif.github.io/shapash/" TargetMode="External"/><Relationship Id="rId33" Type="http://schemas.openxmlformats.org/officeDocument/2006/relationships/hyperlink" Target="https://github.com/ModelOriented/Arena" TargetMode="External"/><Relationship Id="rId38" Type="http://schemas.openxmlformats.org/officeDocument/2006/relationships/hyperlink" Target="https://github.com/carla-recourse/CARLA" TargetMode="External"/><Relationship Id="rId20" Type="http://schemas.openxmlformats.org/officeDocument/2006/relationships/hyperlink" Target="https://github.com/Trusted-AI/AIX360" TargetMode="External"/><Relationship Id="rId41" Type="http://schemas.openxmlformats.org/officeDocument/2006/relationships/hyperlink" Target="https://arxiv.org/abs/1909.1207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rla-recourse/CARLA" TargetMode="External"/><Relationship Id="rId13" Type="http://schemas.openxmlformats.org/officeDocument/2006/relationships/hyperlink" Target="https://interpret.ml/docs/" TargetMode="External"/><Relationship Id="rId3" Type="http://schemas.openxmlformats.org/officeDocument/2006/relationships/hyperlink" Target="https://modelstudio.drwhy.ai/" TargetMode="External"/><Relationship Id="rId7" Type="http://schemas.openxmlformats.org/officeDocument/2006/relationships/hyperlink" Target="https://github.com/EthicalML/xai" TargetMode="External"/><Relationship Id="rId12" Type="http://schemas.openxmlformats.org/officeDocument/2006/relationships/hyperlink" Target="https://github.com/IntelAI/intel-xai-tools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explainerdashboard.readthedocs.io/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shapash.readthedocs.io/en/latest/" TargetMode="External"/><Relationship Id="rId10" Type="http://schemas.openxmlformats.org/officeDocument/2006/relationships/hyperlink" Target="https://dalex.drwhy.ai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github.com/andreArtelt/ceml" TargetMode="External"/><Relationship Id="rId14" Type="http://schemas.openxmlformats.org/officeDocument/2006/relationships/hyperlink" Target="https://github.com/salesforce/OmniXAI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dreArtelt/ceml" TargetMode="External"/><Relationship Id="rId13" Type="http://schemas.openxmlformats.org/officeDocument/2006/relationships/hyperlink" Target="https://github.com/salesforce/OmniXAI" TargetMode="External"/><Relationship Id="rId3" Type="http://schemas.openxmlformats.org/officeDocument/2006/relationships/hyperlink" Target="https://modelstudio.drwhy.ai/" TargetMode="External"/><Relationship Id="rId7" Type="http://schemas.openxmlformats.org/officeDocument/2006/relationships/hyperlink" Target="https://github.com/carla-recourse/CARLA" TargetMode="External"/><Relationship Id="rId12" Type="http://schemas.openxmlformats.org/officeDocument/2006/relationships/hyperlink" Target="https://interpret.ml/docs/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github.com/IntelAI/intel-xai-tools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shapash.readthedocs.io/en/latest/" TargetMode="External"/><Relationship Id="rId10" Type="http://schemas.openxmlformats.org/officeDocument/2006/relationships/hyperlink" Target="https://explainerdashboard.readthedocs.io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dalex.drwhy.ai/" TargetMode="External"/><Relationship Id="rId14" Type="http://schemas.openxmlformats.org/officeDocument/2006/relationships/hyperlink" Target="https://papers.nips.cc/paper/8003-towards-robust-interpretability-with-self-explaining-neural-networ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52B9-B96C-485F-ABFA-7A38DC51686B}">
  <dimension ref="A1:Q52"/>
  <sheetViews>
    <sheetView topLeftCell="D37" zoomScale="90" zoomScaleNormal="90" zoomScaleSheetLayoutView="50" workbookViewId="0">
      <selection activeCell="H37" sqref="H37"/>
    </sheetView>
  </sheetViews>
  <sheetFormatPr baseColWidth="10" defaultRowHeight="15" x14ac:dyDescent="0.25"/>
  <cols>
    <col min="1" max="1" width="29.5703125" style="6" customWidth="1"/>
    <col min="2" max="2" width="33.85546875" style="7" customWidth="1"/>
    <col min="3" max="3" width="30.28515625" customWidth="1"/>
    <col min="4" max="4" width="32.140625" customWidth="1"/>
    <col min="5" max="5" width="29.7109375" customWidth="1"/>
    <col min="6" max="6" width="45.42578125" customWidth="1"/>
    <col min="7" max="7" width="26.85546875" customWidth="1"/>
    <col min="8" max="8" width="53.7109375" customWidth="1"/>
    <col min="9" max="9" width="30.42578125" customWidth="1"/>
    <col min="10" max="10" width="58.7109375" customWidth="1"/>
    <col min="11" max="11" width="37.5703125" style="7" customWidth="1"/>
    <col min="12" max="12" width="36.140625" customWidth="1"/>
    <col min="13" max="13" width="29.42578125" customWidth="1"/>
    <col min="14" max="14" width="34.5703125" customWidth="1"/>
    <col min="15" max="15" width="29.140625" customWidth="1"/>
    <col min="16" max="16" width="32.7109375" customWidth="1"/>
  </cols>
  <sheetData>
    <row r="1" spans="1:17" ht="36" customHeight="1" thickBot="1" x14ac:dyDescent="0.3">
      <c r="A1" s="78" t="s">
        <v>3</v>
      </c>
      <c r="B1" s="93" t="s">
        <v>299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  <c r="Q1" s="1"/>
    </row>
    <row r="2" spans="1:17" s="81" customFormat="1" ht="45" customHeight="1" thickBot="1" x14ac:dyDescent="0.3">
      <c r="A2" s="79" t="s">
        <v>3</v>
      </c>
      <c r="B2" s="144" t="s">
        <v>4</v>
      </c>
      <c r="C2" s="141" t="s">
        <v>5</v>
      </c>
      <c r="D2" s="141" t="s">
        <v>6</v>
      </c>
      <c r="E2" s="141" t="s">
        <v>7</v>
      </c>
      <c r="F2" s="141" t="s">
        <v>8</v>
      </c>
      <c r="G2" s="141" t="s">
        <v>9</v>
      </c>
      <c r="H2" s="141" t="s">
        <v>10</v>
      </c>
      <c r="I2" s="141" t="s">
        <v>11</v>
      </c>
      <c r="J2" s="141" t="s">
        <v>12</v>
      </c>
      <c r="K2" s="141" t="s">
        <v>13</v>
      </c>
      <c r="L2" s="142" t="s">
        <v>14</v>
      </c>
      <c r="M2" s="142" t="s">
        <v>15</v>
      </c>
      <c r="N2" s="142" t="s">
        <v>16</v>
      </c>
      <c r="O2" s="142" t="s">
        <v>17</v>
      </c>
      <c r="P2" s="143" t="s">
        <v>18</v>
      </c>
      <c r="Q2" s="80"/>
    </row>
    <row r="3" spans="1:17" ht="45.95" customHeight="1" x14ac:dyDescent="0.25">
      <c r="A3" s="145" t="s">
        <v>19</v>
      </c>
      <c r="B3" s="146" t="s">
        <v>20</v>
      </c>
      <c r="C3" s="147" t="s">
        <v>20</v>
      </c>
      <c r="D3" s="147" t="s">
        <v>20</v>
      </c>
      <c r="E3" s="147" t="s">
        <v>20</v>
      </c>
      <c r="F3" s="147" t="s">
        <v>21</v>
      </c>
      <c r="G3" s="147" t="s">
        <v>21</v>
      </c>
      <c r="H3" s="147" t="s">
        <v>21</v>
      </c>
      <c r="I3" s="147" t="s">
        <v>21</v>
      </c>
      <c r="J3" s="147" t="s">
        <v>21</v>
      </c>
      <c r="K3" s="147" t="s">
        <v>21</v>
      </c>
      <c r="L3" s="147" t="s">
        <v>21</v>
      </c>
      <c r="M3" s="147" t="s">
        <v>21</v>
      </c>
      <c r="N3" s="147" t="s">
        <v>21</v>
      </c>
      <c r="O3" s="147" t="s">
        <v>21</v>
      </c>
      <c r="P3" s="148" t="s">
        <v>21</v>
      </c>
      <c r="Q3" s="1"/>
    </row>
    <row r="4" spans="1:17" ht="53.1" customHeight="1" x14ac:dyDescent="0.25">
      <c r="A4" s="145" t="s">
        <v>22</v>
      </c>
      <c r="B4" s="149" t="s">
        <v>23</v>
      </c>
      <c r="C4" s="150" t="s">
        <v>24</v>
      </c>
      <c r="D4" s="151" t="s">
        <v>25</v>
      </c>
      <c r="E4" s="150" t="s">
        <v>26</v>
      </c>
      <c r="F4" s="150" t="s">
        <v>27</v>
      </c>
      <c r="G4" s="150" t="s">
        <v>28</v>
      </c>
      <c r="H4" s="150" t="s">
        <v>29</v>
      </c>
      <c r="I4" s="151"/>
      <c r="J4" s="151"/>
      <c r="K4" s="150" t="s">
        <v>30</v>
      </c>
      <c r="L4" s="151" t="s">
        <v>31</v>
      </c>
      <c r="M4" s="151"/>
      <c r="N4" s="152" t="s">
        <v>32</v>
      </c>
      <c r="O4" s="152" t="s">
        <v>33</v>
      </c>
      <c r="P4" s="153" t="s">
        <v>34</v>
      </c>
      <c r="Q4" s="1"/>
    </row>
    <row r="5" spans="1:17" ht="72.95" customHeight="1" x14ac:dyDescent="0.25">
      <c r="A5" s="145" t="s">
        <v>35</v>
      </c>
      <c r="B5" s="149" t="s">
        <v>36</v>
      </c>
      <c r="C5" s="150" t="s">
        <v>37</v>
      </c>
      <c r="D5" s="150" t="s">
        <v>38</v>
      </c>
      <c r="E5" s="154" t="s">
        <v>39</v>
      </c>
      <c r="F5" s="150" t="s">
        <v>40</v>
      </c>
      <c r="G5" s="150" t="s">
        <v>41</v>
      </c>
      <c r="H5" s="150" t="s">
        <v>42</v>
      </c>
      <c r="I5" s="150" t="s">
        <v>43</v>
      </c>
      <c r="J5" s="150" t="s">
        <v>44</v>
      </c>
      <c r="K5" s="154" t="s">
        <v>45</v>
      </c>
      <c r="L5" s="150" t="s">
        <v>46</v>
      </c>
      <c r="M5" s="150" t="s">
        <v>47</v>
      </c>
      <c r="N5" s="152" t="s">
        <v>48</v>
      </c>
      <c r="O5" s="152" t="s">
        <v>33</v>
      </c>
      <c r="P5" s="155" t="s">
        <v>49</v>
      </c>
      <c r="Q5" s="1"/>
    </row>
    <row r="6" spans="1:17" s="3" customFormat="1" ht="83.25" customHeight="1" x14ac:dyDescent="0.25">
      <c r="A6" s="145" t="s">
        <v>50</v>
      </c>
      <c r="B6" s="156" t="s">
        <v>343</v>
      </c>
      <c r="C6" s="157" t="s">
        <v>344</v>
      </c>
      <c r="D6" s="157" t="s">
        <v>343</v>
      </c>
      <c r="E6" s="158" t="s">
        <v>345</v>
      </c>
      <c r="F6" s="157" t="s">
        <v>346</v>
      </c>
      <c r="G6" s="157" t="s">
        <v>347</v>
      </c>
      <c r="H6" s="157" t="s">
        <v>348</v>
      </c>
      <c r="I6" s="158" t="s">
        <v>349</v>
      </c>
      <c r="J6" s="157" t="s">
        <v>350</v>
      </c>
      <c r="K6" s="157" t="s">
        <v>343</v>
      </c>
      <c r="L6" s="158" t="s">
        <v>351</v>
      </c>
      <c r="M6" s="157" t="s">
        <v>352</v>
      </c>
      <c r="N6" s="157" t="s">
        <v>353</v>
      </c>
      <c r="O6" s="157" t="s">
        <v>354</v>
      </c>
      <c r="P6" s="159" t="s">
        <v>355</v>
      </c>
      <c r="Q6" s="2"/>
    </row>
    <row r="7" spans="1:17" ht="36.75" customHeight="1" x14ac:dyDescent="0.25">
      <c r="A7" s="145" t="s">
        <v>51</v>
      </c>
      <c r="B7" s="160" t="s">
        <v>315</v>
      </c>
      <c r="C7" s="151" t="s">
        <v>302</v>
      </c>
      <c r="D7" s="151" t="s">
        <v>308</v>
      </c>
      <c r="E7" s="151" t="s">
        <v>52</v>
      </c>
      <c r="F7" s="151" t="s">
        <v>53</v>
      </c>
      <c r="G7" s="151" t="s">
        <v>54</v>
      </c>
      <c r="H7" s="161" t="s">
        <v>55</v>
      </c>
      <c r="I7" s="151" t="s">
        <v>307</v>
      </c>
      <c r="J7" s="151" t="s">
        <v>56</v>
      </c>
      <c r="K7" s="151" t="s">
        <v>320</v>
      </c>
      <c r="L7" s="151" t="s">
        <v>306</v>
      </c>
      <c r="M7" s="151" t="s">
        <v>309</v>
      </c>
      <c r="N7" s="151" t="s">
        <v>323</v>
      </c>
      <c r="O7" s="151" t="s">
        <v>57</v>
      </c>
      <c r="P7" s="162" t="s">
        <v>324</v>
      </c>
      <c r="Q7" s="1"/>
    </row>
    <row r="8" spans="1:17" ht="33.950000000000003" customHeight="1" x14ac:dyDescent="0.25">
      <c r="A8" s="145" t="s">
        <v>58</v>
      </c>
      <c r="B8" s="163">
        <v>2020</v>
      </c>
      <c r="C8" s="163">
        <v>2020</v>
      </c>
      <c r="D8" s="151">
        <v>2019</v>
      </c>
      <c r="E8" s="151">
        <v>2018</v>
      </c>
      <c r="F8" s="151">
        <v>2019</v>
      </c>
      <c r="G8" s="151">
        <v>2019</v>
      </c>
      <c r="H8" s="151">
        <v>2019</v>
      </c>
      <c r="I8" s="151">
        <v>2021</v>
      </c>
      <c r="J8" s="151">
        <v>2019</v>
      </c>
      <c r="K8" s="151">
        <v>2018</v>
      </c>
      <c r="L8" s="151">
        <v>2020</v>
      </c>
      <c r="M8" s="151">
        <v>2020</v>
      </c>
      <c r="N8" s="151">
        <v>2019</v>
      </c>
      <c r="O8" s="151">
        <v>2021</v>
      </c>
      <c r="P8" s="162">
        <v>2020</v>
      </c>
      <c r="Q8" s="1"/>
    </row>
    <row r="9" spans="1:17" ht="44.1" customHeight="1" x14ac:dyDescent="0.25">
      <c r="A9" s="145" t="s">
        <v>59</v>
      </c>
      <c r="B9" s="160" t="str">
        <f>B7</f>
        <v>Python: No releases published
R: v0.2.20 *</v>
      </c>
      <c r="C9" s="151" t="s">
        <v>302</v>
      </c>
      <c r="D9" s="151">
        <v>2023</v>
      </c>
      <c r="E9" s="151">
        <v>2021</v>
      </c>
      <c r="F9" s="151">
        <v>2023</v>
      </c>
      <c r="G9" s="151">
        <v>2024</v>
      </c>
      <c r="H9" s="151">
        <v>2021</v>
      </c>
      <c r="I9" s="151" t="s">
        <v>319</v>
      </c>
      <c r="J9" s="151">
        <v>2023</v>
      </c>
      <c r="K9" s="151" t="s">
        <v>321</v>
      </c>
      <c r="L9" s="151">
        <v>2025</v>
      </c>
      <c r="M9" s="151">
        <v>2025</v>
      </c>
      <c r="N9" s="151">
        <v>2025</v>
      </c>
      <c r="O9" s="151">
        <v>2024</v>
      </c>
      <c r="P9" s="162">
        <v>2025</v>
      </c>
      <c r="Q9" s="1"/>
    </row>
    <row r="10" spans="1:17" s="5" customFormat="1" ht="30" customHeight="1" x14ac:dyDescent="0.25">
      <c r="A10" s="145" t="s">
        <v>60</v>
      </c>
      <c r="B10" s="163">
        <v>1</v>
      </c>
      <c r="C10" s="151">
        <v>14</v>
      </c>
      <c r="D10" s="151">
        <v>32</v>
      </c>
      <c r="E10" s="151">
        <v>174</v>
      </c>
      <c r="F10" s="151">
        <v>313</v>
      </c>
      <c r="G10" s="151">
        <v>257</v>
      </c>
      <c r="H10" s="151">
        <v>179</v>
      </c>
      <c r="I10" s="151">
        <v>63</v>
      </c>
      <c r="J10" s="151">
        <v>11</v>
      </c>
      <c r="K10" s="151">
        <v>168</v>
      </c>
      <c r="L10" s="151">
        <v>342</v>
      </c>
      <c r="M10" s="151">
        <v>7</v>
      </c>
      <c r="N10" s="151">
        <v>751</v>
      </c>
      <c r="O10" s="151">
        <v>930</v>
      </c>
      <c r="P10" s="162">
        <v>2900</v>
      </c>
      <c r="Q10" s="4"/>
    </row>
    <row r="11" spans="1:17" s="5" customFormat="1" ht="30" customHeight="1" x14ac:dyDescent="0.25">
      <c r="A11" s="145" t="s">
        <v>61</v>
      </c>
      <c r="B11" s="163">
        <v>22</v>
      </c>
      <c r="C11" s="151">
        <v>30</v>
      </c>
      <c r="D11" s="151">
        <v>332</v>
      </c>
      <c r="E11" s="151">
        <v>958</v>
      </c>
      <c r="F11" s="151">
        <v>1700</v>
      </c>
      <c r="G11" s="151">
        <v>2500</v>
      </c>
      <c r="H11" s="151">
        <v>1200</v>
      </c>
      <c r="I11" s="151">
        <v>291</v>
      </c>
      <c r="J11" s="151">
        <v>44</v>
      </c>
      <c r="K11" s="151">
        <v>1400</v>
      </c>
      <c r="L11" s="151">
        <v>2400</v>
      </c>
      <c r="M11" s="151">
        <v>39</v>
      </c>
      <c r="N11" s="151">
        <v>6500</v>
      </c>
      <c r="O11" s="151">
        <v>101</v>
      </c>
      <c r="P11" s="162">
        <v>347</v>
      </c>
      <c r="Q11" s="4"/>
    </row>
    <row r="12" spans="1:17" s="5" customFormat="1" ht="30" customHeight="1" x14ac:dyDescent="0.25">
      <c r="A12" s="145" t="s">
        <v>62</v>
      </c>
      <c r="B12" s="164" t="s">
        <v>63</v>
      </c>
      <c r="C12" s="165"/>
      <c r="D12" s="165" t="s">
        <v>63</v>
      </c>
      <c r="E12" s="165" t="s">
        <v>63</v>
      </c>
      <c r="F12" s="165" t="s">
        <v>63</v>
      </c>
      <c r="G12" s="166" t="s">
        <v>63</v>
      </c>
      <c r="H12" s="166" t="s">
        <v>63</v>
      </c>
      <c r="I12" s="166" t="s">
        <v>63</v>
      </c>
      <c r="J12" s="166" t="s">
        <v>63</v>
      </c>
      <c r="K12" s="166" t="s">
        <v>63</v>
      </c>
      <c r="L12" s="166" t="s">
        <v>63</v>
      </c>
      <c r="M12" s="166" t="s">
        <v>63</v>
      </c>
      <c r="N12" s="166" t="s">
        <v>63</v>
      </c>
      <c r="O12" s="166" t="s">
        <v>63</v>
      </c>
      <c r="P12" s="167" t="s">
        <v>63</v>
      </c>
      <c r="Q12" s="4"/>
    </row>
    <row r="13" spans="1:17" s="5" customFormat="1" ht="59.25" customHeight="1" x14ac:dyDescent="0.25">
      <c r="A13" s="145" t="s">
        <v>64</v>
      </c>
      <c r="B13" s="160" t="s">
        <v>67</v>
      </c>
      <c r="C13" s="161" t="s">
        <v>303</v>
      </c>
      <c r="D13" s="161" t="s">
        <v>304</v>
      </c>
      <c r="E13" s="151" t="s">
        <v>66</v>
      </c>
      <c r="F13" s="151" t="s">
        <v>66</v>
      </c>
      <c r="G13" s="151" t="s">
        <v>305</v>
      </c>
      <c r="H13" s="151" t="s">
        <v>65</v>
      </c>
      <c r="I13" s="151" t="s">
        <v>65</v>
      </c>
      <c r="J13" s="151" t="s">
        <v>65</v>
      </c>
      <c r="K13" s="151" t="s">
        <v>67</v>
      </c>
      <c r="L13" s="151" t="s">
        <v>65</v>
      </c>
      <c r="M13" s="151" t="s">
        <v>66</v>
      </c>
      <c r="N13" s="151" t="s">
        <v>65</v>
      </c>
      <c r="O13" s="151" t="s">
        <v>68</v>
      </c>
      <c r="P13" s="162" t="s">
        <v>68</v>
      </c>
      <c r="Q13" s="4"/>
    </row>
    <row r="14" spans="1:17" s="5" customFormat="1" ht="45.75" customHeight="1" x14ac:dyDescent="0.25">
      <c r="A14" s="145" t="s">
        <v>69</v>
      </c>
      <c r="B14" s="163" t="s">
        <v>70</v>
      </c>
      <c r="C14" s="151" t="s">
        <v>70</v>
      </c>
      <c r="D14" s="151" t="s">
        <v>70</v>
      </c>
      <c r="E14" s="151" t="s">
        <v>71</v>
      </c>
      <c r="F14" s="151" t="s">
        <v>70</v>
      </c>
      <c r="G14" s="151" t="s">
        <v>70</v>
      </c>
      <c r="H14" s="151" t="s">
        <v>70</v>
      </c>
      <c r="I14" s="151" t="s">
        <v>70</v>
      </c>
      <c r="J14" s="151" t="s">
        <v>70</v>
      </c>
      <c r="K14" s="151" t="s">
        <v>70</v>
      </c>
      <c r="L14" s="151" t="s">
        <v>70</v>
      </c>
      <c r="M14" s="151" t="s">
        <v>70</v>
      </c>
      <c r="N14" s="151" t="s">
        <v>70</v>
      </c>
      <c r="O14" s="151" t="s">
        <v>70</v>
      </c>
      <c r="P14" s="162" t="s">
        <v>70</v>
      </c>
      <c r="Q14" s="4"/>
    </row>
    <row r="15" spans="1:17" s="5" customFormat="1" ht="56.45" customHeight="1" x14ac:dyDescent="0.25">
      <c r="A15" s="145" t="s">
        <v>72</v>
      </c>
      <c r="B15" s="163" t="s">
        <v>73</v>
      </c>
      <c r="C15" s="151" t="s">
        <v>73</v>
      </c>
      <c r="D15" s="151" t="s">
        <v>73</v>
      </c>
      <c r="E15" s="151" t="s">
        <v>73</v>
      </c>
      <c r="F15" s="151" t="s">
        <v>74</v>
      </c>
      <c r="G15" s="151" t="s">
        <v>75</v>
      </c>
      <c r="H15" s="151" t="s">
        <v>73</v>
      </c>
      <c r="I15" s="151" t="s">
        <v>73</v>
      </c>
      <c r="J15" s="151" t="s">
        <v>73</v>
      </c>
      <c r="K15" s="151" t="s">
        <v>73</v>
      </c>
      <c r="L15" s="151" t="s">
        <v>74</v>
      </c>
      <c r="M15" s="151" t="s">
        <v>73</v>
      </c>
      <c r="N15" s="151" t="s">
        <v>74</v>
      </c>
      <c r="O15" s="151" t="s">
        <v>73</v>
      </c>
      <c r="P15" s="162" t="s">
        <v>73</v>
      </c>
      <c r="Q15" s="4"/>
    </row>
    <row r="16" spans="1:17" s="5" customFormat="1" ht="56.45" customHeight="1" x14ac:dyDescent="0.25">
      <c r="A16" s="145" t="s">
        <v>76</v>
      </c>
      <c r="B16" s="163" t="s">
        <v>0</v>
      </c>
      <c r="C16" s="151" t="s">
        <v>0</v>
      </c>
      <c r="D16" s="151" t="s">
        <v>1</v>
      </c>
      <c r="E16" s="151" t="s">
        <v>1</v>
      </c>
      <c r="F16" s="151" t="s">
        <v>2</v>
      </c>
      <c r="G16" s="151" t="s">
        <v>2</v>
      </c>
      <c r="H16" s="151" t="s">
        <v>1</v>
      </c>
      <c r="I16" s="151" t="s">
        <v>1</v>
      </c>
      <c r="J16" s="151" t="s">
        <v>1</v>
      </c>
      <c r="K16" s="151" t="s">
        <v>2</v>
      </c>
      <c r="L16" s="151" t="s">
        <v>2</v>
      </c>
      <c r="M16" s="151" t="s">
        <v>1</v>
      </c>
      <c r="N16" s="151" t="s">
        <v>2</v>
      </c>
      <c r="O16" s="151" t="s">
        <v>2</v>
      </c>
      <c r="P16" s="162" t="s">
        <v>1</v>
      </c>
      <c r="Q16" s="4"/>
    </row>
    <row r="17" spans="1:17" s="5" customFormat="1" ht="39.6" customHeight="1" x14ac:dyDescent="0.25">
      <c r="A17" s="145" t="s">
        <v>77</v>
      </c>
      <c r="B17" s="168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70"/>
      <c r="Q17" s="4"/>
    </row>
    <row r="18" spans="1:17" ht="35.1" customHeight="1" x14ac:dyDescent="0.25">
      <c r="A18" s="145" t="s">
        <v>78</v>
      </c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3"/>
      <c r="Q18" s="1"/>
    </row>
    <row r="19" spans="1:17" ht="30" customHeight="1" x14ac:dyDescent="0.25">
      <c r="A19" s="174" t="s">
        <v>79</v>
      </c>
      <c r="B19" s="175" t="s">
        <v>80</v>
      </c>
      <c r="C19" s="151"/>
      <c r="D19" s="176" t="s">
        <v>80</v>
      </c>
      <c r="E19" s="158"/>
      <c r="F19" s="158"/>
      <c r="G19" s="158"/>
      <c r="H19" s="158"/>
      <c r="I19" s="158"/>
      <c r="J19" s="158"/>
      <c r="K19" s="176" t="s">
        <v>80</v>
      </c>
      <c r="L19" s="158"/>
      <c r="M19" s="158"/>
      <c r="N19" s="158"/>
      <c r="O19" s="158"/>
      <c r="P19" s="177"/>
      <c r="Q19" s="1"/>
    </row>
    <row r="20" spans="1:17" ht="30" customHeight="1" x14ac:dyDescent="0.25">
      <c r="A20" s="174" t="s">
        <v>81</v>
      </c>
      <c r="B20" s="178"/>
      <c r="C20" s="151"/>
      <c r="D20" s="158"/>
      <c r="E20" s="158"/>
      <c r="F20" s="158"/>
      <c r="G20" s="158"/>
      <c r="H20" s="158"/>
      <c r="I20" s="158"/>
      <c r="J20" s="158"/>
      <c r="K20" s="158"/>
      <c r="L20" s="176" t="s">
        <v>80</v>
      </c>
      <c r="M20" s="158"/>
      <c r="N20" s="158"/>
      <c r="O20" s="158"/>
      <c r="P20" s="179" t="s">
        <v>80</v>
      </c>
      <c r="Q20" s="1"/>
    </row>
    <row r="21" spans="1:17" ht="30" customHeight="1" x14ac:dyDescent="0.25">
      <c r="A21" s="174" t="s">
        <v>82</v>
      </c>
      <c r="B21" s="175" t="s">
        <v>80</v>
      </c>
      <c r="C21" s="151"/>
      <c r="D21" s="176" t="s">
        <v>80</v>
      </c>
      <c r="E21" s="158"/>
      <c r="F21" s="158"/>
      <c r="G21" s="158"/>
      <c r="H21" s="158"/>
      <c r="I21" s="158"/>
      <c r="J21" s="158"/>
      <c r="K21" s="176" t="s">
        <v>80</v>
      </c>
      <c r="L21" s="158"/>
      <c r="M21" s="158"/>
      <c r="N21" s="158"/>
      <c r="O21" s="158"/>
      <c r="P21" s="177"/>
      <c r="Q21" s="1"/>
    </row>
    <row r="22" spans="1:17" ht="30" customHeight="1" x14ac:dyDescent="0.25">
      <c r="A22" s="174" t="s">
        <v>83</v>
      </c>
      <c r="B22" s="175" t="s">
        <v>80</v>
      </c>
      <c r="C22" s="176" t="s">
        <v>80</v>
      </c>
      <c r="D22" s="176" t="s">
        <v>80</v>
      </c>
      <c r="E22" s="176" t="s">
        <v>80</v>
      </c>
      <c r="F22" s="176" t="s">
        <v>80</v>
      </c>
      <c r="G22" s="176" t="s">
        <v>80</v>
      </c>
      <c r="H22" s="176" t="s">
        <v>80</v>
      </c>
      <c r="I22" s="176" t="s">
        <v>80</v>
      </c>
      <c r="J22" s="176" t="s">
        <v>80</v>
      </c>
      <c r="K22" s="176" t="s">
        <v>80</v>
      </c>
      <c r="L22" s="176"/>
      <c r="M22" s="176" t="s">
        <v>80</v>
      </c>
      <c r="N22" s="176" t="s">
        <v>80</v>
      </c>
      <c r="O22" s="176" t="s">
        <v>80</v>
      </c>
      <c r="P22" s="177"/>
      <c r="Q22" s="1"/>
    </row>
    <row r="23" spans="1:17" ht="30" customHeight="1" x14ac:dyDescent="0.25">
      <c r="A23" s="174" t="s">
        <v>84</v>
      </c>
      <c r="B23" s="175" t="s">
        <v>80</v>
      </c>
      <c r="C23" s="151"/>
      <c r="D23" s="176" t="s">
        <v>80</v>
      </c>
      <c r="E23" s="158"/>
      <c r="F23" s="158"/>
      <c r="G23" s="158"/>
      <c r="H23" s="158"/>
      <c r="I23" s="158"/>
      <c r="J23" s="158"/>
      <c r="K23" s="176" t="s">
        <v>80</v>
      </c>
      <c r="L23" s="176" t="s">
        <v>80</v>
      </c>
      <c r="M23" s="158"/>
      <c r="N23" s="158"/>
      <c r="O23" s="158"/>
      <c r="P23" s="179" t="s">
        <v>80</v>
      </c>
      <c r="Q23" s="1"/>
    </row>
    <row r="24" spans="1:17" ht="30" customHeight="1" x14ac:dyDescent="0.25">
      <c r="A24" s="174" t="s">
        <v>85</v>
      </c>
      <c r="B24" s="175" t="s">
        <v>80</v>
      </c>
      <c r="C24" s="151"/>
      <c r="D24" s="176" t="s">
        <v>80</v>
      </c>
      <c r="E24" s="158"/>
      <c r="F24" s="158"/>
      <c r="G24" s="158"/>
      <c r="H24" s="158"/>
      <c r="I24" s="158"/>
      <c r="J24" s="158"/>
      <c r="K24" s="176" t="s">
        <v>80</v>
      </c>
      <c r="L24" s="158"/>
      <c r="M24" s="158"/>
      <c r="N24" s="158"/>
      <c r="O24" s="158"/>
      <c r="P24" s="177"/>
      <c r="Q24" s="1"/>
    </row>
    <row r="25" spans="1:17" ht="30" customHeight="1" x14ac:dyDescent="0.25">
      <c r="A25" s="174" t="s">
        <v>86</v>
      </c>
      <c r="B25" s="175" t="s">
        <v>80</v>
      </c>
      <c r="C25" s="151"/>
      <c r="D25" s="176" t="s">
        <v>80</v>
      </c>
      <c r="E25" s="158"/>
      <c r="F25" s="158"/>
      <c r="G25" s="158"/>
      <c r="H25" s="158"/>
      <c r="I25" s="158"/>
      <c r="J25" s="158"/>
      <c r="K25" s="176" t="s">
        <v>80</v>
      </c>
      <c r="L25" s="158"/>
      <c r="M25" s="158"/>
      <c r="N25" s="158"/>
      <c r="O25" s="158"/>
      <c r="P25" s="177"/>
      <c r="Q25" s="1"/>
    </row>
    <row r="26" spans="1:17" s="83" customFormat="1" ht="30" customHeight="1" x14ac:dyDescent="0.25">
      <c r="A26" s="174" t="s">
        <v>87</v>
      </c>
      <c r="B26" s="175"/>
      <c r="C26" s="151"/>
      <c r="D26" s="176"/>
      <c r="E26" s="158"/>
      <c r="F26" s="176" t="s">
        <v>80</v>
      </c>
      <c r="G26" s="176" t="s">
        <v>80</v>
      </c>
      <c r="H26" s="176" t="s">
        <v>80</v>
      </c>
      <c r="I26" s="176" t="s">
        <v>80</v>
      </c>
      <c r="J26" s="176" t="s">
        <v>80</v>
      </c>
      <c r="K26" s="176"/>
      <c r="L26" s="158"/>
      <c r="M26" s="176" t="s">
        <v>80</v>
      </c>
      <c r="N26" s="176" t="s">
        <v>80</v>
      </c>
      <c r="O26" s="176" t="s">
        <v>80</v>
      </c>
      <c r="P26" s="177"/>
      <c r="Q26" s="82"/>
    </row>
    <row r="27" spans="1:17" ht="30" customHeight="1" x14ac:dyDescent="0.25">
      <c r="A27" s="174" t="s">
        <v>88</v>
      </c>
      <c r="B27" s="175" t="s">
        <v>80</v>
      </c>
      <c r="C27" s="151"/>
      <c r="D27" s="176" t="s">
        <v>80</v>
      </c>
      <c r="E27" s="176" t="s">
        <v>80</v>
      </c>
      <c r="F27" s="176" t="s">
        <v>80</v>
      </c>
      <c r="G27" s="176" t="s">
        <v>80</v>
      </c>
      <c r="H27" s="176" t="s">
        <v>80</v>
      </c>
      <c r="I27" s="176" t="s">
        <v>80</v>
      </c>
      <c r="J27" s="176" t="s">
        <v>80</v>
      </c>
      <c r="K27" s="176" t="s">
        <v>80</v>
      </c>
      <c r="L27" s="176" t="s">
        <v>80</v>
      </c>
      <c r="M27" s="176" t="s">
        <v>80</v>
      </c>
      <c r="N27" s="176" t="s">
        <v>80</v>
      </c>
      <c r="O27" s="176" t="s">
        <v>80</v>
      </c>
      <c r="P27" s="179" t="s">
        <v>80</v>
      </c>
      <c r="Q27" s="1"/>
    </row>
    <row r="28" spans="1:17" ht="30" customHeight="1" x14ac:dyDescent="0.25">
      <c r="A28" s="174" t="s">
        <v>89</v>
      </c>
      <c r="B28" s="175"/>
      <c r="C28" s="151"/>
      <c r="D28" s="176"/>
      <c r="E28" s="158"/>
      <c r="F28" s="176"/>
      <c r="G28" s="176"/>
      <c r="H28" s="158"/>
      <c r="I28" s="158"/>
      <c r="J28" s="158"/>
      <c r="K28" s="176"/>
      <c r="L28" s="176" t="s">
        <v>80</v>
      </c>
      <c r="M28" s="158"/>
      <c r="N28" s="158"/>
      <c r="O28" s="158"/>
      <c r="P28" s="177"/>
      <c r="Q28" s="1"/>
    </row>
    <row r="29" spans="1:17" ht="30" customHeight="1" x14ac:dyDescent="0.25">
      <c r="A29" s="174" t="s">
        <v>90</v>
      </c>
      <c r="B29" s="175" t="s">
        <v>80</v>
      </c>
      <c r="C29" s="151"/>
      <c r="D29" s="176" t="s">
        <v>80</v>
      </c>
      <c r="E29" s="176" t="s">
        <v>80</v>
      </c>
      <c r="F29" s="158"/>
      <c r="G29" s="158"/>
      <c r="H29" s="158"/>
      <c r="I29" s="176" t="s">
        <v>80</v>
      </c>
      <c r="J29" s="158"/>
      <c r="K29" s="176" t="s">
        <v>80</v>
      </c>
      <c r="L29" s="176" t="s">
        <v>80</v>
      </c>
      <c r="M29" s="158"/>
      <c r="N29" s="158"/>
      <c r="O29" s="158"/>
      <c r="P29" s="179" t="s">
        <v>80</v>
      </c>
      <c r="Q29" s="1"/>
    </row>
    <row r="30" spans="1:17" ht="51.6" customHeight="1" x14ac:dyDescent="0.25">
      <c r="A30" s="145" t="s">
        <v>91</v>
      </c>
      <c r="B30" s="175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1"/>
      <c r="Q30" s="1"/>
    </row>
    <row r="31" spans="1:17" ht="30" customHeight="1" x14ac:dyDescent="0.25">
      <c r="A31" s="174" t="s">
        <v>92</v>
      </c>
      <c r="B31" s="175" t="s">
        <v>80</v>
      </c>
      <c r="C31" s="151"/>
      <c r="D31" s="176" t="s">
        <v>80</v>
      </c>
      <c r="E31" s="158"/>
      <c r="F31" s="151"/>
      <c r="G31" s="158"/>
      <c r="H31" s="158"/>
      <c r="I31" s="158"/>
      <c r="J31" s="158"/>
      <c r="K31" s="176" t="s">
        <v>80</v>
      </c>
      <c r="L31" s="158"/>
      <c r="M31" s="158"/>
      <c r="N31" s="158"/>
      <c r="O31" s="158"/>
      <c r="P31" s="177"/>
      <c r="Q31" s="1"/>
    </row>
    <row r="32" spans="1:17" ht="30" customHeight="1" x14ac:dyDescent="0.25">
      <c r="A32" s="174" t="s">
        <v>93</v>
      </c>
      <c r="B32" s="175" t="s">
        <v>80</v>
      </c>
      <c r="C32" s="176" t="s">
        <v>80</v>
      </c>
      <c r="D32" s="176" t="s">
        <v>80</v>
      </c>
      <c r="E32" s="176" t="s">
        <v>80</v>
      </c>
      <c r="F32" s="176" t="s">
        <v>80</v>
      </c>
      <c r="G32" s="176" t="s">
        <v>80</v>
      </c>
      <c r="H32" s="176" t="s">
        <v>80</v>
      </c>
      <c r="I32" s="176" t="s">
        <v>80</v>
      </c>
      <c r="J32" s="176" t="s">
        <v>80</v>
      </c>
      <c r="K32" s="176" t="s">
        <v>80</v>
      </c>
      <c r="L32" s="176" t="s">
        <v>80</v>
      </c>
      <c r="M32" s="176" t="s">
        <v>80</v>
      </c>
      <c r="N32" s="176" t="s">
        <v>80</v>
      </c>
      <c r="O32" s="176" t="s">
        <v>80</v>
      </c>
      <c r="P32" s="179" t="s">
        <v>80</v>
      </c>
      <c r="Q32" s="1"/>
    </row>
    <row r="33" spans="1:17" ht="38.450000000000003" customHeight="1" x14ac:dyDescent="0.25">
      <c r="A33" s="174" t="s">
        <v>94</v>
      </c>
      <c r="B33" s="175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1"/>
      <c r="Q33" s="1"/>
    </row>
    <row r="34" spans="1:17" ht="30" customHeight="1" x14ac:dyDescent="0.25">
      <c r="A34" s="174" t="s">
        <v>95</v>
      </c>
      <c r="B34" s="175" t="s">
        <v>80</v>
      </c>
      <c r="C34" s="176" t="s">
        <v>80</v>
      </c>
      <c r="D34" s="176" t="s">
        <v>80</v>
      </c>
      <c r="E34" s="158"/>
      <c r="F34" s="176" t="s">
        <v>80</v>
      </c>
      <c r="G34" s="176" t="s">
        <v>80</v>
      </c>
      <c r="H34" s="176" t="s">
        <v>80</v>
      </c>
      <c r="I34" s="176" t="s">
        <v>80</v>
      </c>
      <c r="J34" s="176" t="s">
        <v>80</v>
      </c>
      <c r="K34" s="176" t="s">
        <v>80</v>
      </c>
      <c r="L34" s="176" t="s">
        <v>80</v>
      </c>
      <c r="M34" s="176" t="s">
        <v>80</v>
      </c>
      <c r="N34" s="176" t="s">
        <v>80</v>
      </c>
      <c r="O34" s="176" t="s">
        <v>80</v>
      </c>
      <c r="P34" s="179" t="s">
        <v>80</v>
      </c>
      <c r="Q34" s="1"/>
    </row>
    <row r="35" spans="1:17" ht="30" customHeight="1" x14ac:dyDescent="0.25">
      <c r="A35" s="174" t="s">
        <v>96</v>
      </c>
      <c r="B35" s="178"/>
      <c r="C35" s="151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77"/>
      <c r="Q35" s="1"/>
    </row>
    <row r="36" spans="1:17" ht="30" customHeight="1" x14ac:dyDescent="0.25">
      <c r="A36" s="174" t="s">
        <v>97</v>
      </c>
      <c r="B36" s="178"/>
      <c r="C36" s="151"/>
      <c r="D36" s="158"/>
      <c r="E36" s="176" t="s">
        <v>80</v>
      </c>
      <c r="F36" s="176" t="s">
        <v>80</v>
      </c>
      <c r="G36" s="176" t="s">
        <v>80</v>
      </c>
      <c r="H36" s="158"/>
      <c r="I36" s="158"/>
      <c r="J36" s="158"/>
      <c r="K36" s="158"/>
      <c r="L36" s="176" t="s">
        <v>80</v>
      </c>
      <c r="M36" s="158"/>
      <c r="N36" s="158"/>
      <c r="O36" s="176"/>
      <c r="P36" s="177"/>
      <c r="Q36" s="1"/>
    </row>
    <row r="37" spans="1:17" ht="153.94999999999999" customHeight="1" x14ac:dyDescent="0.25">
      <c r="A37" s="145" t="s">
        <v>98</v>
      </c>
      <c r="B37" s="163" t="s">
        <v>99</v>
      </c>
      <c r="C37" s="151" t="s">
        <v>100</v>
      </c>
      <c r="D37" s="158" t="s">
        <v>101</v>
      </c>
      <c r="E37" s="158" t="s">
        <v>102</v>
      </c>
      <c r="F37" s="158" t="s">
        <v>103</v>
      </c>
      <c r="G37" s="158" t="s">
        <v>104</v>
      </c>
      <c r="H37" s="158" t="s">
        <v>105</v>
      </c>
      <c r="I37" s="158" t="s">
        <v>106</v>
      </c>
      <c r="J37" s="158" t="s">
        <v>107</v>
      </c>
      <c r="K37" s="158" t="s">
        <v>108</v>
      </c>
      <c r="L37" s="158" t="s">
        <v>109</v>
      </c>
      <c r="M37" s="158" t="s">
        <v>110</v>
      </c>
      <c r="N37" s="158" t="s">
        <v>111</v>
      </c>
      <c r="O37" s="158" t="s">
        <v>112</v>
      </c>
      <c r="P37" s="177" t="s">
        <v>113</v>
      </c>
      <c r="Q37" s="1"/>
    </row>
    <row r="38" spans="1:17" ht="114.95" customHeight="1" x14ac:dyDescent="0.25">
      <c r="A38" s="174" t="s">
        <v>114</v>
      </c>
      <c r="B38" s="149" t="s">
        <v>115</v>
      </c>
      <c r="C38" s="151" t="s">
        <v>116</v>
      </c>
      <c r="D38" s="158" t="s">
        <v>117</v>
      </c>
      <c r="E38" s="158" t="s">
        <v>118</v>
      </c>
      <c r="F38" s="152" t="s">
        <v>119</v>
      </c>
      <c r="G38" s="158" t="s">
        <v>120</v>
      </c>
      <c r="H38" s="158" t="s">
        <v>105</v>
      </c>
      <c r="I38" s="158" t="s">
        <v>121</v>
      </c>
      <c r="J38" s="158" t="s">
        <v>122</v>
      </c>
      <c r="K38" s="158" t="s">
        <v>123</v>
      </c>
      <c r="L38" s="158" t="s">
        <v>124</v>
      </c>
      <c r="M38" s="152" t="s">
        <v>125</v>
      </c>
      <c r="N38" s="158" t="s">
        <v>126</v>
      </c>
      <c r="O38" s="158" t="s">
        <v>127</v>
      </c>
      <c r="P38" s="153" t="s">
        <v>128</v>
      </c>
      <c r="Q38" s="1"/>
    </row>
    <row r="39" spans="1:17" ht="42.95" customHeight="1" thickBot="1" x14ac:dyDescent="0.3">
      <c r="A39" s="182" t="s">
        <v>129</v>
      </c>
      <c r="B39" s="183">
        <v>45828</v>
      </c>
      <c r="C39" s="184">
        <v>45828</v>
      </c>
      <c r="D39" s="184">
        <v>45828</v>
      </c>
      <c r="E39" s="184">
        <v>45828</v>
      </c>
      <c r="F39" s="184">
        <v>45828</v>
      </c>
      <c r="G39" s="184">
        <v>45828</v>
      </c>
      <c r="H39" s="184">
        <v>45828</v>
      </c>
      <c r="I39" s="184">
        <v>45828</v>
      </c>
      <c r="J39" s="184">
        <v>45828</v>
      </c>
      <c r="K39" s="184">
        <v>45828</v>
      </c>
      <c r="L39" s="184">
        <v>45828</v>
      </c>
      <c r="M39" s="184" t="s">
        <v>314</v>
      </c>
      <c r="N39" s="184" t="s">
        <v>322</v>
      </c>
      <c r="O39" s="184">
        <v>45828</v>
      </c>
      <c r="P39" s="185">
        <v>45453</v>
      </c>
      <c r="Q39" s="1"/>
    </row>
    <row r="40" spans="1:17" ht="15" customHeight="1" x14ac:dyDescent="0.25">
      <c r="A40" s="186"/>
      <c r="B40" s="187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91"/>
      <c r="N40" s="191"/>
      <c r="O40" s="188"/>
      <c r="P40" s="191"/>
    </row>
    <row r="41" spans="1:17" ht="15" customHeight="1" x14ac:dyDescent="0.25">
      <c r="A41" s="189" t="s">
        <v>316</v>
      </c>
      <c r="B41" s="190" t="s">
        <v>317</v>
      </c>
      <c r="C41" s="192"/>
      <c r="D41" s="190" t="s">
        <v>318</v>
      </c>
      <c r="E41" s="192"/>
      <c r="F41" s="192"/>
      <c r="G41" s="190"/>
      <c r="H41" s="192"/>
      <c r="I41" s="192"/>
      <c r="J41" s="192"/>
      <c r="K41" s="192"/>
      <c r="L41" s="190"/>
      <c r="M41" s="190"/>
      <c r="N41" s="193"/>
      <c r="O41" s="194"/>
      <c r="P41" s="195"/>
    </row>
    <row r="42" spans="1:17" ht="15" customHeight="1" x14ac:dyDescent="0.25">
      <c r="A42" s="189"/>
      <c r="B42" s="190"/>
      <c r="C42" s="192"/>
      <c r="D42" s="190"/>
      <c r="E42" s="192"/>
      <c r="F42" s="192"/>
      <c r="G42" s="190"/>
      <c r="H42" s="192"/>
      <c r="I42" s="192"/>
      <c r="J42" s="192"/>
      <c r="K42" s="192"/>
      <c r="L42" s="190"/>
      <c r="M42" s="190"/>
      <c r="N42" s="193"/>
      <c r="O42" s="194"/>
      <c r="P42" s="195"/>
    </row>
    <row r="43" spans="1:17" ht="18.75" customHeight="1" x14ac:dyDescent="0.25">
      <c r="A43" s="189"/>
      <c r="B43" s="190"/>
      <c r="C43" s="192"/>
      <c r="D43" s="190"/>
      <c r="E43" s="192"/>
      <c r="F43" s="192"/>
      <c r="G43" s="190"/>
      <c r="H43" s="192"/>
      <c r="I43" s="192"/>
      <c r="J43" s="192"/>
      <c r="K43" s="192"/>
      <c r="L43" s="190"/>
      <c r="M43" s="190"/>
      <c r="N43" s="193"/>
      <c r="O43" s="194"/>
      <c r="P43" s="195"/>
    </row>
    <row r="44" spans="1:17" ht="18.75" customHeight="1" x14ac:dyDescent="0.25">
      <c r="A44" s="189"/>
      <c r="B44" s="190"/>
      <c r="C44" s="192"/>
      <c r="D44" s="190"/>
      <c r="E44" s="192"/>
      <c r="F44" s="192"/>
      <c r="G44" s="190"/>
      <c r="H44" s="192"/>
      <c r="I44" s="192"/>
      <c r="J44" s="192"/>
      <c r="K44" s="192"/>
      <c r="L44" s="190"/>
      <c r="M44" s="190"/>
      <c r="N44" s="193"/>
      <c r="O44" s="194"/>
      <c r="P44" s="195"/>
    </row>
    <row r="45" spans="1:17" ht="15" customHeight="1" x14ac:dyDescent="0.25">
      <c r="A45" s="189"/>
      <c r="B45" s="190"/>
      <c r="C45" s="192"/>
      <c r="D45" s="190"/>
      <c r="E45" s="192"/>
      <c r="F45" s="192"/>
      <c r="G45" s="190"/>
      <c r="H45" s="192"/>
      <c r="I45" s="192"/>
      <c r="J45" s="192"/>
      <c r="K45" s="192"/>
      <c r="L45" s="190"/>
      <c r="M45" s="190"/>
      <c r="N45" s="193"/>
      <c r="O45" s="194"/>
      <c r="P45" s="195"/>
    </row>
    <row r="46" spans="1:17" ht="15" customHeight="1" x14ac:dyDescent="0.25">
      <c r="A46" s="189"/>
      <c r="B46" s="190"/>
      <c r="C46" s="192"/>
      <c r="D46" s="190"/>
      <c r="E46" s="192"/>
      <c r="F46" s="192"/>
      <c r="G46" s="190"/>
      <c r="H46" s="192"/>
      <c r="I46" s="192"/>
      <c r="J46" s="192"/>
      <c r="K46" s="192"/>
      <c r="L46" s="190"/>
      <c r="M46" s="190"/>
      <c r="N46" s="193"/>
      <c r="O46" s="194"/>
      <c r="P46" s="195"/>
    </row>
    <row r="47" spans="1:17" ht="15" customHeight="1" x14ac:dyDescent="0.25">
      <c r="A47" s="189"/>
      <c r="B47" s="190"/>
      <c r="C47" s="192"/>
      <c r="D47" s="190"/>
      <c r="E47" s="192"/>
      <c r="F47" s="192"/>
      <c r="G47" s="190"/>
      <c r="H47" s="192"/>
      <c r="I47" s="192"/>
      <c r="J47" s="192"/>
      <c r="K47" s="192"/>
      <c r="L47" s="190"/>
      <c r="M47" s="190"/>
      <c r="N47" s="193"/>
      <c r="O47" s="194"/>
      <c r="P47" s="195"/>
    </row>
    <row r="48" spans="1:17" ht="15" customHeight="1" x14ac:dyDescent="0.25">
      <c r="A48" s="189"/>
      <c r="B48" s="190"/>
      <c r="C48" s="192"/>
      <c r="D48" s="190"/>
      <c r="E48" s="192"/>
      <c r="F48" s="192"/>
      <c r="G48" s="190"/>
      <c r="H48" s="192"/>
      <c r="I48" s="192"/>
      <c r="J48" s="192"/>
      <c r="K48" s="192"/>
      <c r="L48" s="190"/>
      <c r="M48" s="190"/>
      <c r="N48" s="193"/>
      <c r="O48" s="194"/>
      <c r="P48" s="195"/>
    </row>
    <row r="49" spans="1:16" ht="15" customHeight="1" x14ac:dyDescent="0.25">
      <c r="A49" s="189"/>
      <c r="B49" s="190"/>
      <c r="C49" s="192"/>
      <c r="D49" s="190"/>
      <c r="E49" s="192"/>
      <c r="F49" s="192"/>
      <c r="G49" s="190"/>
      <c r="H49" s="192"/>
      <c r="I49" s="192"/>
      <c r="J49" s="192"/>
      <c r="K49" s="192"/>
      <c r="L49" s="190"/>
      <c r="M49" s="190"/>
      <c r="N49" s="193"/>
      <c r="O49" s="194"/>
      <c r="P49" s="195"/>
    </row>
    <row r="50" spans="1:16" ht="18.75" customHeight="1" x14ac:dyDescent="0.25">
      <c r="A50" s="189"/>
      <c r="B50" s="190"/>
      <c r="C50" s="192"/>
      <c r="D50" s="190"/>
      <c r="E50" s="192"/>
      <c r="F50" s="192"/>
      <c r="G50" s="190"/>
      <c r="H50" s="192"/>
      <c r="I50" s="192"/>
      <c r="J50" s="192"/>
      <c r="K50" s="192"/>
      <c r="L50" s="190"/>
      <c r="M50" s="190"/>
      <c r="N50" s="193"/>
      <c r="O50" s="194"/>
      <c r="P50" s="195"/>
    </row>
    <row r="51" spans="1:16" ht="18.75" customHeight="1" x14ac:dyDescent="0.25">
      <c r="A51" s="189"/>
      <c r="B51" s="190"/>
      <c r="C51" s="192"/>
      <c r="D51" s="190"/>
      <c r="E51" s="192"/>
      <c r="F51" s="192"/>
      <c r="G51" s="190"/>
      <c r="H51" s="192"/>
      <c r="I51" s="192"/>
      <c r="J51" s="192"/>
      <c r="K51" s="192"/>
      <c r="L51" s="190"/>
      <c r="M51" s="190"/>
      <c r="N51" s="193"/>
      <c r="O51" s="194"/>
      <c r="P51" s="195"/>
    </row>
    <row r="52" spans="1:16" ht="81" customHeight="1" x14ac:dyDescent="0.25">
      <c r="A52" s="189"/>
      <c r="B52" s="190"/>
      <c r="C52" s="192"/>
      <c r="D52" s="190"/>
      <c r="E52" s="192"/>
      <c r="F52" s="192"/>
      <c r="G52" s="190"/>
      <c r="H52" s="192"/>
      <c r="I52" s="192"/>
      <c r="J52" s="192"/>
      <c r="K52" s="192"/>
      <c r="L52" s="190"/>
      <c r="M52" s="190"/>
      <c r="N52" s="193"/>
      <c r="O52" s="194"/>
      <c r="P52" s="195"/>
    </row>
  </sheetData>
  <autoFilter ref="A2:P52" xr:uid="{828BCC96-30AA-4922-96EA-B8F79FE73486}"/>
  <mergeCells count="17">
    <mergeCell ref="B1:P1"/>
    <mergeCell ref="B41:B52"/>
    <mergeCell ref="C41:C52"/>
    <mergeCell ref="H41:H52"/>
    <mergeCell ref="I41:I52"/>
    <mergeCell ref="J41:J52"/>
    <mergeCell ref="K41:K52"/>
    <mergeCell ref="L41:L52"/>
    <mergeCell ref="O41:O52"/>
    <mergeCell ref="N41:N52"/>
    <mergeCell ref="M41:M52"/>
    <mergeCell ref="P41:P52"/>
    <mergeCell ref="A41:A52"/>
    <mergeCell ref="D41:D52"/>
    <mergeCell ref="E41:E52"/>
    <mergeCell ref="F41:F52"/>
    <mergeCell ref="G41:G52"/>
  </mergeCells>
  <conditionalFormatting sqref="O36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H2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L21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M21:M22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N21:N22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P19:P20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22:P23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O21:O2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L22:L23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L19:L20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K31:K32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K34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L29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L32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L34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L36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M32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M34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N34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N32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O32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P32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D20:D28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E20:E22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21:F22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21:G22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32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3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G36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G34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G32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E3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36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D31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D34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4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C32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B31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B3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B3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H22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H26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H2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32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34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3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29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I27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I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J2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J32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J34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34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2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P34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20:B2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K20:K28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H29">
    <cfRule type="iconSet" priority="162">
      <iconSet iconSet="3Symbols">
        <cfvo type="percent" val="0"/>
        <cfvo type="percent" val="33"/>
        <cfvo type="percent" val="67"/>
      </iconSet>
    </cfRule>
  </conditionalFormatting>
  <conditionalFormatting sqref="D29">
    <cfRule type="iconSet" priority="163">
      <iconSet iconSet="3Symbols">
        <cfvo type="percent" val="0"/>
        <cfvo type="percent" val="33"/>
        <cfvo type="percent" val="67"/>
      </iconSet>
    </cfRule>
  </conditionalFormatting>
  <conditionalFormatting sqref="B29">
    <cfRule type="iconSet" priority="164">
      <iconSet iconSet="3Symbols">
        <cfvo type="percent" val="0"/>
        <cfvo type="percent" val="33"/>
        <cfvo type="percent" val="67"/>
      </iconSet>
    </cfRule>
  </conditionalFormatting>
  <conditionalFormatting sqref="K29">
    <cfRule type="iconSet" priority="165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B11EBAC8-CCD9-4132-B1C7-9EF571DF898C}"/>
    <hyperlink ref="C2" r:id="rId2" display="https://explainer.ai/" xr:uid="{BDD03A3D-0B65-4C77-A5E3-3D239511852B}"/>
    <hyperlink ref="D2" r:id="rId3" display="https://modelstudio.drwhy.ai/" xr:uid="{F1CFD686-198E-4162-9921-6A3B239FE651}"/>
    <hyperlink ref="E2" r:id="rId4" display="https://pair-code.github.io/what-if-tool/" xr:uid="{131BE45B-6958-4994-BB0D-DC2F05DDF1A5}"/>
    <hyperlink ref="F2" r:id="rId5" display="https://github.com/Trusted-AI/AIX360" xr:uid="{CF7082D2-C799-490D-8DD0-0CF65AF31506}"/>
    <hyperlink ref="G2" r:id="rId6" display="https://github.com/SeldonIO/alibi" xr:uid="{F506DB55-63BD-46FF-B55F-98349294A0BC}"/>
    <hyperlink ref="H2" r:id="rId7" display="https://github.com/EthicalML/xai" xr:uid="{48789B0F-1DFF-4ABB-A94B-5C156FC435F1}"/>
    <hyperlink ref="I2" r:id="rId8" display="https://github.com/carla-recourse/CARLA" xr:uid="{6045D653-39C0-4349-945C-F05D30032AE0}"/>
    <hyperlink ref="J2" r:id="rId9" display="https://github.com/andreArtelt/ceml" xr:uid="{BCA51C09-A361-4CBF-8188-0C906C576FB3}"/>
    <hyperlink ref="K2" r:id="rId10" display="https://dalex.drwhy.ai/" xr:uid="{5EA5F966-C93A-4A2C-A32A-D627CC509E2B}"/>
    <hyperlink ref="K4" r:id="rId11" xr:uid="{CDEE58DF-603A-437F-BB42-926A2BC5E34D}"/>
    <hyperlink ref="L2" r:id="rId12" display="https://explainerdashboard.readthedocs.io/" xr:uid="{A6DFB91D-7122-402F-85F6-BCCF77D359E0}"/>
    <hyperlink ref="M2" r:id="rId13" display="https://github.com/IntelAI/intel-xai-tools" xr:uid="{1A07E01C-B7B2-41EF-92BB-CCA022AA4AF2}"/>
    <hyperlink ref="N2" r:id="rId14" display="https://interpret.ml/docs/" xr:uid="{B5F17D79-A02C-4C22-A733-5C1A09527596}"/>
    <hyperlink ref="O2" r:id="rId15" display="https://github.com/salesforce/OmniXAI" xr:uid="{B7702E92-728C-4CAD-BF1A-E652C9E18B05}"/>
    <hyperlink ref="P2" r:id="rId16" display="https://shapash.readthedocs.io/en/latest/" xr:uid="{47AE507B-F3F9-4F1B-8C8B-C9474CD3D9CE}"/>
    <hyperlink ref="D5" r:id="rId17" xr:uid="{AA92A85B-D549-484A-A89B-6A7CFB9C5413}"/>
    <hyperlink ref="E5" r:id="rId18" xr:uid="{CBEF60BA-C146-4A8B-AFA2-5EF4D39E7822}"/>
    <hyperlink ref="E4" r:id="rId19" xr:uid="{E190E7A8-B46A-4DF8-AB64-9B5E2184C3F0}"/>
    <hyperlink ref="F5" r:id="rId20" xr:uid="{86A15957-6EEC-4B30-8F37-AE9639024BC4}"/>
    <hyperlink ref="F4" r:id="rId21" xr:uid="{8EF8016A-4BA9-4D9A-AABD-D9ED082221BF}"/>
    <hyperlink ref="G5" r:id="rId22" xr:uid="{0DEBF741-7023-4194-8F84-C8DF417365F3}"/>
    <hyperlink ref="G4" r:id="rId23" xr:uid="{7AE740F3-E857-41B2-85FF-4B6D36967E82}"/>
    <hyperlink ref="O5" r:id="rId24" xr:uid="{E840CADA-0BD6-44D1-9D92-1F9B6338C3A7}"/>
    <hyperlink ref="P4" r:id="rId25" xr:uid="{3A63F546-7D22-46A0-A5FC-7CB7202AF33B}"/>
    <hyperlink ref="P5" r:id="rId26" xr:uid="{78231E88-358C-4F34-8268-44F1FB929897}"/>
    <hyperlink ref="N5" r:id="rId27" xr:uid="{7A408C82-A7A8-4F4F-A718-6C332907543F}"/>
    <hyperlink ref="N4" r:id="rId28" xr:uid="{842B9713-5934-40BB-A506-3B6DE7014E61}"/>
    <hyperlink ref="O4" r:id="rId29" xr:uid="{0A50ECC8-C4FB-4859-848F-982573CDF900}"/>
    <hyperlink ref="J5" r:id="rId30" xr:uid="{892000D6-ACDA-4F1A-92D9-8FDDAA9A6AF9}"/>
    <hyperlink ref="H5" r:id="rId31" xr:uid="{CDC38AB0-E2F1-449C-B487-B20ADB7F2773}"/>
    <hyperlink ref="H4" r:id="rId32" location="commitment-3" xr:uid="{C8B9966F-8FD6-4FCC-96FC-865BEF227C92}"/>
    <hyperlink ref="B5" r:id="rId33" xr:uid="{6606F22B-1FC3-4691-891C-AB7C24665133}"/>
    <hyperlink ref="L5" r:id="rId34" xr:uid="{1CDF5AF0-CCB6-4E2A-B68E-66DE099E4D12}"/>
    <hyperlink ref="M5" r:id="rId35" xr:uid="{E75F1485-FA94-4C19-BAD2-AA531102AD10}"/>
    <hyperlink ref="C4" r:id="rId36" xr:uid="{BDFA674E-B480-490A-B5DA-CE0CA54F6492}"/>
    <hyperlink ref="C5" r:id="rId37" xr:uid="{5EC5E45C-8402-4379-9C29-A516C6403D79}"/>
    <hyperlink ref="I5" r:id="rId38" xr:uid="{1E91E5A6-BEBD-4AB4-90D1-73A90D430649}"/>
    <hyperlink ref="B4" r:id="rId39" xr:uid="{DA33A6C0-A12E-476B-AE04-1362D42902F4}"/>
    <hyperlink ref="P38" r:id="rId40" xr:uid="{428E3A6B-851F-4D84-A01D-D8D8CDB3AE7D}"/>
    <hyperlink ref="M38" r:id="rId41" xr:uid="{3486056C-58A8-4024-8C3D-79B0F7288EEB}"/>
    <hyperlink ref="F38" r:id="rId42" display="https://arxiv.org/abs/1909.03012" xr:uid="{1F7A359C-D2E0-445F-9CC3-2A1A79FDE502}"/>
    <hyperlink ref="B38" r:id="rId43" xr:uid="{0FD28C07-8606-4FF7-A252-5F597E84CFE3}"/>
    <hyperlink ref="K5" r:id="rId44" xr:uid="{5CC3D54F-6DD4-4079-AE6A-0CF3A460F53A}"/>
  </hyperlinks>
  <printOptions gridLines="1"/>
  <pageMargins left="0.39370078740157483" right="0.39370078740157483" top="0.39370078740157483" bottom="0.39370078740157483" header="0.19685039370078741" footer="0.19685039370078741"/>
  <pageSetup paperSize="9" scale="41" orientation="portrait" r:id="rId45"/>
  <headerFooter>
    <oddHeader>&amp;L&amp;"Times New Roman,Negrita"&amp;20&amp;K04+000Tabla A2.1: Tabla detallada del análisis de la taxonomía: Dimensión de metadatos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1994-187A-4852-85D8-24A4B8522915}">
  <dimension ref="B2:H18"/>
  <sheetViews>
    <sheetView workbookViewId="0">
      <selection activeCell="L9" sqref="L9"/>
    </sheetView>
  </sheetViews>
  <sheetFormatPr baseColWidth="10" defaultRowHeight="15" x14ac:dyDescent="0.25"/>
  <cols>
    <col min="2" max="2" width="29" customWidth="1"/>
    <col min="3" max="3" width="22.5703125" customWidth="1"/>
    <col min="4" max="4" width="19.7109375" customWidth="1"/>
    <col min="5" max="5" width="25.28515625" customWidth="1"/>
    <col min="6" max="6" width="19.5703125" customWidth="1"/>
    <col min="7" max="7" width="16.28515625" customWidth="1"/>
    <col min="8" max="8" width="22.140625" customWidth="1"/>
  </cols>
  <sheetData>
    <row r="2" spans="2:8" ht="15.75" thickBot="1" x14ac:dyDescent="0.3"/>
    <row r="3" spans="2:8" ht="32.25" thickBot="1" x14ac:dyDescent="0.3">
      <c r="B3" s="123" t="s">
        <v>3</v>
      </c>
      <c r="C3" s="124" t="s">
        <v>51</v>
      </c>
      <c r="D3" s="125" t="s">
        <v>58</v>
      </c>
      <c r="E3" s="125" t="s">
        <v>59</v>
      </c>
      <c r="F3" s="125" t="s">
        <v>60</v>
      </c>
      <c r="G3" s="125" t="s">
        <v>61</v>
      </c>
      <c r="H3" s="126" t="s">
        <v>64</v>
      </c>
    </row>
    <row r="4" spans="2:8" ht="30" customHeight="1" x14ac:dyDescent="0.25">
      <c r="B4" s="122" t="s">
        <v>4</v>
      </c>
      <c r="C4" s="127" t="s">
        <v>315</v>
      </c>
      <c r="D4" s="128">
        <v>2020</v>
      </c>
      <c r="E4" s="128" t="str">
        <f>C4</f>
        <v>Python: No releases published
R: v0.2.20 *</v>
      </c>
      <c r="F4" s="128">
        <v>1</v>
      </c>
      <c r="G4" s="128">
        <v>22</v>
      </c>
      <c r="H4" s="129" t="s">
        <v>67</v>
      </c>
    </row>
    <row r="5" spans="2:8" ht="30" customHeight="1" x14ac:dyDescent="0.25">
      <c r="B5" s="120" t="s">
        <v>5</v>
      </c>
      <c r="C5" s="130" t="s">
        <v>302</v>
      </c>
      <c r="D5" s="131">
        <v>2020</v>
      </c>
      <c r="E5" s="131" t="s">
        <v>302</v>
      </c>
      <c r="F5" s="131">
        <v>14</v>
      </c>
      <c r="G5" s="131">
        <v>30</v>
      </c>
      <c r="H5" s="132" t="s">
        <v>303</v>
      </c>
    </row>
    <row r="6" spans="2:8" ht="30" customHeight="1" x14ac:dyDescent="0.25">
      <c r="B6" s="120" t="s">
        <v>6</v>
      </c>
      <c r="C6" s="130" t="s">
        <v>308</v>
      </c>
      <c r="D6" s="131">
        <v>2019</v>
      </c>
      <c r="E6" s="131">
        <v>2023</v>
      </c>
      <c r="F6" s="131">
        <v>32</v>
      </c>
      <c r="G6" s="131">
        <v>332</v>
      </c>
      <c r="H6" s="132" t="s">
        <v>304</v>
      </c>
    </row>
    <row r="7" spans="2:8" ht="30" customHeight="1" x14ac:dyDescent="0.25">
      <c r="B7" s="120" t="s">
        <v>7</v>
      </c>
      <c r="C7" s="130" t="s">
        <v>52</v>
      </c>
      <c r="D7" s="131">
        <v>2018</v>
      </c>
      <c r="E7" s="131">
        <v>2021</v>
      </c>
      <c r="F7" s="131">
        <v>174</v>
      </c>
      <c r="G7" s="131">
        <v>958</v>
      </c>
      <c r="H7" s="132" t="s">
        <v>66</v>
      </c>
    </row>
    <row r="8" spans="2:8" ht="30" customHeight="1" x14ac:dyDescent="0.25">
      <c r="B8" s="120" t="s">
        <v>8</v>
      </c>
      <c r="C8" s="130" t="s">
        <v>53</v>
      </c>
      <c r="D8" s="131">
        <v>2019</v>
      </c>
      <c r="E8" s="131">
        <v>2023</v>
      </c>
      <c r="F8" s="131">
        <v>313</v>
      </c>
      <c r="G8" s="131">
        <v>1700</v>
      </c>
      <c r="H8" s="132" t="s">
        <v>66</v>
      </c>
    </row>
    <row r="9" spans="2:8" ht="30" customHeight="1" x14ac:dyDescent="0.25">
      <c r="B9" s="120" t="s">
        <v>9</v>
      </c>
      <c r="C9" s="130" t="s">
        <v>54</v>
      </c>
      <c r="D9" s="131">
        <v>2019</v>
      </c>
      <c r="E9" s="131">
        <v>2024</v>
      </c>
      <c r="F9" s="131">
        <v>257</v>
      </c>
      <c r="G9" s="131">
        <v>2500</v>
      </c>
      <c r="H9" s="132" t="s">
        <v>305</v>
      </c>
    </row>
    <row r="10" spans="2:8" ht="30" customHeight="1" x14ac:dyDescent="0.25">
      <c r="B10" s="120" t="s">
        <v>10</v>
      </c>
      <c r="C10" s="130" t="s">
        <v>55</v>
      </c>
      <c r="D10" s="131">
        <v>2019</v>
      </c>
      <c r="E10" s="131">
        <v>2021</v>
      </c>
      <c r="F10" s="131">
        <v>179</v>
      </c>
      <c r="G10" s="131">
        <v>1200</v>
      </c>
      <c r="H10" s="132" t="s">
        <v>65</v>
      </c>
    </row>
    <row r="11" spans="2:8" ht="30" customHeight="1" x14ac:dyDescent="0.25">
      <c r="B11" s="120" t="s">
        <v>11</v>
      </c>
      <c r="C11" s="130" t="s">
        <v>307</v>
      </c>
      <c r="D11" s="131">
        <v>2021</v>
      </c>
      <c r="E11" s="131" t="s">
        <v>319</v>
      </c>
      <c r="F11" s="131">
        <v>63</v>
      </c>
      <c r="G11" s="131">
        <v>291</v>
      </c>
      <c r="H11" s="132" t="s">
        <v>65</v>
      </c>
    </row>
    <row r="12" spans="2:8" ht="30" customHeight="1" x14ac:dyDescent="0.25">
      <c r="B12" s="120" t="s">
        <v>12</v>
      </c>
      <c r="C12" s="130" t="s">
        <v>56</v>
      </c>
      <c r="D12" s="131">
        <v>2019</v>
      </c>
      <c r="E12" s="131">
        <v>2023</v>
      </c>
      <c r="F12" s="131">
        <v>11</v>
      </c>
      <c r="G12" s="131">
        <v>44</v>
      </c>
      <c r="H12" s="132" t="s">
        <v>65</v>
      </c>
    </row>
    <row r="13" spans="2:8" ht="30" customHeight="1" x14ac:dyDescent="0.25">
      <c r="B13" s="120" t="s">
        <v>13</v>
      </c>
      <c r="C13" s="130" t="s">
        <v>320</v>
      </c>
      <c r="D13" s="131">
        <v>2018</v>
      </c>
      <c r="E13" s="131" t="s">
        <v>321</v>
      </c>
      <c r="F13" s="131">
        <v>168</v>
      </c>
      <c r="G13" s="131">
        <v>1400</v>
      </c>
      <c r="H13" s="132" t="s">
        <v>67</v>
      </c>
    </row>
    <row r="14" spans="2:8" ht="30" customHeight="1" x14ac:dyDescent="0.25">
      <c r="B14" s="120" t="s">
        <v>14</v>
      </c>
      <c r="C14" s="130" t="s">
        <v>306</v>
      </c>
      <c r="D14" s="131">
        <v>2020</v>
      </c>
      <c r="E14" s="131">
        <v>2025</v>
      </c>
      <c r="F14" s="131">
        <v>342</v>
      </c>
      <c r="G14" s="131">
        <v>2400</v>
      </c>
      <c r="H14" s="132" t="s">
        <v>65</v>
      </c>
    </row>
    <row r="15" spans="2:8" ht="30" customHeight="1" x14ac:dyDescent="0.25">
      <c r="B15" s="120" t="s">
        <v>15</v>
      </c>
      <c r="C15" s="130" t="s">
        <v>309</v>
      </c>
      <c r="D15" s="131">
        <v>2020</v>
      </c>
      <c r="E15" s="131">
        <v>2025</v>
      </c>
      <c r="F15" s="131">
        <v>7</v>
      </c>
      <c r="G15" s="131">
        <v>39</v>
      </c>
      <c r="H15" s="132" t="s">
        <v>66</v>
      </c>
    </row>
    <row r="16" spans="2:8" ht="30" customHeight="1" x14ac:dyDescent="0.25">
      <c r="B16" s="120" t="s">
        <v>16</v>
      </c>
      <c r="C16" s="130" t="s">
        <v>323</v>
      </c>
      <c r="D16" s="131">
        <v>2019</v>
      </c>
      <c r="E16" s="131">
        <v>2025</v>
      </c>
      <c r="F16" s="131">
        <v>751</v>
      </c>
      <c r="G16" s="131">
        <v>6500</v>
      </c>
      <c r="H16" s="132" t="s">
        <v>65</v>
      </c>
    </row>
    <row r="17" spans="2:8" ht="30" customHeight="1" x14ac:dyDescent="0.25">
      <c r="B17" s="120" t="s">
        <v>17</v>
      </c>
      <c r="C17" s="130" t="s">
        <v>57</v>
      </c>
      <c r="D17" s="131">
        <v>2021</v>
      </c>
      <c r="E17" s="131">
        <v>2024</v>
      </c>
      <c r="F17" s="131">
        <v>930</v>
      </c>
      <c r="G17" s="131">
        <v>101</v>
      </c>
      <c r="H17" s="132" t="s">
        <v>68</v>
      </c>
    </row>
    <row r="18" spans="2:8" ht="30" customHeight="1" thickBot="1" x14ac:dyDescent="0.3">
      <c r="B18" s="121" t="s">
        <v>18</v>
      </c>
      <c r="C18" s="133" t="s">
        <v>324</v>
      </c>
      <c r="D18" s="134">
        <v>2020</v>
      </c>
      <c r="E18" s="134">
        <v>2025</v>
      </c>
      <c r="F18" s="134">
        <v>2900</v>
      </c>
      <c r="G18" s="134">
        <v>347</v>
      </c>
      <c r="H18" s="135" t="s">
        <v>68</v>
      </c>
    </row>
  </sheetData>
  <hyperlinks>
    <hyperlink ref="B4" r:id="rId1" display="https://arena.drwhy.ai/docs/" xr:uid="{610CF17B-3768-4E6F-90F5-55FA7C27958E}"/>
    <hyperlink ref="B5" r:id="rId2" display="https://explainer.ai/" xr:uid="{6231491D-F0E8-4678-AF51-25D616ED9B94}"/>
    <hyperlink ref="B6" r:id="rId3" display="https://modelstudio.drwhy.ai/" xr:uid="{1E246732-B94F-4E6E-97DD-BB358E1C4BC3}"/>
    <hyperlink ref="B7" r:id="rId4" display="https://pair-code.github.io/what-if-tool/" xr:uid="{925F7DBB-18D2-4989-A7A8-CDFD155C7045}"/>
    <hyperlink ref="B8" r:id="rId5" display="https://github.com/Trusted-AI/AIX360" xr:uid="{4B07ECE5-8571-4595-B0CF-ACB99D761AEB}"/>
    <hyperlink ref="B9" r:id="rId6" display="https://github.com/SeldonIO/alibi" xr:uid="{DAB11C69-F545-4108-A80E-67115558FA14}"/>
    <hyperlink ref="B10" r:id="rId7" display="https://github.com/EthicalML/xai" xr:uid="{6CEA4DE4-21AD-45B6-8BFB-E94BF0C78905}"/>
    <hyperlink ref="B11" r:id="rId8" display="https://github.com/carla-recourse/CARLA" xr:uid="{65988FE6-92C8-49DA-920E-4B41C635EA87}"/>
    <hyperlink ref="B12" r:id="rId9" display="https://github.com/andreArtelt/ceml" xr:uid="{C6FD4B19-50F2-4B93-B316-D3F6399141E6}"/>
    <hyperlink ref="B13" r:id="rId10" display="https://dalex.drwhy.ai/" xr:uid="{2AFB86B3-FC81-4CC3-B22E-EA6DB4221FAC}"/>
    <hyperlink ref="B14" r:id="rId11" display="https://explainerdashboard.readthedocs.io/" xr:uid="{E6B45ABC-EA78-4BE3-AE45-6FB21B1F8D20}"/>
    <hyperlink ref="B15" r:id="rId12" display="https://github.com/IntelAI/intel-xai-tools" xr:uid="{9C1F61B2-C51E-40A0-BCCD-756B3018E88C}"/>
    <hyperlink ref="B16" r:id="rId13" display="https://interpret.ml/docs/" xr:uid="{7E25AB0D-9751-40DE-87D7-0CB257F9B436}"/>
    <hyperlink ref="B17" r:id="rId14" display="https://github.com/salesforce/OmniXAI" xr:uid="{EB2E70AB-FF54-4EE3-A05E-A938BF5180D7}"/>
    <hyperlink ref="B18" r:id="rId15" display="https://shapash.readthedocs.io/en/latest/" xr:uid="{D56FC34C-01A2-4A79-AA55-A465166DDC1E}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3E73-6B13-45AA-A98C-DD1B5BB60234}">
  <sheetPr>
    <pageSetUpPr fitToPage="1"/>
  </sheetPr>
  <dimension ref="A1:BC1185"/>
  <sheetViews>
    <sheetView topLeftCell="A46" zoomScale="80" zoomScaleNormal="80" zoomScaleSheetLayoutView="100" workbookViewId="0">
      <selection activeCell="D21" sqref="D21"/>
    </sheetView>
  </sheetViews>
  <sheetFormatPr baseColWidth="10" defaultRowHeight="15" x14ac:dyDescent="0.25"/>
  <cols>
    <col min="1" max="1" width="17.42578125" style="2" customWidth="1"/>
    <col min="2" max="2" width="13.5703125" style="3" customWidth="1"/>
    <col min="3" max="3" width="19.7109375" style="3" customWidth="1"/>
    <col min="4" max="4" width="15.5703125" style="68" customWidth="1"/>
    <col min="5" max="5" width="10.42578125" style="69" customWidth="1"/>
    <col min="6" max="6" width="16.28515625" style="69" customWidth="1"/>
    <col min="7" max="7" width="8.5703125" style="69" customWidth="1"/>
    <col min="8" max="8" width="18.140625" style="66" customWidth="1"/>
    <col min="9" max="9" width="12.28515625" style="68" customWidth="1"/>
    <col min="10" max="10" width="10.85546875" style="68" customWidth="1"/>
    <col min="11" max="11" width="11.5703125" style="68" customWidth="1"/>
    <col min="12" max="12" width="14.28515625" style="3" customWidth="1"/>
    <col min="13" max="13" width="12.42578125" style="3" customWidth="1"/>
    <col min="14" max="14" width="16.140625" style="3" customWidth="1"/>
    <col min="15" max="15" width="12.42578125" style="3" customWidth="1"/>
    <col min="16" max="16" width="14" style="3" customWidth="1"/>
    <col min="17" max="45" width="11.42578125" style="3"/>
  </cols>
  <sheetData>
    <row r="1" spans="1:45" s="9" customFormat="1" ht="26.1" customHeight="1" thickBot="1" x14ac:dyDescent="0.3">
      <c r="A1" s="105" t="s">
        <v>300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s="8" customFormat="1" ht="75.599999999999994" customHeight="1" thickBot="1" x14ac:dyDescent="0.3">
      <c r="A2" s="10"/>
      <c r="B2" s="11" t="s">
        <v>4</v>
      </c>
      <c r="C2" s="11" t="s">
        <v>5</v>
      </c>
      <c r="D2" s="11" t="s">
        <v>130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131</v>
      </c>
      <c r="M2" s="11" t="s">
        <v>15</v>
      </c>
      <c r="N2" s="11" t="s">
        <v>132</v>
      </c>
      <c r="O2" s="11" t="s">
        <v>133</v>
      </c>
      <c r="P2" s="12" t="s">
        <v>18</v>
      </c>
    </row>
    <row r="3" spans="1:45" s="13" customFormat="1" ht="30" customHeight="1" thickBot="1" x14ac:dyDescent="0.3">
      <c r="A3" s="108" t="s">
        <v>134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s="13" customFormat="1" ht="30" customHeight="1" thickBot="1" x14ac:dyDescent="0.3">
      <c r="A4" s="111" t="s">
        <v>135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s="13" customFormat="1" ht="30" customHeight="1" x14ac:dyDescent="0.25">
      <c r="A5" s="14" t="s">
        <v>136</v>
      </c>
      <c r="B5" s="15" t="s">
        <v>80</v>
      </c>
      <c r="C5" s="15" t="s">
        <v>80</v>
      </c>
      <c r="D5" s="15" t="s">
        <v>80</v>
      </c>
      <c r="E5" s="15" t="s">
        <v>80</v>
      </c>
      <c r="F5" s="15" t="s">
        <v>80</v>
      </c>
      <c r="G5" s="15" t="s">
        <v>80</v>
      </c>
      <c r="H5" s="15" t="s">
        <v>80</v>
      </c>
      <c r="I5" s="15" t="s">
        <v>80</v>
      </c>
      <c r="J5" s="15" t="s">
        <v>80</v>
      </c>
      <c r="K5" s="15" t="s">
        <v>80</v>
      </c>
      <c r="L5" s="15" t="s">
        <v>80</v>
      </c>
      <c r="M5" s="15" t="s">
        <v>80</v>
      </c>
      <c r="N5" s="15" t="s">
        <v>80</v>
      </c>
      <c r="O5" s="15" t="s">
        <v>80</v>
      </c>
      <c r="P5" s="16" t="s">
        <v>80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s="13" customFormat="1" ht="30" customHeight="1" thickBot="1" x14ac:dyDescent="0.3">
      <c r="A6" s="17" t="s">
        <v>137</v>
      </c>
      <c r="B6" s="18"/>
      <c r="C6" s="19" t="s">
        <v>80</v>
      </c>
      <c r="D6" s="18"/>
      <c r="E6" s="19" t="s">
        <v>80</v>
      </c>
      <c r="F6" s="19" t="s">
        <v>80</v>
      </c>
      <c r="G6" s="19" t="s">
        <v>80</v>
      </c>
      <c r="H6" s="18"/>
      <c r="I6" s="18"/>
      <c r="J6" s="18"/>
      <c r="K6" s="18"/>
      <c r="L6" s="18"/>
      <c r="M6" s="19" t="s">
        <v>80</v>
      </c>
      <c r="N6" s="18"/>
      <c r="O6" s="19" t="s">
        <v>80</v>
      </c>
      <c r="P6" s="2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s="13" customFormat="1" ht="30" customHeight="1" thickBot="1" x14ac:dyDescent="0.3">
      <c r="A7" s="111" t="s">
        <v>138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s="13" customFormat="1" ht="30" customHeight="1" x14ac:dyDescent="0.25">
      <c r="A8" s="14" t="s">
        <v>139</v>
      </c>
      <c r="B8" s="15" t="s">
        <v>80</v>
      </c>
      <c r="C8" s="15" t="s">
        <v>80</v>
      </c>
      <c r="D8" s="15" t="s">
        <v>80</v>
      </c>
      <c r="E8" s="15" t="s">
        <v>80</v>
      </c>
      <c r="F8" s="15" t="s">
        <v>80</v>
      </c>
      <c r="G8" s="15" t="s">
        <v>80</v>
      </c>
      <c r="H8" s="15" t="s">
        <v>80</v>
      </c>
      <c r="I8" s="15" t="s">
        <v>80</v>
      </c>
      <c r="J8" s="15" t="s">
        <v>80</v>
      </c>
      <c r="K8" s="15" t="s">
        <v>80</v>
      </c>
      <c r="L8" s="15" t="s">
        <v>80</v>
      </c>
      <c r="M8" s="15" t="s">
        <v>80</v>
      </c>
      <c r="N8" s="15" t="s">
        <v>80</v>
      </c>
      <c r="O8" s="15" t="s">
        <v>80</v>
      </c>
      <c r="P8" s="16" t="s">
        <v>80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s="13" customFormat="1" ht="30" customHeight="1" thickBot="1" x14ac:dyDescent="0.3">
      <c r="A9" s="21" t="s">
        <v>140</v>
      </c>
      <c r="B9" s="22"/>
      <c r="C9" s="22"/>
      <c r="D9" s="22"/>
      <c r="E9" s="19" t="s">
        <v>80</v>
      </c>
      <c r="F9" s="22"/>
      <c r="G9" s="22"/>
      <c r="H9" s="22"/>
      <c r="I9" s="22"/>
      <c r="J9" s="22"/>
      <c r="K9" s="23"/>
      <c r="L9" s="22"/>
      <c r="M9" s="22"/>
      <c r="N9" s="22"/>
      <c r="O9" s="22"/>
      <c r="P9" s="24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s="13" customFormat="1" ht="30" customHeight="1" thickBot="1" x14ac:dyDescent="0.3">
      <c r="A10" s="111" t="s">
        <v>141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s="13" customFormat="1" ht="30" customHeight="1" x14ac:dyDescent="0.25">
      <c r="A11" s="14" t="s">
        <v>142</v>
      </c>
      <c r="B11" s="15" t="s">
        <v>80</v>
      </c>
      <c r="C11" s="15" t="s">
        <v>80</v>
      </c>
      <c r="D11" s="15" t="s">
        <v>80</v>
      </c>
      <c r="E11" s="15" t="s">
        <v>80</v>
      </c>
      <c r="F11" s="15" t="s">
        <v>80</v>
      </c>
      <c r="G11" s="15" t="s">
        <v>80</v>
      </c>
      <c r="H11" s="15" t="s">
        <v>80</v>
      </c>
      <c r="I11" s="15" t="s">
        <v>80</v>
      </c>
      <c r="J11" s="15" t="s">
        <v>80</v>
      </c>
      <c r="K11" s="15" t="s">
        <v>80</v>
      </c>
      <c r="L11" s="15" t="s">
        <v>80</v>
      </c>
      <c r="M11" s="15" t="s">
        <v>80</v>
      </c>
      <c r="N11" s="15" t="s">
        <v>80</v>
      </c>
      <c r="O11" s="15" t="s">
        <v>80</v>
      </c>
      <c r="P11" s="16" t="s">
        <v>80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s="13" customFormat="1" ht="30" customHeight="1" x14ac:dyDescent="0.25">
      <c r="A12" s="25" t="s">
        <v>143</v>
      </c>
      <c r="B12" s="26"/>
      <c r="C12" s="27" t="s">
        <v>80</v>
      </c>
      <c r="D12" s="28"/>
      <c r="E12" s="27" t="s">
        <v>80</v>
      </c>
      <c r="F12" s="27" t="s">
        <v>80</v>
      </c>
      <c r="G12" s="27" t="s">
        <v>80</v>
      </c>
      <c r="H12" s="26"/>
      <c r="I12" s="26"/>
      <c r="J12" s="26"/>
      <c r="K12" s="28"/>
      <c r="L12" s="26"/>
      <c r="M12" s="27" t="s">
        <v>80</v>
      </c>
      <c r="N12" s="26"/>
      <c r="O12" s="27" t="s">
        <v>80</v>
      </c>
      <c r="P12" s="2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s="13" customFormat="1" ht="30" customHeight="1" x14ac:dyDescent="0.25">
      <c r="A13" s="25" t="s">
        <v>144</v>
      </c>
      <c r="B13" s="26"/>
      <c r="C13" s="27"/>
      <c r="D13" s="28"/>
      <c r="E13" s="27" t="s">
        <v>80</v>
      </c>
      <c r="F13" s="27" t="s">
        <v>80</v>
      </c>
      <c r="G13" s="27" t="s">
        <v>80</v>
      </c>
      <c r="H13" s="26"/>
      <c r="I13" s="26"/>
      <c r="J13" s="26"/>
      <c r="K13" s="28"/>
      <c r="L13" s="26"/>
      <c r="M13" s="27" t="s">
        <v>80</v>
      </c>
      <c r="N13" s="26"/>
      <c r="O13" s="27" t="s">
        <v>80</v>
      </c>
      <c r="P13" s="2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s="13" customFormat="1" ht="30" customHeight="1" thickBot="1" x14ac:dyDescent="0.3">
      <c r="A14" s="25" t="s">
        <v>145</v>
      </c>
      <c r="B14" s="26"/>
      <c r="C14" s="26"/>
      <c r="D14" s="26"/>
      <c r="E14" s="26"/>
      <c r="F14" s="27" t="s">
        <v>80</v>
      </c>
      <c r="G14" s="26"/>
      <c r="H14" s="26"/>
      <c r="I14" s="26"/>
      <c r="J14" s="26"/>
      <c r="K14" s="30"/>
      <c r="L14" s="26"/>
      <c r="M14" s="26"/>
      <c r="N14" s="26"/>
      <c r="O14" s="27" t="s">
        <v>80</v>
      </c>
      <c r="P14" s="2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s="13" customFormat="1" ht="30.75" hidden="1" thickBot="1" x14ac:dyDescent="0.3">
      <c r="A15" s="17" t="s">
        <v>146</v>
      </c>
      <c r="B15" s="22"/>
      <c r="C15" s="22"/>
      <c r="D15" s="19" t="s">
        <v>80</v>
      </c>
      <c r="E15" s="19" t="s">
        <v>80</v>
      </c>
      <c r="F15" s="22"/>
      <c r="G15" s="22"/>
      <c r="H15" s="22"/>
      <c r="I15" s="22"/>
      <c r="J15" s="22"/>
      <c r="K15" s="19" t="s">
        <v>80</v>
      </c>
      <c r="L15" s="19" t="s">
        <v>80</v>
      </c>
      <c r="M15" s="22"/>
      <c r="N15" s="22"/>
      <c r="O15" s="19" t="s">
        <v>80</v>
      </c>
      <c r="P15" s="2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s="13" customFormat="1" ht="30" customHeight="1" thickBot="1" x14ac:dyDescent="0.3">
      <c r="A16" s="108" t="s">
        <v>147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10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s="13" customFormat="1" ht="30" customHeight="1" thickBot="1" x14ac:dyDescent="0.3">
      <c r="A17" s="108" t="s">
        <v>148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10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s="13" customFormat="1" ht="30" customHeight="1" thickBot="1" x14ac:dyDescent="0.3">
      <c r="A18" s="114" t="s">
        <v>149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6"/>
      <c r="Q18" s="31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s="13" customFormat="1" ht="30" customHeight="1" x14ac:dyDescent="0.25">
      <c r="A19" s="14" t="s">
        <v>150</v>
      </c>
      <c r="B19" s="32"/>
      <c r="C19" s="32"/>
      <c r="D19" s="32"/>
      <c r="E19" s="32"/>
      <c r="F19" s="32"/>
      <c r="G19" s="32"/>
      <c r="H19" s="32"/>
      <c r="I19" s="32"/>
      <c r="J19" s="32"/>
      <c r="K19" s="33"/>
      <c r="L19" s="32"/>
      <c r="M19" s="32"/>
      <c r="N19" s="32"/>
      <c r="O19" s="32"/>
      <c r="P19" s="34"/>
      <c r="Q19" s="3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s="13" customFormat="1" ht="30" customHeight="1" x14ac:dyDescent="0.25">
      <c r="A20" s="25" t="s">
        <v>151</v>
      </c>
      <c r="B20" s="27" t="s">
        <v>80</v>
      </c>
      <c r="C20" s="27" t="s">
        <v>80</v>
      </c>
      <c r="D20" s="27" t="s">
        <v>80</v>
      </c>
      <c r="E20" s="27" t="s">
        <v>80</v>
      </c>
      <c r="F20" s="27" t="s">
        <v>80</v>
      </c>
      <c r="G20" s="27" t="s">
        <v>80</v>
      </c>
      <c r="H20" s="27" t="s">
        <v>80</v>
      </c>
      <c r="I20" s="27" t="s">
        <v>80</v>
      </c>
      <c r="J20" s="27" t="s">
        <v>80</v>
      </c>
      <c r="K20" s="27" t="s">
        <v>80</v>
      </c>
      <c r="L20" s="27" t="s">
        <v>80</v>
      </c>
      <c r="M20" s="27" t="s">
        <v>80</v>
      </c>
      <c r="N20" s="27" t="s">
        <v>80</v>
      </c>
      <c r="O20" s="27" t="s">
        <v>80</v>
      </c>
      <c r="P20" s="35" t="s">
        <v>80</v>
      </c>
      <c r="Q20" s="31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s="13" customFormat="1" ht="30" customHeight="1" x14ac:dyDescent="0.25">
      <c r="A21" s="25" t="s">
        <v>152</v>
      </c>
      <c r="B21" s="27" t="s">
        <v>80</v>
      </c>
      <c r="C21" s="27" t="s">
        <v>80</v>
      </c>
      <c r="D21" s="27"/>
      <c r="E21" s="27" t="s">
        <v>80</v>
      </c>
      <c r="F21" s="27" t="s">
        <v>80</v>
      </c>
      <c r="G21" s="27" t="s">
        <v>80</v>
      </c>
      <c r="H21" s="27" t="s">
        <v>80</v>
      </c>
      <c r="I21" s="27" t="s">
        <v>80</v>
      </c>
      <c r="J21" s="27" t="s">
        <v>80</v>
      </c>
      <c r="K21" s="27" t="s">
        <v>80</v>
      </c>
      <c r="L21" s="27" t="s">
        <v>80</v>
      </c>
      <c r="M21" s="27" t="s">
        <v>80</v>
      </c>
      <c r="N21" s="27" t="s">
        <v>80</v>
      </c>
      <c r="O21" s="27" t="s">
        <v>80</v>
      </c>
      <c r="P21" s="35" t="s">
        <v>80</v>
      </c>
      <c r="Q21" s="31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s="13" customFormat="1" ht="30" customHeight="1" thickBot="1" x14ac:dyDescent="0.3">
      <c r="A22" s="25" t="s">
        <v>153</v>
      </c>
      <c r="B22" s="27" t="s">
        <v>80</v>
      </c>
      <c r="C22" s="27" t="s">
        <v>80</v>
      </c>
      <c r="D22" s="27" t="s">
        <v>80</v>
      </c>
      <c r="E22" s="27" t="s">
        <v>80</v>
      </c>
      <c r="F22" s="27" t="s">
        <v>80</v>
      </c>
      <c r="G22" s="27" t="s">
        <v>80</v>
      </c>
      <c r="H22" s="27" t="s">
        <v>80</v>
      </c>
      <c r="I22" s="27"/>
      <c r="J22" s="27" t="s">
        <v>80</v>
      </c>
      <c r="K22" s="27" t="s">
        <v>80</v>
      </c>
      <c r="L22" s="27" t="s">
        <v>80</v>
      </c>
      <c r="M22" s="27" t="s">
        <v>80</v>
      </c>
      <c r="N22" s="27" t="s">
        <v>80</v>
      </c>
      <c r="O22" s="27" t="s">
        <v>80</v>
      </c>
      <c r="P22" s="35" t="s">
        <v>80</v>
      </c>
      <c r="Q22" s="31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s="13" customFormat="1" ht="30" hidden="1" customHeight="1" x14ac:dyDescent="0.25">
      <c r="A23" s="17" t="s">
        <v>154</v>
      </c>
      <c r="B23" s="22"/>
      <c r="C23" s="22"/>
      <c r="D23" s="19"/>
      <c r="E23" s="19"/>
      <c r="F23" s="19"/>
      <c r="G23" s="19"/>
      <c r="H23" s="19"/>
      <c r="I23" s="22"/>
      <c r="J23" s="22"/>
      <c r="K23" s="19" t="s">
        <v>80</v>
      </c>
      <c r="L23" s="19"/>
      <c r="M23" s="19"/>
      <c r="N23" s="22"/>
      <c r="O23" s="22"/>
      <c r="P23" s="24"/>
      <c r="Q23" s="3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s="13" customFormat="1" ht="30" customHeight="1" thickBot="1" x14ac:dyDescent="0.3">
      <c r="A24" s="114" t="s">
        <v>155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8"/>
      <c r="Q24" s="31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s="13" customFormat="1" ht="30" customHeight="1" x14ac:dyDescent="0.25">
      <c r="A25" s="14" t="s">
        <v>156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4"/>
      <c r="Q25" s="31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s="13" customFormat="1" ht="36" customHeight="1" x14ac:dyDescent="0.25">
      <c r="A26" s="25" t="s">
        <v>157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31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s="13" customFormat="1" ht="37.5" customHeight="1" thickBot="1" x14ac:dyDescent="0.3">
      <c r="A27" s="37" t="s">
        <v>158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9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s="13" customFormat="1" ht="30" customHeight="1" thickBot="1" x14ac:dyDescent="0.3">
      <c r="A28" s="108" t="s">
        <v>159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10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s="13" customFormat="1" ht="30" customHeight="1" x14ac:dyDescent="0.25">
      <c r="A29" s="40" t="s">
        <v>160</v>
      </c>
      <c r="B29" s="41" t="s">
        <v>80</v>
      </c>
      <c r="C29" s="42" t="s">
        <v>80</v>
      </c>
      <c r="D29" s="42" t="s">
        <v>80</v>
      </c>
      <c r="E29" s="42" t="s">
        <v>80</v>
      </c>
      <c r="F29" s="42" t="s">
        <v>80</v>
      </c>
      <c r="G29" s="42" t="s">
        <v>80</v>
      </c>
      <c r="H29" s="42" t="s">
        <v>80</v>
      </c>
      <c r="I29" s="42" t="s">
        <v>80</v>
      </c>
      <c r="J29" s="42" t="s">
        <v>80</v>
      </c>
      <c r="K29" s="41" t="s">
        <v>80</v>
      </c>
      <c r="L29" s="42" t="s">
        <v>80</v>
      </c>
      <c r="M29" s="42" t="s">
        <v>80</v>
      </c>
      <c r="N29" s="42" t="s">
        <v>80</v>
      </c>
      <c r="O29" s="42" t="s">
        <v>80</v>
      </c>
      <c r="P29" s="43" t="s">
        <v>80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s="13" customFormat="1" ht="30" customHeight="1" x14ac:dyDescent="0.25">
      <c r="A30" s="44" t="s">
        <v>161</v>
      </c>
      <c r="B30" s="45" t="s">
        <v>80</v>
      </c>
      <c r="C30" s="46" t="s">
        <v>80</v>
      </c>
      <c r="D30" s="46" t="s">
        <v>80</v>
      </c>
      <c r="E30" s="46" t="s">
        <v>80</v>
      </c>
      <c r="F30" s="46" t="s">
        <v>80</v>
      </c>
      <c r="G30" s="46" t="s">
        <v>80</v>
      </c>
      <c r="H30" s="46" t="s">
        <v>80</v>
      </c>
      <c r="I30" s="46"/>
      <c r="J30" s="46"/>
      <c r="K30" s="45" t="s">
        <v>80</v>
      </c>
      <c r="L30" s="46" t="s">
        <v>80</v>
      </c>
      <c r="M30" s="46" t="s">
        <v>80</v>
      </c>
      <c r="N30" s="46" t="s">
        <v>80</v>
      </c>
      <c r="O30" s="46" t="s">
        <v>80</v>
      </c>
      <c r="P30" s="47" t="s">
        <v>80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s="13" customFormat="1" ht="30" customHeight="1" x14ac:dyDescent="0.25">
      <c r="A31" s="102" t="s">
        <v>162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s="13" customFormat="1" ht="30" customHeight="1" x14ac:dyDescent="0.25">
      <c r="A32" s="99" t="s">
        <v>163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s="13" customFormat="1" ht="30" customHeight="1" x14ac:dyDescent="0.25">
      <c r="A33" s="25" t="s">
        <v>164</v>
      </c>
      <c r="B33" s="27" t="s">
        <v>80</v>
      </c>
      <c r="C33" s="27" t="s">
        <v>80</v>
      </c>
      <c r="D33" s="27" t="s">
        <v>80</v>
      </c>
      <c r="E33" s="27" t="s">
        <v>80</v>
      </c>
      <c r="F33" s="27" t="s">
        <v>80</v>
      </c>
      <c r="G33" s="27" t="s">
        <v>80</v>
      </c>
      <c r="H33" s="27" t="s">
        <v>80</v>
      </c>
      <c r="I33" s="27" t="s">
        <v>80</v>
      </c>
      <c r="J33" s="27" t="s">
        <v>80</v>
      </c>
      <c r="K33" s="27" t="s">
        <v>80</v>
      </c>
      <c r="L33" s="27" t="s">
        <v>80</v>
      </c>
      <c r="M33" s="27" t="s">
        <v>80</v>
      </c>
      <c r="N33" s="27" t="s">
        <v>80</v>
      </c>
      <c r="O33" s="27" t="s">
        <v>80</v>
      </c>
      <c r="P33" s="35" t="s">
        <v>80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s="13" customFormat="1" ht="30" customHeight="1" x14ac:dyDescent="0.25">
      <c r="A34" s="25" t="s">
        <v>165</v>
      </c>
      <c r="B34" s="26"/>
      <c r="C34" s="26"/>
      <c r="D34" s="28"/>
      <c r="E34" s="28"/>
      <c r="F34" s="28"/>
      <c r="G34" s="28"/>
      <c r="H34" s="28"/>
      <c r="I34" s="26"/>
      <c r="J34" s="26"/>
      <c r="K34" s="28"/>
      <c r="L34" s="26"/>
      <c r="M34" s="26"/>
      <c r="N34" s="26"/>
      <c r="O34" s="27" t="s">
        <v>80</v>
      </c>
      <c r="P34" s="2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s="49" customFormat="1" ht="30" customHeight="1" x14ac:dyDescent="0.25">
      <c r="A35" s="25" t="s">
        <v>166</v>
      </c>
      <c r="B35" s="27" t="s">
        <v>80</v>
      </c>
      <c r="C35" s="27" t="s">
        <v>80</v>
      </c>
      <c r="D35" s="27" t="s">
        <v>80</v>
      </c>
      <c r="E35" s="27" t="s">
        <v>80</v>
      </c>
      <c r="F35" s="27" t="s">
        <v>80</v>
      </c>
      <c r="G35" s="27" t="s">
        <v>80</v>
      </c>
      <c r="H35" s="27" t="s">
        <v>80</v>
      </c>
      <c r="I35" s="27" t="s">
        <v>80</v>
      </c>
      <c r="J35" s="27" t="s">
        <v>80</v>
      </c>
      <c r="K35" s="27" t="s">
        <v>80</v>
      </c>
      <c r="L35" s="27" t="s">
        <v>80</v>
      </c>
      <c r="M35" s="27" t="s">
        <v>80</v>
      </c>
      <c r="N35" s="27" t="s">
        <v>80</v>
      </c>
      <c r="O35" s="27" t="s">
        <v>80</v>
      </c>
      <c r="P35" s="35" t="s">
        <v>80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1:45" s="49" customFormat="1" ht="30" customHeight="1" x14ac:dyDescent="0.25">
      <c r="A36" s="99" t="s">
        <v>167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1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1:45" s="49" customFormat="1" ht="30" customHeight="1" x14ac:dyDescent="0.25">
      <c r="A37" s="25" t="s">
        <v>168</v>
      </c>
      <c r="B37" s="50"/>
      <c r="C37" s="50"/>
      <c r="D37" s="27"/>
      <c r="E37" s="27"/>
      <c r="F37" s="27" t="s">
        <v>80</v>
      </c>
      <c r="G37" s="27" t="s">
        <v>80</v>
      </c>
      <c r="H37" s="27" t="s">
        <v>80</v>
      </c>
      <c r="I37" s="27"/>
      <c r="J37" s="27"/>
      <c r="K37" s="27" t="s">
        <v>80</v>
      </c>
      <c r="L37" s="50"/>
      <c r="M37" s="27" t="s">
        <v>80</v>
      </c>
      <c r="N37" s="50"/>
      <c r="O37" s="50"/>
      <c r="P37" s="29"/>
      <c r="Q37" s="31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1:45" s="49" customFormat="1" ht="30" customHeight="1" x14ac:dyDescent="0.25">
      <c r="A38" s="25" t="s">
        <v>169</v>
      </c>
      <c r="B38" s="50"/>
      <c r="C38" s="50"/>
      <c r="D38" s="27" t="s">
        <v>80</v>
      </c>
      <c r="E38" s="27"/>
      <c r="F38" s="27"/>
      <c r="G38" s="27"/>
      <c r="H38" s="27"/>
      <c r="I38" s="27"/>
      <c r="J38" s="27"/>
      <c r="K38" s="28"/>
      <c r="L38" s="27" t="s">
        <v>80</v>
      </c>
      <c r="M38" s="51"/>
      <c r="N38" s="27" t="s">
        <v>80</v>
      </c>
      <c r="O38" s="27" t="s">
        <v>80</v>
      </c>
      <c r="P38" s="35" t="s">
        <v>80</v>
      </c>
      <c r="Q38" s="31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  <row r="39" spans="1:45" s="49" customFormat="1" ht="30" customHeight="1" x14ac:dyDescent="0.25">
      <c r="A39" s="52" t="s">
        <v>170</v>
      </c>
      <c r="B39" s="50"/>
      <c r="C39" s="50"/>
      <c r="D39" s="28"/>
      <c r="E39" s="27" t="s">
        <v>80</v>
      </c>
      <c r="F39" s="27"/>
      <c r="G39" s="27"/>
      <c r="H39" s="27"/>
      <c r="I39" s="27"/>
      <c r="J39" s="27"/>
      <c r="K39" s="28"/>
      <c r="L39" s="50"/>
      <c r="M39" s="50"/>
      <c r="N39" s="50"/>
      <c r="O39" s="50"/>
      <c r="P39" s="29"/>
      <c r="Q39" s="31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</row>
    <row r="40" spans="1:45" s="49" customFormat="1" ht="30" customHeight="1" x14ac:dyDescent="0.25">
      <c r="A40" s="99" t="s">
        <v>171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</row>
    <row r="41" spans="1:45" s="49" customFormat="1" ht="30" customHeight="1" x14ac:dyDescent="0.25">
      <c r="A41" s="25" t="s">
        <v>172</v>
      </c>
      <c r="B41" s="27" t="s">
        <v>80</v>
      </c>
      <c r="C41" s="50"/>
      <c r="D41" s="27" t="s">
        <v>80</v>
      </c>
      <c r="E41" s="27" t="s">
        <v>80</v>
      </c>
      <c r="F41" s="27" t="s">
        <v>80</v>
      </c>
      <c r="G41" s="27" t="s">
        <v>80</v>
      </c>
      <c r="H41" s="27" t="s">
        <v>80</v>
      </c>
      <c r="I41" s="27" t="s">
        <v>80</v>
      </c>
      <c r="J41" s="27" t="s">
        <v>80</v>
      </c>
      <c r="K41" s="27" t="s">
        <v>80</v>
      </c>
      <c r="L41" s="27" t="s">
        <v>80</v>
      </c>
      <c r="M41" s="27" t="s">
        <v>80</v>
      </c>
      <c r="N41" s="27" t="s">
        <v>80</v>
      </c>
      <c r="O41" s="27" t="s">
        <v>80</v>
      </c>
      <c r="P41" s="35" t="s">
        <v>80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</row>
    <row r="42" spans="1:45" s="48" customFormat="1" ht="30" customHeight="1" x14ac:dyDescent="0.25">
      <c r="A42" s="25" t="s">
        <v>173</v>
      </c>
      <c r="B42" s="27" t="s">
        <v>80</v>
      </c>
      <c r="C42" s="50"/>
      <c r="D42" s="27"/>
      <c r="E42" s="27" t="s">
        <v>80</v>
      </c>
      <c r="F42" s="27"/>
      <c r="G42" s="27"/>
      <c r="H42" s="27"/>
      <c r="I42" s="27"/>
      <c r="J42" s="27"/>
      <c r="K42" s="27" t="s">
        <v>80</v>
      </c>
      <c r="L42" s="50"/>
      <c r="M42" s="27" t="s">
        <v>80</v>
      </c>
      <c r="N42" s="50"/>
      <c r="O42" s="50"/>
      <c r="P42" s="29"/>
    </row>
    <row r="43" spans="1:45" s="49" customFormat="1" ht="30" customHeight="1" x14ac:dyDescent="0.25">
      <c r="A43" s="25" t="s">
        <v>174</v>
      </c>
      <c r="B43" s="50"/>
      <c r="C43" s="50"/>
      <c r="D43" s="27"/>
      <c r="E43" s="27"/>
      <c r="F43" s="27" t="s">
        <v>80</v>
      </c>
      <c r="G43" s="27" t="s">
        <v>80</v>
      </c>
      <c r="H43" s="27"/>
      <c r="I43" s="27"/>
      <c r="J43" s="27"/>
      <c r="K43" s="27"/>
      <c r="L43" s="50"/>
      <c r="M43" s="50"/>
      <c r="N43" s="50"/>
      <c r="O43" s="50"/>
      <c r="P43" s="35" t="s">
        <v>80</v>
      </c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</row>
    <row r="44" spans="1:45" s="49" customFormat="1" ht="30" customHeight="1" x14ac:dyDescent="0.25">
      <c r="A44" s="25" t="s">
        <v>175</v>
      </c>
      <c r="B44" s="50"/>
      <c r="C44" s="50"/>
      <c r="D44" s="27"/>
      <c r="E44" s="27"/>
      <c r="F44" s="27"/>
      <c r="G44" s="27"/>
      <c r="H44" s="27"/>
      <c r="I44" s="27"/>
      <c r="J44" s="27"/>
      <c r="K44" s="27"/>
      <c r="L44" s="50"/>
      <c r="M44" s="50"/>
      <c r="N44" s="50"/>
      <c r="O44" s="50"/>
      <c r="P44" s="2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</row>
    <row r="45" spans="1:45" s="49" customFormat="1" ht="30" customHeight="1" x14ac:dyDescent="0.25">
      <c r="A45" s="102" t="s">
        <v>176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4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</row>
    <row r="46" spans="1:45" s="49" customFormat="1" ht="30" customHeight="1" x14ac:dyDescent="0.25">
      <c r="A46" s="99" t="s">
        <v>177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</row>
    <row r="47" spans="1:45" s="49" customFormat="1" ht="30" customHeight="1" x14ac:dyDescent="0.25">
      <c r="A47" s="52" t="s">
        <v>178</v>
      </c>
      <c r="B47" s="50"/>
      <c r="C47" s="50"/>
      <c r="D47" s="27"/>
      <c r="E47" s="27"/>
      <c r="F47" s="27" t="s">
        <v>80</v>
      </c>
      <c r="G47" s="27"/>
      <c r="H47" s="27"/>
      <c r="I47" s="27"/>
      <c r="J47" s="27"/>
      <c r="K47" s="27"/>
      <c r="L47" s="50"/>
      <c r="M47" s="50"/>
      <c r="N47" s="50"/>
      <c r="O47" s="50"/>
      <c r="P47" s="29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</row>
    <row r="48" spans="1:45" s="49" customFormat="1" ht="30" customHeight="1" x14ac:dyDescent="0.25">
      <c r="A48" s="99" t="s">
        <v>179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</row>
    <row r="49" spans="1:45" s="49" customFormat="1" ht="30" customHeight="1" x14ac:dyDescent="0.25">
      <c r="A49" s="25" t="s">
        <v>180</v>
      </c>
      <c r="B49" s="50"/>
      <c r="C49" s="50"/>
      <c r="D49" s="28"/>
      <c r="E49" s="27" t="s">
        <v>80</v>
      </c>
      <c r="F49" s="28"/>
      <c r="G49" s="28"/>
      <c r="H49" s="28"/>
      <c r="I49" s="27"/>
      <c r="J49" s="27"/>
      <c r="K49" s="28"/>
      <c r="L49" s="50"/>
      <c r="M49" s="50"/>
      <c r="N49" s="50"/>
      <c r="O49" s="50"/>
      <c r="P49" s="29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</row>
    <row r="50" spans="1:45" s="49" customFormat="1" ht="30" customHeight="1" x14ac:dyDescent="0.25">
      <c r="A50" s="25" t="s">
        <v>181</v>
      </c>
      <c r="B50" s="50"/>
      <c r="C50" s="50"/>
      <c r="D50" s="28"/>
      <c r="E50" s="27" t="s">
        <v>80</v>
      </c>
      <c r="F50" s="28"/>
      <c r="G50" s="28"/>
      <c r="H50" s="28"/>
      <c r="I50" s="27"/>
      <c r="J50" s="27"/>
      <c r="K50" s="28"/>
      <c r="L50" s="50"/>
      <c r="M50" s="50"/>
      <c r="N50" s="50"/>
      <c r="O50" s="50"/>
      <c r="P50" s="29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</row>
    <row r="51" spans="1:45" s="49" customFormat="1" ht="30" customHeight="1" x14ac:dyDescent="0.25">
      <c r="A51" s="25" t="s">
        <v>182</v>
      </c>
      <c r="B51" s="50"/>
      <c r="C51" s="50"/>
      <c r="D51" s="28"/>
      <c r="E51" s="27" t="s">
        <v>80</v>
      </c>
      <c r="F51" s="28"/>
      <c r="G51" s="28"/>
      <c r="H51" s="28"/>
      <c r="I51" s="27"/>
      <c r="J51" s="27"/>
      <c r="K51" s="28"/>
      <c r="L51" s="50"/>
      <c r="M51" s="50"/>
      <c r="N51" s="50"/>
      <c r="O51" s="50"/>
      <c r="P51" s="29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</row>
    <row r="52" spans="1:45" s="49" customFormat="1" ht="30" customHeight="1" x14ac:dyDescent="0.25">
      <c r="A52" s="25" t="s">
        <v>183</v>
      </c>
      <c r="B52" s="50"/>
      <c r="C52" s="50"/>
      <c r="D52" s="28"/>
      <c r="E52" s="27" t="s">
        <v>80</v>
      </c>
      <c r="F52" s="28"/>
      <c r="G52" s="28"/>
      <c r="H52" s="28"/>
      <c r="I52" s="27"/>
      <c r="J52" s="27"/>
      <c r="K52" s="28"/>
      <c r="L52" s="50"/>
      <c r="M52" s="50"/>
      <c r="N52" s="50"/>
      <c r="O52" s="50"/>
      <c r="P52" s="29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</row>
    <row r="53" spans="1:45" s="49" customFormat="1" ht="30" customHeight="1" x14ac:dyDescent="0.25">
      <c r="A53" s="25" t="s">
        <v>184</v>
      </c>
      <c r="B53" s="27" t="s">
        <v>80</v>
      </c>
      <c r="C53" s="50"/>
      <c r="D53" s="28"/>
      <c r="E53" s="28"/>
      <c r="F53" s="28"/>
      <c r="G53" s="28"/>
      <c r="H53" s="28"/>
      <c r="I53" s="27"/>
      <c r="J53" s="27"/>
      <c r="K53" s="27" t="s">
        <v>80</v>
      </c>
      <c r="L53" s="50"/>
      <c r="M53" s="50"/>
      <c r="N53" s="50"/>
      <c r="O53" s="50"/>
      <c r="P53" s="29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</row>
    <row r="54" spans="1:45" s="49" customFormat="1" ht="30" customHeight="1" x14ac:dyDescent="0.25">
      <c r="A54" s="25" t="s">
        <v>185</v>
      </c>
      <c r="B54" s="27"/>
      <c r="C54" s="50"/>
      <c r="D54" s="28"/>
      <c r="E54" s="28"/>
      <c r="F54" s="28"/>
      <c r="G54" s="28"/>
      <c r="H54" s="28"/>
      <c r="I54" s="27"/>
      <c r="J54" s="27"/>
      <c r="K54" s="27"/>
      <c r="L54" s="50"/>
      <c r="M54" s="27" t="s">
        <v>80</v>
      </c>
      <c r="N54" s="50"/>
      <c r="O54" s="50"/>
      <c r="P54" s="29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</row>
    <row r="55" spans="1:45" s="49" customFormat="1" ht="30" customHeight="1" x14ac:dyDescent="0.25">
      <c r="A55" s="99" t="s">
        <v>186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</row>
    <row r="56" spans="1:45" s="49" customFormat="1" ht="30" customHeight="1" x14ac:dyDescent="0.25">
      <c r="A56" s="25" t="s">
        <v>187</v>
      </c>
      <c r="B56" s="50"/>
      <c r="C56" s="50"/>
      <c r="D56" s="27"/>
      <c r="E56" s="27"/>
      <c r="F56" s="27" t="s">
        <v>80</v>
      </c>
      <c r="G56" s="50"/>
      <c r="H56" s="50"/>
      <c r="I56" s="27"/>
      <c r="J56" s="27"/>
      <c r="K56" s="27"/>
      <c r="L56" s="50"/>
      <c r="M56" s="50"/>
      <c r="N56" s="50"/>
      <c r="O56" s="50"/>
      <c r="P56" s="29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</row>
    <row r="57" spans="1:45" s="49" customFormat="1" ht="30" customHeight="1" x14ac:dyDescent="0.25">
      <c r="A57" s="25" t="s">
        <v>188</v>
      </c>
      <c r="B57" s="50"/>
      <c r="C57" s="50"/>
      <c r="D57" s="27"/>
      <c r="E57" s="27"/>
      <c r="F57" s="27"/>
      <c r="G57" s="27" t="s">
        <v>80</v>
      </c>
      <c r="H57" s="27"/>
      <c r="I57" s="27"/>
      <c r="J57" s="27"/>
      <c r="K57" s="27"/>
      <c r="L57" s="50"/>
      <c r="M57" s="50"/>
      <c r="N57" s="50"/>
      <c r="O57" s="50"/>
      <c r="P57" s="29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</row>
    <row r="58" spans="1:45" s="49" customFormat="1" ht="30" customHeight="1" x14ac:dyDescent="0.25">
      <c r="A58" s="25" t="s">
        <v>189</v>
      </c>
      <c r="B58" s="50"/>
      <c r="C58" s="50"/>
      <c r="D58" s="27"/>
      <c r="E58" s="27"/>
      <c r="F58" s="27"/>
      <c r="G58" s="27" t="s">
        <v>80</v>
      </c>
      <c r="H58" s="27"/>
      <c r="I58" s="27"/>
      <c r="J58" s="27"/>
      <c r="K58" s="27"/>
      <c r="L58" s="50"/>
      <c r="M58" s="50"/>
      <c r="N58" s="50"/>
      <c r="O58" s="50"/>
      <c r="P58" s="29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</row>
    <row r="59" spans="1:45" s="49" customFormat="1" ht="30" customHeight="1" x14ac:dyDescent="0.25">
      <c r="A59" s="25" t="s">
        <v>190</v>
      </c>
      <c r="B59" s="50"/>
      <c r="C59" s="50"/>
      <c r="D59" s="27"/>
      <c r="E59" s="27"/>
      <c r="F59" s="27"/>
      <c r="G59" s="27"/>
      <c r="H59" s="27"/>
      <c r="I59" s="27"/>
      <c r="J59" s="27"/>
      <c r="K59" s="27"/>
      <c r="L59" s="50"/>
      <c r="M59" s="50"/>
      <c r="N59" s="50"/>
      <c r="O59" s="50"/>
      <c r="P59" s="35" t="s">
        <v>80</v>
      </c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</row>
    <row r="60" spans="1:45" s="49" customFormat="1" ht="30" customHeight="1" x14ac:dyDescent="0.25">
      <c r="A60" s="25" t="s">
        <v>191</v>
      </c>
      <c r="B60" s="50"/>
      <c r="C60" s="50"/>
      <c r="D60" s="27"/>
      <c r="E60" s="27"/>
      <c r="F60" s="27"/>
      <c r="G60" s="27"/>
      <c r="H60" s="27"/>
      <c r="I60" s="27"/>
      <c r="J60" s="27"/>
      <c r="K60" s="27"/>
      <c r="L60" s="50"/>
      <c r="M60" s="50"/>
      <c r="N60" s="50"/>
      <c r="O60" s="50"/>
      <c r="P60" s="35" t="s">
        <v>80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</row>
    <row r="61" spans="1:45" s="49" customFormat="1" ht="30" customHeight="1" x14ac:dyDescent="0.25">
      <c r="A61" s="25" t="s">
        <v>192</v>
      </c>
      <c r="B61" s="50"/>
      <c r="C61" s="50"/>
      <c r="D61" s="27"/>
      <c r="E61" s="27"/>
      <c r="F61" s="27"/>
      <c r="G61" s="27"/>
      <c r="H61" s="27"/>
      <c r="I61" s="27"/>
      <c r="J61" s="27"/>
      <c r="K61" s="27"/>
      <c r="L61" s="50"/>
      <c r="M61" s="50"/>
      <c r="N61" s="50"/>
      <c r="O61" s="50"/>
      <c r="P61" s="35" t="s">
        <v>80</v>
      </c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</row>
    <row r="62" spans="1:45" s="53" customFormat="1" ht="30" customHeight="1" x14ac:dyDescent="0.25">
      <c r="A62" s="96" t="s">
        <v>175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</row>
    <row r="63" spans="1:45" s="53" customFormat="1" ht="30" customHeight="1" thickBot="1" x14ac:dyDescent="0.3">
      <c r="A63" s="54"/>
      <c r="B63" s="55"/>
      <c r="C63" s="55"/>
      <c r="D63" s="56"/>
      <c r="E63" s="56"/>
      <c r="F63" s="56"/>
      <c r="G63" s="56"/>
      <c r="H63" s="56"/>
      <c r="I63" s="56"/>
      <c r="J63" s="56"/>
      <c r="K63" s="56"/>
      <c r="L63" s="55"/>
      <c r="M63" s="55"/>
      <c r="N63" s="55"/>
      <c r="O63" s="55"/>
      <c r="P63" s="57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</row>
    <row r="64" spans="1:45" s="53" customFormat="1" x14ac:dyDescent="0.25">
      <c r="A64" s="58"/>
      <c r="B64" s="59"/>
      <c r="C64" s="59"/>
      <c r="D64" s="60"/>
      <c r="E64" s="60"/>
      <c r="F64" s="60"/>
      <c r="G64" s="60"/>
      <c r="H64" s="60"/>
      <c r="I64" s="60"/>
      <c r="J64" s="60"/>
      <c r="K64" s="60"/>
      <c r="L64" s="59"/>
      <c r="M64" s="59"/>
      <c r="N64" s="59"/>
      <c r="O64" s="59"/>
      <c r="P64" s="59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</row>
    <row r="65" spans="1:45" s="53" customFormat="1" x14ac:dyDescent="0.25">
      <c r="A65" s="58"/>
      <c r="B65" s="59"/>
      <c r="C65" s="59"/>
      <c r="D65" s="60"/>
      <c r="E65" s="60"/>
      <c r="F65" s="60"/>
      <c r="G65" s="60"/>
      <c r="H65" s="60"/>
      <c r="I65" s="60"/>
      <c r="J65" s="60"/>
      <c r="K65" s="60"/>
      <c r="L65" s="59"/>
      <c r="M65" s="59"/>
      <c r="N65" s="59"/>
      <c r="O65" s="59"/>
      <c r="P65" s="59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</row>
    <row r="66" spans="1:45" s="53" customFormat="1" x14ac:dyDescent="0.25">
      <c r="A66" s="58"/>
      <c r="B66" s="59"/>
      <c r="C66" s="59"/>
      <c r="D66" s="60"/>
      <c r="E66" s="60"/>
      <c r="F66" s="60"/>
      <c r="G66" s="60"/>
      <c r="H66" s="60"/>
      <c r="I66" s="60"/>
      <c r="J66" s="60"/>
      <c r="K66" s="60"/>
      <c r="L66" s="59"/>
      <c r="M66" s="59"/>
      <c r="N66" s="59"/>
      <c r="O66" s="59"/>
      <c r="P66" s="59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</row>
    <row r="67" spans="1:45" s="64" customFormat="1" x14ac:dyDescent="0.25">
      <c r="A67" s="61"/>
      <c r="B67" s="51"/>
      <c r="C67" s="51"/>
      <c r="D67" s="62"/>
      <c r="E67" s="62"/>
      <c r="F67" s="62"/>
      <c r="G67" s="62"/>
      <c r="H67" s="62"/>
      <c r="I67" s="62"/>
      <c r="J67" s="62"/>
      <c r="K67" s="62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</row>
    <row r="68" spans="1:45" s="64" customFormat="1" x14ac:dyDescent="0.25">
      <c r="A68" s="61"/>
      <c r="B68" s="51"/>
      <c r="C68" s="51"/>
      <c r="D68" s="62"/>
      <c r="E68" s="62"/>
      <c r="F68" s="62"/>
      <c r="G68" s="62"/>
      <c r="H68" s="62"/>
      <c r="I68" s="62"/>
      <c r="J68" s="62"/>
      <c r="K68" s="62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</row>
    <row r="69" spans="1:45" s="64" customFormat="1" x14ac:dyDescent="0.25">
      <c r="A69" s="61"/>
      <c r="B69" s="51"/>
      <c r="C69" s="51"/>
      <c r="D69" s="62"/>
      <c r="E69" s="62"/>
      <c r="F69" s="62"/>
      <c r="G69" s="62"/>
      <c r="H69" s="62"/>
      <c r="I69" s="62"/>
      <c r="J69" s="62"/>
      <c r="K69" s="62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</row>
    <row r="70" spans="1:45" s="64" customFormat="1" x14ac:dyDescent="0.25">
      <c r="A70" s="61"/>
      <c r="B70" s="51"/>
      <c r="C70" s="51"/>
      <c r="D70" s="62"/>
      <c r="E70" s="62"/>
      <c r="F70" s="62"/>
      <c r="G70" s="62"/>
      <c r="H70" s="62"/>
      <c r="I70" s="62"/>
      <c r="J70" s="62"/>
      <c r="K70" s="62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</row>
    <row r="71" spans="1:45" s="64" customFormat="1" x14ac:dyDescent="0.25">
      <c r="A71" s="61"/>
      <c r="B71" s="51"/>
      <c r="C71" s="51"/>
      <c r="D71" s="62"/>
      <c r="E71" s="62"/>
      <c r="F71" s="62"/>
      <c r="G71" s="62"/>
      <c r="H71" s="62"/>
      <c r="I71" s="62"/>
      <c r="J71" s="62"/>
      <c r="K71" s="62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</row>
    <row r="72" spans="1:45" s="64" customFormat="1" x14ac:dyDescent="0.25">
      <c r="A72" s="61"/>
      <c r="B72" s="51"/>
      <c r="C72" s="51"/>
      <c r="D72" s="62"/>
      <c r="E72" s="62"/>
      <c r="F72" s="62"/>
      <c r="G72" s="62"/>
      <c r="H72" s="62"/>
      <c r="I72" s="62"/>
      <c r="J72" s="62"/>
      <c r="K72" s="62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</row>
    <row r="73" spans="1:45" s="64" customFormat="1" x14ac:dyDescent="0.25">
      <c r="A73" s="61"/>
      <c r="B73" s="51"/>
      <c r="C73" s="51"/>
      <c r="D73" s="62"/>
      <c r="E73" s="62"/>
      <c r="F73" s="62"/>
      <c r="G73" s="62"/>
      <c r="H73" s="62"/>
      <c r="I73" s="62"/>
      <c r="J73" s="62"/>
      <c r="K73" s="62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</row>
    <row r="74" spans="1:45" s="64" customFormat="1" x14ac:dyDescent="0.25">
      <c r="A74" s="61"/>
      <c r="B74" s="51"/>
      <c r="C74" s="51"/>
      <c r="D74" s="62"/>
      <c r="E74" s="62"/>
      <c r="F74" s="62"/>
      <c r="G74" s="62"/>
      <c r="H74" s="62"/>
      <c r="I74" s="62"/>
      <c r="J74" s="62"/>
      <c r="K74" s="62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</row>
    <row r="75" spans="1:45" s="64" customFormat="1" x14ac:dyDescent="0.25">
      <c r="A75" s="61"/>
      <c r="B75" s="51"/>
      <c r="C75" s="51"/>
      <c r="D75" s="62"/>
      <c r="E75" s="62"/>
      <c r="F75" s="62"/>
      <c r="G75" s="62"/>
      <c r="H75" s="62"/>
      <c r="I75" s="62"/>
      <c r="J75" s="62"/>
      <c r="K75" s="62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</row>
    <row r="76" spans="1:45" s="64" customFormat="1" x14ac:dyDescent="0.25">
      <c r="A76" s="61"/>
      <c r="B76" s="51"/>
      <c r="C76" s="51"/>
      <c r="D76" s="62"/>
      <c r="E76" s="62"/>
      <c r="F76" s="62"/>
      <c r="G76" s="62"/>
      <c r="H76" s="62"/>
      <c r="I76" s="62"/>
      <c r="J76" s="62"/>
      <c r="K76" s="62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</row>
    <row r="77" spans="1:45" s="64" customFormat="1" x14ac:dyDescent="0.25">
      <c r="A77" s="61"/>
      <c r="B77" s="51"/>
      <c r="C77" s="51"/>
      <c r="D77" s="62"/>
      <c r="E77" s="62"/>
      <c r="F77" s="62"/>
      <c r="G77" s="62"/>
      <c r="H77" s="62"/>
      <c r="I77" s="62"/>
      <c r="J77" s="62"/>
      <c r="K77" s="62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</row>
    <row r="78" spans="1:45" s="64" customFormat="1" x14ac:dyDescent="0.25">
      <c r="A78" s="61"/>
      <c r="B78" s="51"/>
      <c r="C78" s="51"/>
      <c r="D78" s="62"/>
      <c r="E78" s="62"/>
      <c r="F78" s="62"/>
      <c r="G78" s="62"/>
      <c r="H78" s="62"/>
      <c r="I78" s="62"/>
      <c r="J78" s="62"/>
      <c r="K78" s="62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</row>
    <row r="79" spans="1:45" s="64" customFormat="1" x14ac:dyDescent="0.25">
      <c r="A79" s="61"/>
      <c r="B79" s="51"/>
      <c r="C79" s="51"/>
      <c r="D79" s="62"/>
      <c r="E79" s="62"/>
      <c r="F79" s="62"/>
      <c r="G79" s="62"/>
      <c r="H79" s="62"/>
      <c r="I79" s="62"/>
      <c r="J79" s="62"/>
      <c r="K79" s="62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</row>
    <row r="80" spans="1:45" s="64" customFormat="1" x14ac:dyDescent="0.25">
      <c r="A80" s="61"/>
      <c r="B80" s="51"/>
      <c r="C80" s="51"/>
      <c r="D80" s="62"/>
      <c r="E80" s="62"/>
      <c r="F80" s="62"/>
      <c r="G80" s="62"/>
      <c r="H80" s="62"/>
      <c r="I80" s="62"/>
      <c r="J80" s="62"/>
      <c r="K80" s="62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</row>
    <row r="81" spans="1:45" s="64" customFormat="1" x14ac:dyDescent="0.25">
      <c r="A81" s="61"/>
      <c r="B81" s="51"/>
      <c r="C81" s="51"/>
      <c r="D81" s="62"/>
      <c r="E81" s="62"/>
      <c r="F81" s="62"/>
      <c r="G81" s="62"/>
      <c r="H81" s="62"/>
      <c r="I81" s="62"/>
      <c r="J81" s="62"/>
      <c r="K81" s="62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</row>
    <row r="82" spans="1:45" s="64" customFormat="1" x14ac:dyDescent="0.25">
      <c r="A82" s="61"/>
      <c r="B82" s="51"/>
      <c r="C82" s="51"/>
      <c r="D82" s="62"/>
      <c r="E82" s="62"/>
      <c r="F82" s="62"/>
      <c r="G82" s="62"/>
      <c r="H82" s="62"/>
      <c r="I82" s="62"/>
      <c r="J82" s="62"/>
      <c r="K82" s="62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</row>
    <row r="83" spans="1:45" s="64" customFormat="1" x14ac:dyDescent="0.25">
      <c r="A83" s="61"/>
      <c r="B83" s="51"/>
      <c r="C83" s="51"/>
      <c r="D83" s="62"/>
      <c r="E83" s="62"/>
      <c r="F83" s="62"/>
      <c r="G83" s="62"/>
      <c r="H83" s="62"/>
      <c r="I83" s="62"/>
      <c r="J83" s="62"/>
      <c r="K83" s="62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</row>
    <row r="84" spans="1:45" s="64" customFormat="1" x14ac:dyDescent="0.25">
      <c r="A84" s="61"/>
      <c r="B84" s="51"/>
      <c r="C84" s="51"/>
      <c r="D84" s="62"/>
      <c r="E84" s="62"/>
      <c r="F84" s="62"/>
      <c r="G84" s="62"/>
      <c r="H84" s="62"/>
      <c r="I84" s="62"/>
      <c r="J84" s="62"/>
      <c r="K84" s="62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</row>
    <row r="85" spans="1:45" s="64" customFormat="1" x14ac:dyDescent="0.25">
      <c r="A85" s="61"/>
      <c r="B85" s="51"/>
      <c r="C85" s="51"/>
      <c r="D85" s="62"/>
      <c r="E85" s="62"/>
      <c r="F85" s="62"/>
      <c r="G85" s="62"/>
      <c r="H85" s="62"/>
      <c r="I85" s="62"/>
      <c r="J85" s="62"/>
      <c r="K85" s="62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</row>
    <row r="86" spans="1:45" s="64" customFormat="1" x14ac:dyDescent="0.25">
      <c r="A86" s="61"/>
      <c r="B86" s="51"/>
      <c r="C86" s="51"/>
      <c r="D86" s="62"/>
      <c r="E86" s="62"/>
      <c r="F86" s="62"/>
      <c r="G86" s="62"/>
      <c r="H86" s="62"/>
      <c r="I86" s="62"/>
      <c r="J86" s="62"/>
      <c r="K86" s="62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</row>
    <row r="87" spans="1:45" s="64" customFormat="1" x14ac:dyDescent="0.25">
      <c r="A87" s="61"/>
      <c r="B87" s="51"/>
      <c r="C87" s="51"/>
      <c r="D87" s="62"/>
      <c r="E87" s="62"/>
      <c r="F87" s="62"/>
      <c r="G87" s="62"/>
      <c r="H87" s="62"/>
      <c r="I87" s="62"/>
      <c r="J87" s="62"/>
      <c r="K87" s="62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</row>
    <row r="88" spans="1:45" s="64" customFormat="1" x14ac:dyDescent="0.25">
      <c r="A88" s="61"/>
      <c r="B88" s="51"/>
      <c r="C88" s="51"/>
      <c r="D88" s="62"/>
      <c r="E88" s="62"/>
      <c r="F88" s="62"/>
      <c r="G88" s="62"/>
      <c r="H88" s="62"/>
      <c r="I88" s="62"/>
      <c r="J88" s="62"/>
      <c r="K88" s="62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</row>
    <row r="89" spans="1:45" s="64" customFormat="1" x14ac:dyDescent="0.25">
      <c r="A89" s="61"/>
      <c r="B89" s="51"/>
      <c r="C89" s="51"/>
      <c r="D89" s="62"/>
      <c r="E89" s="62"/>
      <c r="F89" s="62"/>
      <c r="G89" s="62"/>
      <c r="H89" s="62"/>
      <c r="I89" s="62"/>
      <c r="J89" s="62"/>
      <c r="K89" s="62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</row>
    <row r="90" spans="1:45" s="64" customFormat="1" x14ac:dyDescent="0.25">
      <c r="A90" s="61"/>
      <c r="B90" s="51"/>
      <c r="C90" s="51"/>
      <c r="D90" s="62"/>
      <c r="E90" s="62"/>
      <c r="F90" s="62"/>
      <c r="G90" s="62"/>
      <c r="H90" s="62"/>
      <c r="I90" s="62"/>
      <c r="J90" s="62"/>
      <c r="K90" s="62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</row>
    <row r="91" spans="1:45" s="64" customFormat="1" x14ac:dyDescent="0.25">
      <c r="A91" s="61"/>
      <c r="B91" s="51"/>
      <c r="C91" s="51"/>
      <c r="D91" s="62"/>
      <c r="E91" s="62"/>
      <c r="F91" s="62"/>
      <c r="G91" s="62"/>
      <c r="H91" s="62"/>
      <c r="I91" s="62"/>
      <c r="J91" s="62"/>
      <c r="K91" s="62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</row>
    <row r="92" spans="1:45" s="64" customFormat="1" x14ac:dyDescent="0.25">
      <c r="A92" s="61"/>
      <c r="B92" s="51"/>
      <c r="C92" s="51"/>
      <c r="D92" s="62"/>
      <c r="E92" s="62"/>
      <c r="F92" s="62"/>
      <c r="G92" s="62"/>
      <c r="H92" s="62"/>
      <c r="I92" s="62"/>
      <c r="J92" s="62"/>
      <c r="K92" s="62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</row>
    <row r="93" spans="1:45" s="64" customFormat="1" x14ac:dyDescent="0.25">
      <c r="A93" s="61"/>
      <c r="B93" s="51"/>
      <c r="C93" s="51"/>
      <c r="D93" s="62"/>
      <c r="E93" s="62"/>
      <c r="F93" s="62"/>
      <c r="G93" s="62"/>
      <c r="H93" s="62"/>
      <c r="I93" s="62"/>
      <c r="J93" s="62"/>
      <c r="K93" s="62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</row>
    <row r="94" spans="1:45" s="64" customFormat="1" x14ac:dyDescent="0.25">
      <c r="A94" s="61"/>
      <c r="B94" s="51"/>
      <c r="C94" s="51"/>
      <c r="D94" s="62"/>
      <c r="E94" s="62"/>
      <c r="F94" s="62"/>
      <c r="G94" s="62"/>
      <c r="H94" s="62"/>
      <c r="I94" s="62"/>
      <c r="J94" s="62"/>
      <c r="K94" s="62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</row>
    <row r="95" spans="1:45" s="64" customFormat="1" x14ac:dyDescent="0.25">
      <c r="A95" s="61"/>
      <c r="B95" s="51"/>
      <c r="C95" s="51"/>
      <c r="D95" s="62"/>
      <c r="E95" s="62"/>
      <c r="F95" s="62"/>
      <c r="G95" s="62"/>
      <c r="H95" s="62"/>
      <c r="I95" s="62"/>
      <c r="J95" s="62"/>
      <c r="K95" s="62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</row>
    <row r="96" spans="1:45" s="64" customFormat="1" x14ac:dyDescent="0.25">
      <c r="A96" s="61"/>
      <c r="B96" s="51"/>
      <c r="C96" s="51"/>
      <c r="D96" s="62"/>
      <c r="E96" s="62"/>
      <c r="F96" s="62"/>
      <c r="G96" s="62"/>
      <c r="H96" s="62"/>
      <c r="I96" s="62"/>
      <c r="J96" s="62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</row>
    <row r="97" spans="1:45" s="64" customFormat="1" x14ac:dyDescent="0.25">
      <c r="A97" s="61"/>
      <c r="B97" s="51"/>
      <c r="C97" s="51"/>
      <c r="D97" s="62"/>
      <c r="E97" s="62"/>
      <c r="F97" s="62"/>
      <c r="G97" s="62"/>
      <c r="H97" s="62"/>
      <c r="I97" s="62"/>
      <c r="J97" s="62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</row>
    <row r="98" spans="1:45" s="64" customFormat="1" x14ac:dyDescent="0.25">
      <c r="A98" s="61"/>
      <c r="B98" s="51"/>
      <c r="C98" s="51"/>
      <c r="D98" s="62"/>
      <c r="E98" s="62"/>
      <c r="F98" s="62"/>
      <c r="G98" s="62"/>
      <c r="H98" s="62"/>
      <c r="I98" s="62"/>
      <c r="J98" s="62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</row>
    <row r="99" spans="1:45" s="64" customFormat="1" x14ac:dyDescent="0.25">
      <c r="A99" s="61"/>
      <c r="B99" s="51"/>
      <c r="C99" s="51"/>
      <c r="D99" s="62"/>
      <c r="E99" s="62"/>
      <c r="F99" s="62"/>
      <c r="G99" s="62"/>
      <c r="H99" s="62"/>
      <c r="I99" s="62"/>
      <c r="J99" s="62"/>
      <c r="K99" s="62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</row>
    <row r="100" spans="1:45" s="64" customFormat="1" x14ac:dyDescent="0.25">
      <c r="A100" s="61"/>
      <c r="B100" s="51"/>
      <c r="C100" s="51"/>
      <c r="D100" s="62"/>
      <c r="E100" s="62"/>
      <c r="F100" s="62"/>
      <c r="G100" s="62"/>
      <c r="H100" s="62"/>
      <c r="I100" s="62"/>
      <c r="J100" s="62"/>
      <c r="K100" s="62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</row>
    <row r="101" spans="1:45" s="64" customFormat="1" x14ac:dyDescent="0.25">
      <c r="A101" s="61"/>
      <c r="B101" s="51"/>
      <c r="C101" s="51"/>
      <c r="D101" s="62"/>
      <c r="E101" s="62"/>
      <c r="F101" s="62"/>
      <c r="G101" s="62"/>
      <c r="H101" s="62"/>
      <c r="I101" s="62"/>
      <c r="J101" s="62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</row>
    <row r="102" spans="1:45" s="64" customFormat="1" x14ac:dyDescent="0.25">
      <c r="A102" s="61"/>
      <c r="B102" s="51"/>
      <c r="C102" s="51"/>
      <c r="D102" s="62"/>
      <c r="E102" s="62"/>
      <c r="F102" s="62"/>
      <c r="G102" s="62"/>
      <c r="H102" s="62"/>
      <c r="I102" s="62"/>
      <c r="J102" s="62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</row>
    <row r="103" spans="1:45" s="64" customFormat="1" x14ac:dyDescent="0.25">
      <c r="A103" s="61"/>
      <c r="B103" s="51"/>
      <c r="C103" s="51"/>
      <c r="D103" s="62"/>
      <c r="E103" s="62"/>
      <c r="F103" s="62"/>
      <c r="G103" s="62"/>
      <c r="H103" s="62"/>
      <c r="I103" s="62"/>
      <c r="J103" s="62"/>
      <c r="K103" s="62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</row>
    <row r="104" spans="1:45" s="64" customFormat="1" x14ac:dyDescent="0.25">
      <c r="A104" s="61"/>
      <c r="B104" s="51"/>
      <c r="C104" s="51"/>
      <c r="D104" s="62"/>
      <c r="E104" s="62"/>
      <c r="F104" s="62"/>
      <c r="G104" s="62"/>
      <c r="H104" s="62"/>
      <c r="I104" s="62"/>
      <c r="J104" s="62"/>
      <c r="K104" s="62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</row>
    <row r="105" spans="1:45" s="64" customFormat="1" x14ac:dyDescent="0.25">
      <c r="A105" s="61"/>
      <c r="B105" s="51"/>
      <c r="C105" s="51"/>
      <c r="D105" s="62"/>
      <c r="E105" s="62"/>
      <c r="F105" s="62"/>
      <c r="G105" s="62"/>
      <c r="H105" s="62"/>
      <c r="I105" s="62"/>
      <c r="J105" s="62"/>
      <c r="K105" s="62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</row>
    <row r="106" spans="1:45" s="64" customFormat="1" x14ac:dyDescent="0.25">
      <c r="A106" s="61"/>
      <c r="B106" s="51"/>
      <c r="C106" s="51"/>
      <c r="D106" s="62"/>
      <c r="E106" s="62"/>
      <c r="F106" s="62"/>
      <c r="G106" s="62"/>
      <c r="H106" s="62"/>
      <c r="I106" s="62"/>
      <c r="J106" s="62"/>
      <c r="K106" s="62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</row>
    <row r="107" spans="1:45" s="64" customFormat="1" x14ac:dyDescent="0.25">
      <c r="A107" s="61"/>
      <c r="B107" s="51"/>
      <c r="C107" s="51"/>
      <c r="D107" s="62"/>
      <c r="E107" s="62"/>
      <c r="F107" s="62"/>
      <c r="G107" s="62"/>
      <c r="H107" s="62"/>
      <c r="I107" s="62"/>
      <c r="J107" s="62"/>
      <c r="K107" s="6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</row>
    <row r="108" spans="1:45" s="64" customFormat="1" x14ac:dyDescent="0.25">
      <c r="A108" s="61"/>
      <c r="B108" s="51"/>
      <c r="C108" s="51"/>
      <c r="D108" s="62"/>
      <c r="E108" s="62"/>
      <c r="F108" s="62"/>
      <c r="G108" s="62"/>
      <c r="H108" s="62"/>
      <c r="I108" s="62"/>
      <c r="J108" s="62"/>
      <c r="K108" s="6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</row>
    <row r="109" spans="1:45" s="64" customFormat="1" x14ac:dyDescent="0.25">
      <c r="A109" s="61"/>
      <c r="B109" s="51"/>
      <c r="C109" s="51"/>
      <c r="D109" s="62"/>
      <c r="E109" s="62"/>
      <c r="F109" s="62"/>
      <c r="G109" s="62"/>
      <c r="H109" s="62"/>
      <c r="I109" s="62"/>
      <c r="J109" s="62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</row>
    <row r="110" spans="1:45" s="64" customFormat="1" x14ac:dyDescent="0.25">
      <c r="A110" s="61"/>
      <c r="B110" s="51"/>
      <c r="C110" s="51"/>
      <c r="D110" s="62"/>
      <c r="E110" s="62"/>
      <c r="F110" s="62"/>
      <c r="G110" s="62"/>
      <c r="H110" s="62"/>
      <c r="I110" s="62"/>
      <c r="J110" s="62"/>
      <c r="K110" s="62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</row>
    <row r="111" spans="1:45" s="64" customFormat="1" x14ac:dyDescent="0.25">
      <c r="A111" s="61"/>
      <c r="B111" s="51"/>
      <c r="C111" s="51"/>
      <c r="D111" s="62"/>
      <c r="E111" s="62"/>
      <c r="F111" s="62"/>
      <c r="G111" s="62"/>
      <c r="H111" s="62"/>
      <c r="I111" s="62"/>
      <c r="J111" s="62"/>
      <c r="K111" s="62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</row>
    <row r="112" spans="1:45" s="64" customFormat="1" x14ac:dyDescent="0.25">
      <c r="A112" s="61"/>
      <c r="B112" s="51"/>
      <c r="C112" s="51"/>
      <c r="D112" s="62"/>
      <c r="E112" s="62"/>
      <c r="F112" s="62"/>
      <c r="G112" s="62"/>
      <c r="H112" s="62"/>
      <c r="I112" s="62"/>
      <c r="J112" s="62"/>
      <c r="K112" s="62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</row>
    <row r="113" spans="1:45" s="64" customFormat="1" x14ac:dyDescent="0.25">
      <c r="A113" s="61"/>
      <c r="B113" s="51"/>
      <c r="C113" s="51"/>
      <c r="D113" s="62"/>
      <c r="E113" s="62"/>
      <c r="F113" s="62"/>
      <c r="G113" s="62"/>
      <c r="H113" s="62"/>
      <c r="I113" s="62"/>
      <c r="J113" s="62"/>
      <c r="K113" s="62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</row>
    <row r="114" spans="1:45" s="64" customFormat="1" x14ac:dyDescent="0.25">
      <c r="A114" s="61"/>
      <c r="B114" s="51"/>
      <c r="C114" s="51"/>
      <c r="D114" s="62"/>
      <c r="E114" s="62"/>
      <c r="F114" s="62"/>
      <c r="G114" s="62"/>
      <c r="H114" s="62"/>
      <c r="I114" s="62"/>
      <c r="J114" s="62"/>
      <c r="K114" s="62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</row>
    <row r="115" spans="1:45" s="64" customFormat="1" x14ac:dyDescent="0.25">
      <c r="A115" s="61"/>
      <c r="B115" s="51"/>
      <c r="C115" s="51"/>
      <c r="D115" s="62"/>
      <c r="E115" s="62"/>
      <c r="F115" s="62"/>
      <c r="G115" s="62"/>
      <c r="H115" s="62"/>
      <c r="I115" s="62"/>
      <c r="J115" s="62"/>
      <c r="K115" s="62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</row>
    <row r="116" spans="1:45" s="64" customFormat="1" x14ac:dyDescent="0.25">
      <c r="A116" s="61"/>
      <c r="B116" s="51"/>
      <c r="C116" s="51"/>
      <c r="D116" s="62"/>
      <c r="E116" s="62"/>
      <c r="F116" s="62"/>
      <c r="G116" s="62"/>
      <c r="H116" s="62"/>
      <c r="I116" s="62"/>
      <c r="J116" s="62"/>
      <c r="K116" s="62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</row>
    <row r="117" spans="1:45" s="64" customFormat="1" x14ac:dyDescent="0.25">
      <c r="A117" s="61"/>
      <c r="B117" s="51"/>
      <c r="C117" s="51"/>
      <c r="D117" s="62"/>
      <c r="E117" s="62"/>
      <c r="F117" s="62"/>
      <c r="G117" s="62"/>
      <c r="H117" s="62"/>
      <c r="I117" s="62"/>
      <c r="J117" s="62"/>
      <c r="K117" s="62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</row>
    <row r="118" spans="1:45" s="64" customFormat="1" x14ac:dyDescent="0.25">
      <c r="A118" s="61"/>
      <c r="B118" s="51"/>
      <c r="C118" s="51"/>
      <c r="D118" s="62"/>
      <c r="E118" s="62"/>
      <c r="F118" s="62"/>
      <c r="G118" s="62"/>
      <c r="H118" s="62"/>
      <c r="I118" s="62"/>
      <c r="J118" s="62"/>
      <c r="K118" s="62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</row>
    <row r="119" spans="1:45" s="64" customFormat="1" x14ac:dyDescent="0.25">
      <c r="A119" s="61"/>
      <c r="B119" s="51"/>
      <c r="C119" s="51"/>
      <c r="D119" s="62"/>
      <c r="E119" s="62"/>
      <c r="F119" s="62"/>
      <c r="G119" s="62"/>
      <c r="H119" s="62"/>
      <c r="I119" s="62"/>
      <c r="J119" s="62"/>
      <c r="K119" s="62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</row>
    <row r="120" spans="1:45" s="64" customFormat="1" x14ac:dyDescent="0.25">
      <c r="A120" s="61"/>
      <c r="B120" s="51"/>
      <c r="C120" s="51"/>
      <c r="D120" s="62"/>
      <c r="E120" s="62"/>
      <c r="F120" s="62"/>
      <c r="G120" s="62"/>
      <c r="H120" s="62"/>
      <c r="I120" s="62"/>
      <c r="J120" s="62"/>
      <c r="K120" s="62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</row>
    <row r="121" spans="1:45" s="64" customFormat="1" x14ac:dyDescent="0.25">
      <c r="A121" s="61"/>
      <c r="B121" s="51"/>
      <c r="C121" s="51"/>
      <c r="D121" s="62"/>
      <c r="E121" s="62"/>
      <c r="F121" s="62"/>
      <c r="G121" s="62"/>
      <c r="H121" s="62"/>
      <c r="I121" s="62"/>
      <c r="J121" s="62"/>
      <c r="K121" s="62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</row>
    <row r="122" spans="1:45" s="64" customFormat="1" x14ac:dyDescent="0.25">
      <c r="A122" s="61"/>
      <c r="B122" s="51"/>
      <c r="C122" s="51"/>
      <c r="D122" s="62"/>
      <c r="E122" s="62"/>
      <c r="F122" s="62"/>
      <c r="G122" s="62"/>
      <c r="H122" s="62"/>
      <c r="I122" s="62"/>
      <c r="J122" s="62"/>
      <c r="K122" s="62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</row>
    <row r="123" spans="1:45" s="64" customFormat="1" x14ac:dyDescent="0.25">
      <c r="A123" s="61"/>
      <c r="B123" s="51"/>
      <c r="C123" s="51"/>
      <c r="D123" s="62"/>
      <c r="E123" s="62"/>
      <c r="F123" s="62"/>
      <c r="G123" s="62"/>
      <c r="H123" s="62"/>
      <c r="I123" s="62"/>
      <c r="J123" s="62"/>
      <c r="K123" s="62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</row>
    <row r="124" spans="1:45" s="64" customFormat="1" x14ac:dyDescent="0.25">
      <c r="A124" s="61"/>
      <c r="B124" s="51"/>
      <c r="C124" s="51"/>
      <c r="D124" s="62"/>
      <c r="E124" s="62"/>
      <c r="F124" s="62"/>
      <c r="G124" s="62"/>
      <c r="H124" s="62"/>
      <c r="I124" s="62"/>
      <c r="J124" s="62"/>
      <c r="K124" s="62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</row>
    <row r="125" spans="1:45" s="64" customFormat="1" x14ac:dyDescent="0.25">
      <c r="A125" s="61"/>
      <c r="B125" s="51"/>
      <c r="C125" s="51"/>
      <c r="D125" s="62"/>
      <c r="E125" s="62"/>
      <c r="F125" s="62"/>
      <c r="G125" s="62"/>
      <c r="H125" s="62"/>
      <c r="I125" s="62"/>
      <c r="J125" s="62"/>
      <c r="K125" s="62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</row>
    <row r="126" spans="1:45" s="64" customFormat="1" x14ac:dyDescent="0.25">
      <c r="A126" s="61"/>
      <c r="B126" s="51"/>
      <c r="C126" s="51"/>
      <c r="D126" s="62"/>
      <c r="E126" s="62"/>
      <c r="F126" s="62"/>
      <c r="G126" s="62"/>
      <c r="H126" s="62"/>
      <c r="I126" s="62"/>
      <c r="J126" s="62"/>
      <c r="K126" s="62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</row>
    <row r="127" spans="1:45" s="64" customFormat="1" x14ac:dyDescent="0.25">
      <c r="A127" s="61"/>
      <c r="B127" s="51"/>
      <c r="C127" s="51"/>
      <c r="D127" s="62"/>
      <c r="E127" s="62"/>
      <c r="F127" s="62"/>
      <c r="G127" s="62"/>
      <c r="H127" s="62"/>
      <c r="I127" s="62"/>
      <c r="J127" s="62"/>
      <c r="K127" s="62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</row>
    <row r="128" spans="1:45" s="64" customFormat="1" x14ac:dyDescent="0.25">
      <c r="A128" s="61"/>
      <c r="B128" s="51"/>
      <c r="C128" s="51"/>
      <c r="D128" s="62"/>
      <c r="E128" s="62"/>
      <c r="F128" s="62"/>
      <c r="G128" s="62"/>
      <c r="H128" s="62"/>
      <c r="I128" s="62"/>
      <c r="J128" s="62"/>
      <c r="K128" s="62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</row>
    <row r="129" spans="1:45" s="64" customFormat="1" x14ac:dyDescent="0.25">
      <c r="A129" s="61"/>
      <c r="B129" s="51"/>
      <c r="C129" s="51"/>
      <c r="D129" s="62"/>
      <c r="E129" s="62"/>
      <c r="F129" s="62"/>
      <c r="G129" s="62"/>
      <c r="H129" s="62"/>
      <c r="I129" s="62"/>
      <c r="J129" s="62"/>
      <c r="K129" s="62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</row>
    <row r="130" spans="1:45" s="64" customFormat="1" x14ac:dyDescent="0.25">
      <c r="A130" s="61"/>
      <c r="B130" s="51"/>
      <c r="C130" s="51"/>
      <c r="D130" s="62"/>
      <c r="E130" s="62"/>
      <c r="F130" s="62"/>
      <c r="G130" s="62"/>
      <c r="H130" s="62"/>
      <c r="I130" s="62"/>
      <c r="J130" s="62"/>
      <c r="K130" s="62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</row>
    <row r="131" spans="1:45" s="64" customFormat="1" x14ac:dyDescent="0.25">
      <c r="A131" s="61"/>
      <c r="B131" s="51"/>
      <c r="C131" s="51"/>
      <c r="D131" s="62"/>
      <c r="E131" s="62"/>
      <c r="F131" s="62"/>
      <c r="G131" s="62"/>
      <c r="H131" s="62"/>
      <c r="I131" s="62"/>
      <c r="J131" s="62"/>
      <c r="K131" s="62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</row>
    <row r="132" spans="1:45" s="64" customFormat="1" x14ac:dyDescent="0.25">
      <c r="A132" s="61"/>
      <c r="B132" s="51"/>
      <c r="C132" s="51"/>
      <c r="D132" s="62"/>
      <c r="E132" s="62"/>
      <c r="F132" s="62"/>
      <c r="G132" s="62"/>
      <c r="H132" s="62"/>
      <c r="I132" s="62"/>
      <c r="J132" s="62"/>
      <c r="K132" s="62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</row>
    <row r="133" spans="1:45" s="64" customFormat="1" x14ac:dyDescent="0.25">
      <c r="A133" s="61"/>
      <c r="B133" s="51"/>
      <c r="C133" s="51"/>
      <c r="D133" s="62"/>
      <c r="E133" s="62"/>
      <c r="F133" s="62"/>
      <c r="G133" s="62"/>
      <c r="H133" s="62"/>
      <c r="I133" s="62"/>
      <c r="J133" s="62"/>
      <c r="K133" s="62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</row>
    <row r="134" spans="1:45" s="64" customFormat="1" x14ac:dyDescent="0.25">
      <c r="A134" s="61"/>
      <c r="B134" s="51"/>
      <c r="C134" s="51"/>
      <c r="D134" s="62"/>
      <c r="E134" s="62"/>
      <c r="F134" s="62"/>
      <c r="G134" s="62"/>
      <c r="H134" s="62"/>
      <c r="I134" s="62"/>
      <c r="J134" s="62"/>
      <c r="K134" s="62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</row>
    <row r="135" spans="1:45" s="64" customFormat="1" x14ac:dyDescent="0.25">
      <c r="A135" s="61"/>
      <c r="B135" s="51"/>
      <c r="C135" s="51"/>
      <c r="D135" s="62"/>
      <c r="E135" s="62"/>
      <c r="F135" s="62"/>
      <c r="G135" s="62"/>
      <c r="H135" s="62"/>
      <c r="I135" s="62"/>
      <c r="J135" s="62"/>
      <c r="K135" s="62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</row>
    <row r="136" spans="1:45" s="64" customFormat="1" x14ac:dyDescent="0.25">
      <c r="A136" s="61"/>
      <c r="B136" s="51"/>
      <c r="C136" s="51"/>
      <c r="D136" s="62"/>
      <c r="E136" s="62"/>
      <c r="F136" s="62"/>
      <c r="G136" s="62"/>
      <c r="H136" s="62"/>
      <c r="I136" s="62"/>
      <c r="J136" s="62"/>
      <c r="K136" s="62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</row>
    <row r="137" spans="1:45" s="64" customFormat="1" x14ac:dyDescent="0.25">
      <c r="A137" s="61"/>
      <c r="B137" s="51"/>
      <c r="C137" s="51"/>
      <c r="D137" s="62"/>
      <c r="E137" s="62"/>
      <c r="F137" s="62"/>
      <c r="G137" s="62"/>
      <c r="H137" s="62"/>
      <c r="I137" s="62"/>
      <c r="J137" s="62"/>
      <c r="K137" s="62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</row>
    <row r="138" spans="1:45" s="64" customFormat="1" x14ac:dyDescent="0.25">
      <c r="A138" s="61"/>
      <c r="B138" s="51"/>
      <c r="C138" s="51"/>
      <c r="D138" s="62"/>
      <c r="E138" s="62"/>
      <c r="F138" s="62"/>
      <c r="G138" s="62"/>
      <c r="H138" s="62"/>
      <c r="I138" s="62"/>
      <c r="J138" s="62"/>
      <c r="K138" s="62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</row>
    <row r="139" spans="1:45" s="64" customFormat="1" x14ac:dyDescent="0.25">
      <c r="A139" s="61"/>
      <c r="B139" s="51"/>
      <c r="C139" s="51"/>
      <c r="D139" s="62"/>
      <c r="E139" s="62"/>
      <c r="F139" s="62"/>
      <c r="G139" s="62"/>
      <c r="H139" s="62"/>
      <c r="I139" s="62"/>
      <c r="J139" s="62"/>
      <c r="K139" s="62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</row>
    <row r="140" spans="1:45" s="64" customFormat="1" x14ac:dyDescent="0.25">
      <c r="A140" s="61"/>
      <c r="B140" s="51"/>
      <c r="C140" s="51"/>
      <c r="D140" s="62"/>
      <c r="E140" s="62"/>
      <c r="F140" s="62"/>
      <c r="G140" s="62"/>
      <c r="H140" s="62"/>
      <c r="I140" s="62"/>
      <c r="J140" s="62"/>
      <c r="K140" s="62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</row>
    <row r="141" spans="1:45" s="64" customFormat="1" x14ac:dyDescent="0.25">
      <c r="A141" s="61"/>
      <c r="B141" s="51"/>
      <c r="C141" s="51"/>
      <c r="D141" s="62"/>
      <c r="E141" s="62"/>
      <c r="F141" s="62"/>
      <c r="G141" s="62"/>
      <c r="H141" s="62"/>
      <c r="I141" s="62"/>
      <c r="J141" s="62"/>
      <c r="K141" s="62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</row>
    <row r="142" spans="1:45" s="64" customFormat="1" x14ac:dyDescent="0.25">
      <c r="A142" s="61"/>
      <c r="B142" s="51"/>
      <c r="C142" s="51"/>
      <c r="D142" s="62"/>
      <c r="E142" s="62"/>
      <c r="F142" s="62"/>
      <c r="G142" s="62"/>
      <c r="H142" s="62"/>
      <c r="I142" s="62"/>
      <c r="J142" s="62"/>
      <c r="K142" s="62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</row>
    <row r="143" spans="1:45" s="64" customFormat="1" x14ac:dyDescent="0.25">
      <c r="A143" s="61"/>
      <c r="B143" s="51"/>
      <c r="C143" s="51"/>
      <c r="D143" s="62"/>
      <c r="E143" s="62"/>
      <c r="F143" s="62"/>
      <c r="G143" s="62"/>
      <c r="H143" s="62"/>
      <c r="I143" s="62"/>
      <c r="J143" s="62"/>
      <c r="K143" s="62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</row>
    <row r="144" spans="1:45" s="64" customFormat="1" x14ac:dyDescent="0.25">
      <c r="A144" s="61"/>
      <c r="B144" s="51"/>
      <c r="C144" s="51"/>
      <c r="D144" s="62"/>
      <c r="E144" s="62"/>
      <c r="F144" s="62"/>
      <c r="G144" s="62"/>
      <c r="H144" s="62"/>
      <c r="I144" s="62"/>
      <c r="J144" s="62"/>
      <c r="K144" s="62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</row>
    <row r="145" spans="1:45" s="64" customFormat="1" x14ac:dyDescent="0.25">
      <c r="A145" s="61"/>
      <c r="B145" s="51"/>
      <c r="C145" s="51"/>
      <c r="D145" s="62"/>
      <c r="E145" s="62"/>
      <c r="F145" s="62"/>
      <c r="G145" s="62"/>
      <c r="H145" s="62"/>
      <c r="I145" s="62"/>
      <c r="J145" s="62"/>
      <c r="K145" s="62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</row>
    <row r="146" spans="1:45" s="64" customFormat="1" x14ac:dyDescent="0.25">
      <c r="A146" s="61"/>
      <c r="B146" s="51"/>
      <c r="C146" s="51"/>
      <c r="D146" s="62"/>
      <c r="E146" s="62"/>
      <c r="F146" s="62"/>
      <c r="G146" s="62"/>
      <c r="H146" s="62"/>
      <c r="I146" s="62"/>
      <c r="J146" s="62"/>
      <c r="K146" s="62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</row>
    <row r="147" spans="1:45" s="64" customFormat="1" x14ac:dyDescent="0.25">
      <c r="A147" s="61"/>
      <c r="B147" s="51"/>
      <c r="C147" s="51"/>
      <c r="D147" s="62"/>
      <c r="E147" s="62"/>
      <c r="F147" s="62"/>
      <c r="G147" s="62"/>
      <c r="H147" s="62"/>
      <c r="I147" s="62"/>
      <c r="J147" s="62"/>
      <c r="K147" s="62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</row>
    <row r="148" spans="1:45" s="64" customFormat="1" x14ac:dyDescent="0.25">
      <c r="A148" s="61"/>
      <c r="B148" s="51"/>
      <c r="C148" s="51"/>
      <c r="D148" s="62"/>
      <c r="E148" s="62"/>
      <c r="F148" s="62"/>
      <c r="G148" s="62"/>
      <c r="H148" s="62"/>
      <c r="I148" s="62"/>
      <c r="J148" s="62"/>
      <c r="K148" s="62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</row>
    <row r="149" spans="1:45" s="64" customFormat="1" x14ac:dyDescent="0.25">
      <c r="A149" s="61"/>
      <c r="B149" s="51"/>
      <c r="C149" s="51"/>
      <c r="D149" s="62"/>
      <c r="E149" s="62"/>
      <c r="F149" s="62"/>
      <c r="G149" s="62"/>
      <c r="H149" s="62"/>
      <c r="I149" s="62"/>
      <c r="J149" s="62"/>
      <c r="K149" s="62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</row>
    <row r="150" spans="1:45" s="64" customFormat="1" x14ac:dyDescent="0.25">
      <c r="A150" s="61"/>
      <c r="B150" s="51"/>
      <c r="C150" s="51"/>
      <c r="D150" s="62"/>
      <c r="E150" s="62"/>
      <c r="F150" s="62"/>
      <c r="G150" s="62"/>
      <c r="H150" s="62"/>
      <c r="I150" s="62"/>
      <c r="J150" s="62"/>
      <c r="K150" s="62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</row>
    <row r="151" spans="1:45" s="64" customFormat="1" x14ac:dyDescent="0.25">
      <c r="A151" s="61"/>
      <c r="B151" s="51"/>
      <c r="C151" s="51"/>
      <c r="D151" s="62"/>
      <c r="E151" s="62"/>
      <c r="F151" s="62"/>
      <c r="G151" s="62"/>
      <c r="H151" s="62"/>
      <c r="I151" s="62"/>
      <c r="J151" s="62"/>
      <c r="K151" s="62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</row>
    <row r="152" spans="1:45" s="64" customFormat="1" x14ac:dyDescent="0.25">
      <c r="A152" s="61"/>
      <c r="B152" s="51"/>
      <c r="C152" s="51"/>
      <c r="D152" s="62"/>
      <c r="E152" s="62"/>
      <c r="F152" s="62"/>
      <c r="G152" s="62"/>
      <c r="H152" s="62"/>
      <c r="I152" s="62"/>
      <c r="J152" s="62"/>
      <c r="K152" s="62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</row>
    <row r="153" spans="1:45" s="64" customFormat="1" x14ac:dyDescent="0.25">
      <c r="A153" s="61"/>
      <c r="B153" s="51"/>
      <c r="C153" s="51"/>
      <c r="D153" s="62"/>
      <c r="E153" s="62"/>
      <c r="F153" s="62"/>
      <c r="G153" s="62"/>
      <c r="H153" s="62"/>
      <c r="I153" s="62"/>
      <c r="J153" s="62"/>
      <c r="K153" s="62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</row>
    <row r="154" spans="1:45" s="64" customFormat="1" x14ac:dyDescent="0.25">
      <c r="A154" s="61"/>
      <c r="B154" s="51"/>
      <c r="C154" s="51"/>
      <c r="D154" s="62"/>
      <c r="E154" s="62"/>
      <c r="F154" s="62"/>
      <c r="G154" s="62"/>
      <c r="H154" s="62"/>
      <c r="I154" s="62"/>
      <c r="J154" s="62"/>
      <c r="K154" s="62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</row>
    <row r="155" spans="1:45" s="64" customFormat="1" x14ac:dyDescent="0.25">
      <c r="A155" s="61"/>
      <c r="B155" s="51"/>
      <c r="C155" s="51"/>
      <c r="D155" s="62"/>
      <c r="E155" s="62"/>
      <c r="F155" s="62"/>
      <c r="G155" s="62"/>
      <c r="H155" s="62"/>
      <c r="I155" s="62"/>
      <c r="J155" s="62"/>
      <c r="K155" s="62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</row>
    <row r="156" spans="1:45" s="64" customFormat="1" x14ac:dyDescent="0.25">
      <c r="A156" s="61"/>
      <c r="B156" s="51"/>
      <c r="C156" s="51"/>
      <c r="D156" s="62"/>
      <c r="E156" s="62"/>
      <c r="F156" s="62"/>
      <c r="G156" s="62"/>
      <c r="H156" s="62"/>
      <c r="I156" s="62"/>
      <c r="J156" s="62"/>
      <c r="K156" s="62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</row>
    <row r="157" spans="1:45" s="64" customFormat="1" x14ac:dyDescent="0.25">
      <c r="A157" s="61"/>
      <c r="B157" s="51"/>
      <c r="C157" s="51"/>
      <c r="D157" s="62"/>
      <c r="E157" s="62"/>
      <c r="F157" s="62"/>
      <c r="G157" s="62"/>
      <c r="H157" s="62"/>
      <c r="I157" s="62"/>
      <c r="J157" s="62"/>
      <c r="K157" s="62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</row>
    <row r="158" spans="1:45" s="64" customFormat="1" x14ac:dyDescent="0.25">
      <c r="A158" s="61"/>
      <c r="B158" s="51"/>
      <c r="C158" s="51"/>
      <c r="D158" s="62"/>
      <c r="E158" s="62"/>
      <c r="F158" s="62"/>
      <c r="G158" s="62"/>
      <c r="H158" s="62"/>
      <c r="I158" s="62"/>
      <c r="J158" s="62"/>
      <c r="K158" s="62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</row>
    <row r="159" spans="1:45" s="64" customFormat="1" x14ac:dyDescent="0.25">
      <c r="A159" s="61"/>
      <c r="B159" s="51"/>
      <c r="C159" s="51"/>
      <c r="D159" s="62"/>
      <c r="E159" s="62"/>
      <c r="F159" s="62"/>
      <c r="G159" s="62"/>
      <c r="H159" s="62"/>
      <c r="I159" s="62"/>
      <c r="J159" s="62"/>
      <c r="K159" s="62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</row>
    <row r="160" spans="1:45" s="64" customFormat="1" x14ac:dyDescent="0.25">
      <c r="A160" s="61"/>
      <c r="B160" s="51"/>
      <c r="C160" s="51"/>
      <c r="D160" s="62"/>
      <c r="E160" s="62"/>
      <c r="F160" s="62"/>
      <c r="G160" s="62"/>
      <c r="H160" s="62"/>
      <c r="I160" s="62"/>
      <c r="J160" s="62"/>
      <c r="K160" s="62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</row>
    <row r="161" spans="1:45" s="64" customFormat="1" x14ac:dyDescent="0.25">
      <c r="A161" s="61"/>
      <c r="B161" s="51"/>
      <c r="C161" s="51"/>
      <c r="D161" s="62"/>
      <c r="E161" s="62"/>
      <c r="F161" s="62"/>
      <c r="G161" s="62"/>
      <c r="H161" s="62"/>
      <c r="I161" s="62"/>
      <c r="J161" s="62"/>
      <c r="K161" s="62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</row>
    <row r="162" spans="1:45" s="64" customFormat="1" x14ac:dyDescent="0.25">
      <c r="A162" s="61"/>
      <c r="B162" s="51"/>
      <c r="C162" s="51"/>
      <c r="D162" s="62"/>
      <c r="E162" s="62"/>
      <c r="F162" s="62"/>
      <c r="G162" s="62"/>
      <c r="H162" s="62"/>
      <c r="I162" s="62"/>
      <c r="J162" s="62"/>
      <c r="K162" s="62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</row>
    <row r="163" spans="1:45" s="64" customFormat="1" x14ac:dyDescent="0.25">
      <c r="A163" s="61"/>
      <c r="B163" s="51"/>
      <c r="C163" s="51"/>
      <c r="D163" s="62"/>
      <c r="E163" s="62"/>
      <c r="F163" s="62"/>
      <c r="G163" s="62"/>
      <c r="H163" s="62"/>
      <c r="I163" s="62"/>
      <c r="J163" s="62"/>
      <c r="K163" s="62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</row>
    <row r="164" spans="1:45" s="64" customFormat="1" x14ac:dyDescent="0.25">
      <c r="A164" s="61"/>
      <c r="B164" s="51"/>
      <c r="C164" s="51"/>
      <c r="D164" s="62"/>
      <c r="E164" s="62"/>
      <c r="F164" s="62"/>
      <c r="G164" s="62"/>
      <c r="H164" s="62"/>
      <c r="I164" s="62"/>
      <c r="J164" s="62"/>
      <c r="K164" s="62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</row>
    <row r="165" spans="1:45" s="64" customFormat="1" x14ac:dyDescent="0.25">
      <c r="A165" s="65"/>
      <c r="B165" s="63"/>
      <c r="C165" s="63"/>
      <c r="D165" s="66"/>
      <c r="E165" s="66"/>
      <c r="F165" s="66"/>
      <c r="G165" s="66"/>
      <c r="H165" s="66"/>
      <c r="I165" s="66"/>
      <c r="J165" s="66"/>
      <c r="K165" s="66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</row>
    <row r="166" spans="1:45" s="64" customFormat="1" x14ac:dyDescent="0.25">
      <c r="A166" s="65"/>
      <c r="B166" s="63"/>
      <c r="C166" s="63"/>
      <c r="D166" s="66"/>
      <c r="E166" s="66"/>
      <c r="F166" s="66"/>
      <c r="G166" s="66"/>
      <c r="H166" s="66"/>
      <c r="I166" s="66"/>
      <c r="J166" s="66"/>
      <c r="K166" s="66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</row>
    <row r="167" spans="1:45" s="64" customFormat="1" x14ac:dyDescent="0.25">
      <c r="A167" s="65"/>
      <c r="B167" s="63"/>
      <c r="C167" s="63"/>
      <c r="D167" s="66"/>
      <c r="E167" s="66"/>
      <c r="F167" s="66"/>
      <c r="G167" s="66"/>
      <c r="H167" s="66"/>
      <c r="I167" s="66"/>
      <c r="J167" s="66"/>
      <c r="K167" s="66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</row>
    <row r="168" spans="1:45" s="64" customFormat="1" x14ac:dyDescent="0.25">
      <c r="A168" s="65"/>
      <c r="B168" s="63"/>
      <c r="C168" s="63"/>
      <c r="D168" s="66"/>
      <c r="E168" s="66"/>
      <c r="F168" s="66"/>
      <c r="G168" s="66"/>
      <c r="H168" s="66"/>
      <c r="I168" s="66"/>
      <c r="J168" s="66"/>
      <c r="K168" s="66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</row>
    <row r="169" spans="1:45" s="64" customFormat="1" x14ac:dyDescent="0.25">
      <c r="A169" s="65"/>
      <c r="B169" s="63"/>
      <c r="C169" s="63"/>
      <c r="D169" s="66"/>
      <c r="E169" s="66"/>
      <c r="F169" s="66"/>
      <c r="G169" s="66"/>
      <c r="H169" s="66"/>
      <c r="I169" s="66"/>
      <c r="J169" s="66"/>
      <c r="K169" s="66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</row>
    <row r="170" spans="1:45" s="64" customFormat="1" x14ac:dyDescent="0.25">
      <c r="A170" s="65"/>
      <c r="B170" s="63"/>
      <c r="C170" s="63"/>
      <c r="D170" s="66"/>
      <c r="E170" s="66"/>
      <c r="F170" s="66"/>
      <c r="G170" s="66"/>
      <c r="H170" s="66"/>
      <c r="I170" s="66"/>
      <c r="J170" s="66"/>
      <c r="K170" s="66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</row>
    <row r="171" spans="1:45" s="64" customFormat="1" x14ac:dyDescent="0.25">
      <c r="A171" s="65"/>
      <c r="B171" s="63"/>
      <c r="C171" s="63"/>
      <c r="D171" s="66"/>
      <c r="E171" s="66"/>
      <c r="F171" s="66"/>
      <c r="G171" s="66"/>
      <c r="H171" s="66"/>
      <c r="I171" s="66"/>
      <c r="J171" s="66"/>
      <c r="K171" s="66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</row>
    <row r="172" spans="1:45" s="64" customFormat="1" x14ac:dyDescent="0.25">
      <c r="A172" s="65"/>
      <c r="B172" s="63"/>
      <c r="C172" s="63"/>
      <c r="D172" s="66"/>
      <c r="E172" s="66"/>
      <c r="F172" s="66"/>
      <c r="G172" s="66"/>
      <c r="H172" s="66"/>
      <c r="I172" s="66"/>
      <c r="J172" s="66"/>
      <c r="K172" s="66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</row>
    <row r="173" spans="1:45" s="64" customFormat="1" x14ac:dyDescent="0.25">
      <c r="A173" s="65"/>
      <c r="B173" s="63"/>
      <c r="C173" s="63"/>
      <c r="D173" s="66"/>
      <c r="E173" s="66"/>
      <c r="F173" s="66"/>
      <c r="G173" s="66"/>
      <c r="H173" s="66"/>
      <c r="I173" s="66"/>
      <c r="J173" s="66"/>
      <c r="K173" s="66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</row>
    <row r="174" spans="1:45" s="64" customFormat="1" x14ac:dyDescent="0.25">
      <c r="A174" s="65"/>
      <c r="B174" s="63"/>
      <c r="C174" s="63"/>
      <c r="D174" s="66"/>
      <c r="E174" s="66"/>
      <c r="F174" s="66"/>
      <c r="G174" s="66"/>
      <c r="H174" s="66"/>
      <c r="I174" s="66"/>
      <c r="J174" s="66"/>
      <c r="K174" s="66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</row>
    <row r="175" spans="1:45" s="64" customFormat="1" x14ac:dyDescent="0.25">
      <c r="A175" s="65"/>
      <c r="B175" s="63"/>
      <c r="C175" s="63"/>
      <c r="D175" s="66"/>
      <c r="E175" s="66"/>
      <c r="F175" s="66"/>
      <c r="G175" s="66"/>
      <c r="H175" s="66"/>
      <c r="I175" s="66"/>
      <c r="J175" s="66"/>
      <c r="K175" s="66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</row>
    <row r="176" spans="1:45" s="64" customFormat="1" x14ac:dyDescent="0.25">
      <c r="A176" s="65"/>
      <c r="B176" s="63"/>
      <c r="C176" s="63"/>
      <c r="D176" s="66"/>
      <c r="E176" s="66"/>
      <c r="F176" s="66"/>
      <c r="G176" s="66"/>
      <c r="H176" s="66"/>
      <c r="I176" s="66"/>
      <c r="J176" s="66"/>
      <c r="K176" s="66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</row>
    <row r="177" spans="1:45" s="64" customFormat="1" x14ac:dyDescent="0.25">
      <c r="A177" s="65"/>
      <c r="B177" s="63"/>
      <c r="C177" s="63"/>
      <c r="D177" s="66"/>
      <c r="E177" s="66"/>
      <c r="F177" s="66"/>
      <c r="G177" s="66"/>
      <c r="H177" s="66"/>
      <c r="I177" s="66"/>
      <c r="J177" s="66"/>
      <c r="K177" s="66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</row>
    <row r="178" spans="1:45" s="64" customFormat="1" x14ac:dyDescent="0.25">
      <c r="A178" s="65"/>
      <c r="B178" s="63"/>
      <c r="C178" s="63"/>
      <c r="D178" s="66"/>
      <c r="E178" s="66"/>
      <c r="F178" s="66"/>
      <c r="G178" s="66"/>
      <c r="H178" s="66"/>
      <c r="I178" s="66"/>
      <c r="J178" s="66"/>
      <c r="K178" s="66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</row>
    <row r="179" spans="1:45" s="64" customFormat="1" x14ac:dyDescent="0.25">
      <c r="A179" s="65"/>
      <c r="B179" s="63"/>
      <c r="C179" s="63"/>
      <c r="D179" s="66"/>
      <c r="E179" s="66"/>
      <c r="F179" s="66"/>
      <c r="G179" s="66"/>
      <c r="H179" s="66"/>
      <c r="I179" s="66"/>
      <c r="J179" s="66"/>
      <c r="K179" s="66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</row>
    <row r="180" spans="1:45" s="64" customFormat="1" x14ac:dyDescent="0.25">
      <c r="A180" s="65"/>
      <c r="B180" s="63"/>
      <c r="C180" s="63"/>
      <c r="D180" s="66"/>
      <c r="E180" s="66"/>
      <c r="F180" s="66"/>
      <c r="G180" s="66"/>
      <c r="H180" s="66"/>
      <c r="I180" s="66"/>
      <c r="J180" s="66"/>
      <c r="K180" s="66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</row>
    <row r="181" spans="1:45" s="64" customFormat="1" x14ac:dyDescent="0.25">
      <c r="A181" s="65"/>
      <c r="B181" s="63"/>
      <c r="C181" s="63"/>
      <c r="D181" s="66"/>
      <c r="E181" s="66"/>
      <c r="F181" s="66"/>
      <c r="G181" s="66"/>
      <c r="H181" s="66"/>
      <c r="I181" s="66"/>
      <c r="J181" s="66"/>
      <c r="K181" s="66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</row>
    <row r="182" spans="1:45" s="64" customFormat="1" x14ac:dyDescent="0.25">
      <c r="A182" s="65"/>
      <c r="B182" s="63"/>
      <c r="C182" s="63"/>
      <c r="D182" s="66"/>
      <c r="E182" s="66"/>
      <c r="F182" s="66"/>
      <c r="G182" s="66"/>
      <c r="H182" s="66"/>
      <c r="I182" s="66"/>
      <c r="J182" s="66"/>
      <c r="K182" s="66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</row>
    <row r="183" spans="1:45" s="64" customFormat="1" x14ac:dyDescent="0.25">
      <c r="A183" s="65"/>
      <c r="B183" s="63"/>
      <c r="C183" s="63"/>
      <c r="D183" s="66"/>
      <c r="E183" s="66"/>
      <c r="F183" s="66"/>
      <c r="G183" s="66"/>
      <c r="H183" s="66"/>
      <c r="I183" s="66"/>
      <c r="J183" s="66"/>
      <c r="K183" s="66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</row>
    <row r="184" spans="1:45" s="64" customFormat="1" x14ac:dyDescent="0.25">
      <c r="A184" s="65"/>
      <c r="B184" s="63"/>
      <c r="C184" s="63"/>
      <c r="D184" s="66"/>
      <c r="E184" s="66"/>
      <c r="F184" s="66"/>
      <c r="G184" s="66"/>
      <c r="H184" s="66"/>
      <c r="I184" s="66"/>
      <c r="J184" s="66"/>
      <c r="K184" s="66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</row>
    <row r="185" spans="1:45" s="64" customFormat="1" x14ac:dyDescent="0.25">
      <c r="A185" s="65"/>
      <c r="B185" s="63"/>
      <c r="C185" s="63"/>
      <c r="D185" s="66"/>
      <c r="E185" s="66"/>
      <c r="F185" s="66"/>
      <c r="G185" s="66"/>
      <c r="H185" s="66"/>
      <c r="I185" s="66"/>
      <c r="J185" s="66"/>
      <c r="K185" s="66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</row>
    <row r="186" spans="1:45" s="64" customFormat="1" x14ac:dyDescent="0.25">
      <c r="A186" s="65"/>
      <c r="B186" s="63"/>
      <c r="C186" s="63"/>
      <c r="D186" s="66"/>
      <c r="E186" s="66"/>
      <c r="F186" s="66"/>
      <c r="G186" s="66"/>
      <c r="H186" s="66"/>
      <c r="I186" s="66"/>
      <c r="J186" s="66"/>
      <c r="K186" s="66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</row>
    <row r="187" spans="1:45" s="64" customFormat="1" x14ac:dyDescent="0.25">
      <c r="A187" s="65"/>
      <c r="B187" s="63"/>
      <c r="C187" s="63"/>
      <c r="D187" s="66"/>
      <c r="E187" s="66"/>
      <c r="F187" s="66"/>
      <c r="G187" s="66"/>
      <c r="H187" s="66"/>
      <c r="I187" s="66"/>
      <c r="J187" s="66"/>
      <c r="K187" s="66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</row>
    <row r="188" spans="1:45" s="64" customFormat="1" x14ac:dyDescent="0.25">
      <c r="A188" s="65"/>
      <c r="B188" s="63"/>
      <c r="C188" s="63"/>
      <c r="D188" s="66"/>
      <c r="E188" s="66"/>
      <c r="F188" s="66"/>
      <c r="G188" s="66"/>
      <c r="H188" s="66"/>
      <c r="I188" s="66"/>
      <c r="J188" s="66"/>
      <c r="K188" s="66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</row>
    <row r="189" spans="1:45" s="64" customFormat="1" x14ac:dyDescent="0.25">
      <c r="A189" s="65"/>
      <c r="B189" s="63"/>
      <c r="C189" s="63"/>
      <c r="D189" s="66"/>
      <c r="E189" s="66"/>
      <c r="F189" s="66"/>
      <c r="G189" s="66"/>
      <c r="H189" s="66"/>
      <c r="I189" s="66"/>
      <c r="J189" s="66"/>
      <c r="K189" s="66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</row>
    <row r="190" spans="1:45" s="64" customFormat="1" x14ac:dyDescent="0.25">
      <c r="A190" s="65"/>
      <c r="B190" s="63"/>
      <c r="C190" s="63"/>
      <c r="D190" s="66"/>
      <c r="E190" s="66"/>
      <c r="F190" s="66"/>
      <c r="G190" s="66"/>
      <c r="H190" s="66"/>
      <c r="I190" s="66"/>
      <c r="J190" s="66"/>
      <c r="K190" s="66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</row>
    <row r="191" spans="1:45" s="64" customFormat="1" x14ac:dyDescent="0.25">
      <c r="A191" s="65"/>
      <c r="B191" s="63"/>
      <c r="C191" s="63"/>
      <c r="D191" s="66"/>
      <c r="E191" s="66"/>
      <c r="F191" s="66"/>
      <c r="G191" s="66"/>
      <c r="H191" s="66"/>
      <c r="I191" s="66"/>
      <c r="J191" s="66"/>
      <c r="K191" s="66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</row>
    <row r="192" spans="1:45" s="64" customFormat="1" x14ac:dyDescent="0.25">
      <c r="A192" s="65"/>
      <c r="B192" s="63"/>
      <c r="C192" s="63"/>
      <c r="D192" s="66"/>
      <c r="E192" s="66"/>
      <c r="F192" s="66"/>
      <c r="G192" s="66"/>
      <c r="H192" s="66"/>
      <c r="I192" s="66"/>
      <c r="J192" s="66"/>
      <c r="K192" s="66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</row>
    <row r="193" spans="1:45" s="64" customFormat="1" x14ac:dyDescent="0.25">
      <c r="A193" s="65"/>
      <c r="B193" s="63"/>
      <c r="C193" s="63"/>
      <c r="D193" s="66"/>
      <c r="E193" s="66"/>
      <c r="F193" s="66"/>
      <c r="G193" s="66"/>
      <c r="H193" s="66"/>
      <c r="I193" s="66"/>
      <c r="J193" s="66"/>
      <c r="K193" s="66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</row>
    <row r="194" spans="1:45" s="64" customFormat="1" x14ac:dyDescent="0.25">
      <c r="A194" s="65"/>
      <c r="B194" s="63"/>
      <c r="C194" s="63"/>
      <c r="D194" s="66"/>
      <c r="E194" s="66"/>
      <c r="F194" s="66"/>
      <c r="G194" s="66"/>
      <c r="H194" s="66"/>
      <c r="I194" s="66"/>
      <c r="J194" s="66"/>
      <c r="K194" s="66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</row>
    <row r="195" spans="1:45" s="64" customFormat="1" x14ac:dyDescent="0.25">
      <c r="A195" s="65"/>
      <c r="B195" s="63"/>
      <c r="C195" s="63"/>
      <c r="D195" s="66"/>
      <c r="E195" s="66"/>
      <c r="F195" s="66"/>
      <c r="G195" s="66"/>
      <c r="H195" s="66"/>
      <c r="I195" s="66"/>
      <c r="J195" s="66"/>
      <c r="K195" s="66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</row>
    <row r="196" spans="1:45" s="64" customFormat="1" x14ac:dyDescent="0.25">
      <c r="A196" s="65"/>
      <c r="B196" s="63"/>
      <c r="C196" s="63"/>
      <c r="D196" s="66"/>
      <c r="E196" s="66"/>
      <c r="F196" s="66"/>
      <c r="G196" s="66"/>
      <c r="H196" s="66"/>
      <c r="I196" s="66"/>
      <c r="J196" s="66"/>
      <c r="K196" s="66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</row>
    <row r="197" spans="1:45" s="64" customFormat="1" x14ac:dyDescent="0.25">
      <c r="A197" s="65"/>
      <c r="B197" s="63"/>
      <c r="C197" s="63"/>
      <c r="D197" s="66"/>
      <c r="E197" s="66"/>
      <c r="F197" s="66"/>
      <c r="G197" s="66"/>
      <c r="H197" s="66"/>
      <c r="I197" s="66"/>
      <c r="J197" s="66"/>
      <c r="K197" s="66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</row>
    <row r="198" spans="1:45" s="64" customFormat="1" x14ac:dyDescent="0.25">
      <c r="A198" s="65"/>
      <c r="B198" s="63"/>
      <c r="C198" s="63"/>
      <c r="D198" s="66"/>
      <c r="E198" s="66"/>
      <c r="F198" s="66"/>
      <c r="G198" s="66"/>
      <c r="H198" s="66"/>
      <c r="I198" s="66"/>
      <c r="J198" s="66"/>
      <c r="K198" s="66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</row>
    <row r="199" spans="1:45" s="64" customFormat="1" x14ac:dyDescent="0.25">
      <c r="A199" s="65"/>
      <c r="B199" s="63"/>
      <c r="C199" s="63"/>
      <c r="D199" s="66"/>
      <c r="E199" s="66"/>
      <c r="F199" s="66"/>
      <c r="G199" s="66"/>
      <c r="H199" s="66"/>
      <c r="I199" s="66"/>
      <c r="J199" s="66"/>
      <c r="K199" s="66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</row>
    <row r="200" spans="1:45" s="64" customFormat="1" x14ac:dyDescent="0.25">
      <c r="A200" s="65"/>
      <c r="B200" s="63"/>
      <c r="C200" s="63"/>
      <c r="D200" s="66"/>
      <c r="E200" s="66"/>
      <c r="F200" s="66"/>
      <c r="G200" s="66"/>
      <c r="H200" s="66"/>
      <c r="I200" s="66"/>
      <c r="J200" s="66"/>
      <c r="K200" s="66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</row>
    <row r="201" spans="1:45" s="64" customFormat="1" x14ac:dyDescent="0.25">
      <c r="A201" s="65"/>
      <c r="B201" s="63"/>
      <c r="C201" s="63"/>
      <c r="D201" s="66"/>
      <c r="E201" s="66"/>
      <c r="F201" s="66"/>
      <c r="G201" s="66"/>
      <c r="H201" s="66"/>
      <c r="I201" s="66"/>
      <c r="J201" s="66"/>
      <c r="K201" s="66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</row>
    <row r="202" spans="1:45" s="64" customFormat="1" x14ac:dyDescent="0.25">
      <c r="A202" s="65"/>
      <c r="B202" s="63"/>
      <c r="C202" s="63"/>
      <c r="D202" s="66"/>
      <c r="E202" s="66"/>
      <c r="F202" s="66"/>
      <c r="G202" s="66"/>
      <c r="H202" s="66"/>
      <c r="I202" s="66"/>
      <c r="J202" s="66"/>
      <c r="K202" s="66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</row>
    <row r="203" spans="1:45" s="64" customFormat="1" x14ac:dyDescent="0.25">
      <c r="A203" s="65"/>
      <c r="B203" s="63"/>
      <c r="C203" s="63"/>
      <c r="D203" s="66"/>
      <c r="E203" s="66"/>
      <c r="F203" s="66"/>
      <c r="G203" s="66"/>
      <c r="H203" s="66"/>
      <c r="I203" s="66"/>
      <c r="J203" s="66"/>
      <c r="K203" s="66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</row>
    <row r="204" spans="1:45" s="64" customFormat="1" x14ac:dyDescent="0.25">
      <c r="A204" s="65"/>
      <c r="B204" s="63"/>
      <c r="C204" s="63"/>
      <c r="D204" s="66"/>
      <c r="E204" s="66"/>
      <c r="F204" s="66"/>
      <c r="G204" s="66"/>
      <c r="H204" s="66"/>
      <c r="I204" s="66"/>
      <c r="J204" s="66"/>
      <c r="K204" s="66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</row>
    <row r="205" spans="1:45" s="64" customFormat="1" x14ac:dyDescent="0.25">
      <c r="A205" s="65"/>
      <c r="B205" s="63"/>
      <c r="C205" s="63"/>
      <c r="D205" s="66"/>
      <c r="E205" s="66"/>
      <c r="F205" s="66"/>
      <c r="G205" s="66"/>
      <c r="H205" s="66"/>
      <c r="I205" s="66"/>
      <c r="J205" s="66"/>
      <c r="K205" s="66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</row>
    <row r="206" spans="1:45" s="64" customFormat="1" x14ac:dyDescent="0.25">
      <c r="A206" s="65"/>
      <c r="B206" s="63"/>
      <c r="C206" s="63"/>
      <c r="D206" s="66"/>
      <c r="E206" s="66"/>
      <c r="F206" s="66"/>
      <c r="G206" s="66"/>
      <c r="H206" s="66"/>
      <c r="I206" s="66"/>
      <c r="J206" s="66"/>
      <c r="K206" s="66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</row>
    <row r="207" spans="1:45" s="64" customFormat="1" x14ac:dyDescent="0.25">
      <c r="A207" s="65"/>
      <c r="B207" s="63"/>
      <c r="C207" s="63"/>
      <c r="D207" s="66"/>
      <c r="E207" s="66"/>
      <c r="F207" s="66"/>
      <c r="G207" s="66"/>
      <c r="H207" s="66"/>
      <c r="I207" s="66"/>
      <c r="J207" s="66"/>
      <c r="K207" s="66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</row>
    <row r="208" spans="1:45" s="64" customFormat="1" x14ac:dyDescent="0.25">
      <c r="A208" s="65"/>
      <c r="B208" s="63"/>
      <c r="C208" s="63"/>
      <c r="D208" s="66"/>
      <c r="E208" s="66"/>
      <c r="F208" s="66"/>
      <c r="G208" s="66"/>
      <c r="H208" s="66"/>
      <c r="I208" s="66"/>
      <c r="J208" s="66"/>
      <c r="K208" s="66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</row>
    <row r="209" spans="1:45" s="64" customFormat="1" x14ac:dyDescent="0.25">
      <c r="A209" s="65"/>
      <c r="B209" s="63"/>
      <c r="C209" s="63"/>
      <c r="D209" s="66"/>
      <c r="E209" s="66"/>
      <c r="F209" s="66"/>
      <c r="G209" s="66"/>
      <c r="H209" s="66"/>
      <c r="I209" s="66"/>
      <c r="J209" s="66"/>
      <c r="K209" s="66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</row>
    <row r="210" spans="1:45" s="64" customFormat="1" x14ac:dyDescent="0.25">
      <c r="A210" s="65"/>
      <c r="B210" s="63"/>
      <c r="C210" s="63"/>
      <c r="D210" s="66"/>
      <c r="E210" s="66"/>
      <c r="F210" s="66"/>
      <c r="G210" s="66"/>
      <c r="H210" s="66"/>
      <c r="I210" s="66"/>
      <c r="J210" s="66"/>
      <c r="K210" s="66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</row>
    <row r="211" spans="1:45" s="64" customFormat="1" x14ac:dyDescent="0.25">
      <c r="A211" s="65"/>
      <c r="B211" s="63"/>
      <c r="C211" s="63"/>
      <c r="D211" s="66"/>
      <c r="E211" s="66"/>
      <c r="F211" s="66"/>
      <c r="G211" s="66"/>
      <c r="H211" s="66"/>
      <c r="I211" s="66"/>
      <c r="J211" s="66"/>
      <c r="K211" s="66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</row>
    <row r="212" spans="1:45" s="64" customFormat="1" x14ac:dyDescent="0.25">
      <c r="A212" s="65"/>
      <c r="B212" s="63"/>
      <c r="C212" s="63"/>
      <c r="D212" s="66"/>
      <c r="E212" s="66"/>
      <c r="F212" s="66"/>
      <c r="G212" s="66"/>
      <c r="H212" s="66"/>
      <c r="I212" s="66"/>
      <c r="J212" s="66"/>
      <c r="K212" s="66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</row>
    <row r="213" spans="1:45" s="64" customFormat="1" x14ac:dyDescent="0.25">
      <c r="A213" s="65"/>
      <c r="B213" s="63"/>
      <c r="C213" s="63"/>
      <c r="D213" s="66"/>
      <c r="E213" s="66"/>
      <c r="F213" s="66"/>
      <c r="G213" s="66"/>
      <c r="H213" s="66"/>
      <c r="I213" s="66"/>
      <c r="J213" s="66"/>
      <c r="K213" s="66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</row>
    <row r="214" spans="1:45" s="64" customFormat="1" x14ac:dyDescent="0.25">
      <c r="A214" s="65"/>
      <c r="B214" s="63"/>
      <c r="C214" s="63"/>
      <c r="D214" s="66"/>
      <c r="E214" s="66"/>
      <c r="F214" s="66"/>
      <c r="G214" s="66"/>
      <c r="H214" s="66"/>
      <c r="I214" s="66"/>
      <c r="J214" s="66"/>
      <c r="K214" s="66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</row>
    <row r="215" spans="1:45" s="64" customFormat="1" x14ac:dyDescent="0.25">
      <c r="A215" s="65"/>
      <c r="B215" s="63"/>
      <c r="C215" s="63"/>
      <c r="D215" s="66"/>
      <c r="E215" s="66"/>
      <c r="F215" s="66"/>
      <c r="G215" s="66"/>
      <c r="H215" s="66"/>
      <c r="I215" s="66"/>
      <c r="J215" s="66"/>
      <c r="K215" s="66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</row>
    <row r="216" spans="1:45" s="64" customFormat="1" x14ac:dyDescent="0.25">
      <c r="A216" s="65"/>
      <c r="B216" s="63"/>
      <c r="C216" s="63"/>
      <c r="D216" s="66"/>
      <c r="E216" s="66"/>
      <c r="F216" s="66"/>
      <c r="G216" s="66"/>
      <c r="H216" s="66"/>
      <c r="I216" s="66"/>
      <c r="J216" s="66"/>
      <c r="K216" s="66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</row>
    <row r="217" spans="1:45" s="64" customFormat="1" x14ac:dyDescent="0.25">
      <c r="A217" s="65"/>
      <c r="B217" s="63"/>
      <c r="C217" s="63"/>
      <c r="D217" s="66"/>
      <c r="E217" s="66"/>
      <c r="F217" s="66"/>
      <c r="G217" s="66"/>
      <c r="H217" s="66"/>
      <c r="I217" s="66"/>
      <c r="J217" s="66"/>
      <c r="K217" s="66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</row>
    <row r="218" spans="1:45" s="64" customFormat="1" x14ac:dyDescent="0.25">
      <c r="A218" s="65"/>
      <c r="B218" s="63"/>
      <c r="C218" s="63"/>
      <c r="D218" s="66"/>
      <c r="E218" s="66"/>
      <c r="F218" s="66"/>
      <c r="G218" s="66"/>
      <c r="H218" s="66"/>
      <c r="I218" s="66"/>
      <c r="J218" s="66"/>
      <c r="K218" s="66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</row>
    <row r="219" spans="1:45" s="64" customFormat="1" x14ac:dyDescent="0.25">
      <c r="A219" s="65"/>
      <c r="B219" s="63"/>
      <c r="C219" s="63"/>
      <c r="D219" s="66"/>
      <c r="E219" s="66"/>
      <c r="F219" s="66"/>
      <c r="G219" s="66"/>
      <c r="H219" s="66"/>
      <c r="I219" s="66"/>
      <c r="J219" s="66"/>
      <c r="K219" s="66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</row>
    <row r="220" spans="1:45" s="64" customFormat="1" x14ac:dyDescent="0.25">
      <c r="A220" s="65"/>
      <c r="B220" s="63"/>
      <c r="C220" s="63"/>
      <c r="D220" s="66"/>
      <c r="E220" s="66"/>
      <c r="F220" s="66"/>
      <c r="G220" s="66"/>
      <c r="H220" s="66"/>
      <c r="I220" s="66"/>
      <c r="J220" s="66"/>
      <c r="K220" s="66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</row>
    <row r="221" spans="1:45" s="64" customFormat="1" x14ac:dyDescent="0.25">
      <c r="A221" s="65"/>
      <c r="B221" s="63"/>
      <c r="C221" s="63"/>
      <c r="D221" s="66"/>
      <c r="E221" s="66"/>
      <c r="F221" s="66"/>
      <c r="G221" s="66"/>
      <c r="H221" s="66"/>
      <c r="I221" s="66"/>
      <c r="J221" s="66"/>
      <c r="K221" s="66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</row>
    <row r="222" spans="1:45" s="64" customFormat="1" x14ac:dyDescent="0.25">
      <c r="A222" s="65"/>
      <c r="B222" s="63"/>
      <c r="C222" s="63"/>
      <c r="D222" s="66"/>
      <c r="E222" s="66"/>
      <c r="F222" s="66"/>
      <c r="G222" s="66"/>
      <c r="H222" s="66"/>
      <c r="I222" s="66"/>
      <c r="J222" s="66"/>
      <c r="K222" s="66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</row>
    <row r="223" spans="1:45" s="64" customFormat="1" x14ac:dyDescent="0.25">
      <c r="A223" s="65"/>
      <c r="B223" s="63"/>
      <c r="C223" s="63"/>
      <c r="D223" s="66"/>
      <c r="E223" s="66"/>
      <c r="F223" s="66"/>
      <c r="G223" s="66"/>
      <c r="H223" s="66"/>
      <c r="I223" s="66"/>
      <c r="J223" s="66"/>
      <c r="K223" s="66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</row>
    <row r="224" spans="1:45" s="64" customFormat="1" x14ac:dyDescent="0.25">
      <c r="A224" s="65"/>
      <c r="B224" s="63"/>
      <c r="C224" s="63"/>
      <c r="D224" s="66"/>
      <c r="E224" s="66"/>
      <c r="F224" s="66"/>
      <c r="G224" s="66"/>
      <c r="H224" s="66"/>
      <c r="I224" s="66"/>
      <c r="J224" s="66"/>
      <c r="K224" s="66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</row>
    <row r="225" spans="1:45" s="64" customFormat="1" x14ac:dyDescent="0.25">
      <c r="A225" s="65"/>
      <c r="B225" s="63"/>
      <c r="C225" s="63"/>
      <c r="D225" s="66"/>
      <c r="E225" s="66"/>
      <c r="F225" s="66"/>
      <c r="G225" s="66"/>
      <c r="H225" s="66"/>
      <c r="I225" s="66"/>
      <c r="J225" s="66"/>
      <c r="K225" s="66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</row>
    <row r="226" spans="1:45" s="64" customFormat="1" x14ac:dyDescent="0.25">
      <c r="A226" s="65"/>
      <c r="B226" s="63"/>
      <c r="C226" s="63"/>
      <c r="D226" s="66"/>
      <c r="E226" s="66"/>
      <c r="F226" s="66"/>
      <c r="G226" s="66"/>
      <c r="H226" s="66"/>
      <c r="I226" s="66"/>
      <c r="J226" s="66"/>
      <c r="K226" s="66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</row>
    <row r="227" spans="1:45" s="64" customFormat="1" x14ac:dyDescent="0.25">
      <c r="A227" s="65"/>
      <c r="B227" s="63"/>
      <c r="C227" s="63"/>
      <c r="D227" s="66"/>
      <c r="E227" s="66"/>
      <c r="F227" s="66"/>
      <c r="G227" s="66"/>
      <c r="H227" s="66"/>
      <c r="I227" s="66"/>
      <c r="J227" s="66"/>
      <c r="K227" s="66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</row>
    <row r="228" spans="1:45" s="64" customFormat="1" x14ac:dyDescent="0.25">
      <c r="A228" s="65"/>
      <c r="B228" s="63"/>
      <c r="C228" s="63"/>
      <c r="D228" s="66"/>
      <c r="E228" s="66"/>
      <c r="F228" s="66"/>
      <c r="G228" s="66"/>
      <c r="H228" s="66"/>
      <c r="I228" s="66"/>
      <c r="J228" s="66"/>
      <c r="K228" s="66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</row>
    <row r="229" spans="1:45" s="64" customFormat="1" x14ac:dyDescent="0.25">
      <c r="A229" s="65"/>
      <c r="B229" s="63"/>
      <c r="C229" s="63"/>
      <c r="D229" s="66"/>
      <c r="E229" s="66"/>
      <c r="F229" s="66"/>
      <c r="G229" s="66"/>
      <c r="H229" s="66"/>
      <c r="I229" s="66"/>
      <c r="J229" s="66"/>
      <c r="K229" s="66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</row>
    <row r="230" spans="1:45" s="64" customFormat="1" x14ac:dyDescent="0.25">
      <c r="A230" s="65"/>
      <c r="B230" s="63"/>
      <c r="C230" s="63"/>
      <c r="D230" s="66"/>
      <c r="E230" s="66"/>
      <c r="F230" s="66"/>
      <c r="G230" s="66"/>
      <c r="H230" s="66"/>
      <c r="I230" s="66"/>
      <c r="J230" s="66"/>
      <c r="K230" s="66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</row>
    <row r="231" spans="1:45" s="64" customFormat="1" x14ac:dyDescent="0.25">
      <c r="A231" s="65"/>
      <c r="B231" s="63"/>
      <c r="C231" s="63"/>
      <c r="D231" s="66"/>
      <c r="E231" s="66"/>
      <c r="F231" s="66"/>
      <c r="G231" s="66"/>
      <c r="H231" s="66"/>
      <c r="I231" s="66"/>
      <c r="J231" s="66"/>
      <c r="K231" s="66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</row>
    <row r="232" spans="1:45" s="64" customFormat="1" x14ac:dyDescent="0.25">
      <c r="A232" s="65"/>
      <c r="B232" s="63"/>
      <c r="C232" s="63"/>
      <c r="D232" s="66"/>
      <c r="E232" s="66"/>
      <c r="F232" s="66"/>
      <c r="G232" s="66"/>
      <c r="H232" s="66"/>
      <c r="I232" s="66"/>
      <c r="J232" s="66"/>
      <c r="K232" s="66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</row>
    <row r="233" spans="1:45" s="64" customFormat="1" x14ac:dyDescent="0.25">
      <c r="A233" s="65"/>
      <c r="B233" s="63"/>
      <c r="C233" s="63"/>
      <c r="D233" s="66"/>
      <c r="E233" s="66"/>
      <c r="F233" s="66"/>
      <c r="G233" s="66"/>
      <c r="H233" s="66"/>
      <c r="I233" s="66"/>
      <c r="J233" s="66"/>
      <c r="K233" s="66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</row>
    <row r="234" spans="1:45" s="64" customFormat="1" x14ac:dyDescent="0.25">
      <c r="A234" s="65"/>
      <c r="B234" s="63"/>
      <c r="C234" s="63"/>
      <c r="D234" s="66"/>
      <c r="E234" s="66"/>
      <c r="F234" s="66"/>
      <c r="G234" s="66"/>
      <c r="H234" s="66"/>
      <c r="I234" s="66"/>
      <c r="J234" s="66"/>
      <c r="K234" s="66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</row>
    <row r="235" spans="1:45" s="64" customFormat="1" x14ac:dyDescent="0.25">
      <c r="A235" s="65"/>
      <c r="B235" s="63"/>
      <c r="C235" s="63"/>
      <c r="D235" s="66"/>
      <c r="E235" s="66"/>
      <c r="F235" s="66"/>
      <c r="G235" s="66"/>
      <c r="H235" s="66"/>
      <c r="I235" s="66"/>
      <c r="J235" s="66"/>
      <c r="K235" s="66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</row>
    <row r="236" spans="1:45" s="64" customFormat="1" x14ac:dyDescent="0.25">
      <c r="A236" s="65"/>
      <c r="B236" s="63"/>
      <c r="C236" s="63"/>
      <c r="D236" s="66"/>
      <c r="E236" s="66"/>
      <c r="F236" s="66"/>
      <c r="G236" s="66"/>
      <c r="H236" s="66"/>
      <c r="I236" s="66"/>
      <c r="J236" s="66"/>
      <c r="K236" s="66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</row>
    <row r="237" spans="1:45" s="64" customFormat="1" x14ac:dyDescent="0.25">
      <c r="A237" s="65"/>
      <c r="B237" s="63"/>
      <c r="C237" s="63"/>
      <c r="D237" s="66"/>
      <c r="E237" s="66"/>
      <c r="F237" s="66"/>
      <c r="G237" s="66"/>
      <c r="H237" s="66"/>
      <c r="I237" s="66"/>
      <c r="J237" s="66"/>
      <c r="K237" s="66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</row>
    <row r="238" spans="1:45" s="64" customFormat="1" x14ac:dyDescent="0.25">
      <c r="A238" s="65"/>
      <c r="B238" s="63"/>
      <c r="C238" s="63"/>
      <c r="D238" s="66"/>
      <c r="E238" s="66"/>
      <c r="F238" s="66"/>
      <c r="G238" s="66"/>
      <c r="H238" s="66"/>
      <c r="I238" s="66"/>
      <c r="J238" s="66"/>
      <c r="K238" s="66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</row>
    <row r="239" spans="1:45" s="64" customFormat="1" x14ac:dyDescent="0.25">
      <c r="A239" s="65"/>
      <c r="B239" s="63"/>
      <c r="C239" s="63"/>
      <c r="D239" s="66"/>
      <c r="E239" s="66"/>
      <c r="F239" s="66"/>
      <c r="G239" s="66"/>
      <c r="H239" s="66"/>
      <c r="I239" s="66"/>
      <c r="J239" s="66"/>
      <c r="K239" s="66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</row>
    <row r="240" spans="1:45" s="64" customFormat="1" x14ac:dyDescent="0.25">
      <c r="A240" s="65"/>
      <c r="B240" s="63"/>
      <c r="C240" s="63"/>
      <c r="D240" s="66"/>
      <c r="E240" s="66"/>
      <c r="F240" s="66"/>
      <c r="G240" s="66"/>
      <c r="H240" s="66"/>
      <c r="I240" s="66"/>
      <c r="J240" s="66"/>
      <c r="K240" s="66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</row>
    <row r="241" spans="1:45" s="64" customFormat="1" x14ac:dyDescent="0.25">
      <c r="A241" s="65"/>
      <c r="B241" s="63"/>
      <c r="C241" s="63"/>
      <c r="D241" s="66"/>
      <c r="E241" s="66"/>
      <c r="F241" s="66"/>
      <c r="G241" s="66"/>
      <c r="H241" s="66"/>
      <c r="I241" s="66"/>
      <c r="J241" s="66"/>
      <c r="K241" s="66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</row>
    <row r="242" spans="1:45" s="64" customFormat="1" x14ac:dyDescent="0.25">
      <c r="A242" s="65"/>
      <c r="B242" s="63"/>
      <c r="C242" s="63"/>
      <c r="D242" s="66"/>
      <c r="E242" s="66"/>
      <c r="F242" s="66"/>
      <c r="G242" s="66"/>
      <c r="H242" s="66"/>
      <c r="I242" s="66"/>
      <c r="J242" s="66"/>
      <c r="K242" s="66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</row>
    <row r="243" spans="1:45" s="64" customFormat="1" x14ac:dyDescent="0.25">
      <c r="A243" s="65"/>
      <c r="B243" s="63"/>
      <c r="C243" s="63"/>
      <c r="D243" s="66"/>
      <c r="E243" s="66"/>
      <c r="F243" s="66"/>
      <c r="G243" s="66"/>
      <c r="H243" s="66"/>
      <c r="I243" s="66"/>
      <c r="J243" s="66"/>
      <c r="K243" s="66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</row>
    <row r="244" spans="1:45" s="64" customFormat="1" x14ac:dyDescent="0.25">
      <c r="A244" s="65"/>
      <c r="B244" s="63"/>
      <c r="C244" s="63"/>
      <c r="D244" s="66"/>
      <c r="E244" s="66"/>
      <c r="F244" s="66"/>
      <c r="G244" s="66"/>
      <c r="H244" s="66"/>
      <c r="I244" s="66"/>
      <c r="J244" s="66"/>
      <c r="K244" s="66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</row>
    <row r="245" spans="1:45" s="64" customFormat="1" x14ac:dyDescent="0.25">
      <c r="A245" s="65"/>
      <c r="B245" s="63"/>
      <c r="C245" s="63"/>
      <c r="D245" s="66"/>
      <c r="E245" s="66"/>
      <c r="F245" s="66"/>
      <c r="G245" s="66"/>
      <c r="H245" s="66"/>
      <c r="I245" s="66"/>
      <c r="J245" s="66"/>
      <c r="K245" s="66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</row>
    <row r="246" spans="1:45" s="64" customFormat="1" x14ac:dyDescent="0.25">
      <c r="A246" s="65"/>
      <c r="B246" s="63"/>
      <c r="C246" s="63"/>
      <c r="D246" s="66"/>
      <c r="E246" s="66"/>
      <c r="F246" s="66"/>
      <c r="G246" s="66"/>
      <c r="H246" s="66"/>
      <c r="I246" s="66"/>
      <c r="J246" s="66"/>
      <c r="K246" s="66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</row>
    <row r="247" spans="1:45" s="64" customFormat="1" x14ac:dyDescent="0.25">
      <c r="A247" s="65"/>
      <c r="B247" s="63"/>
      <c r="C247" s="63"/>
      <c r="D247" s="66"/>
      <c r="E247" s="66"/>
      <c r="F247" s="66"/>
      <c r="G247" s="66"/>
      <c r="H247" s="66"/>
      <c r="I247" s="66"/>
      <c r="J247" s="66"/>
      <c r="K247" s="66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</row>
    <row r="248" spans="1:45" s="64" customFormat="1" x14ac:dyDescent="0.25">
      <c r="A248" s="65"/>
      <c r="B248" s="63"/>
      <c r="C248" s="63"/>
      <c r="D248" s="66"/>
      <c r="E248" s="66"/>
      <c r="F248" s="66"/>
      <c r="G248" s="66"/>
      <c r="H248" s="66"/>
      <c r="I248" s="66"/>
      <c r="J248" s="66"/>
      <c r="K248" s="66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</row>
    <row r="249" spans="1:45" s="64" customFormat="1" x14ac:dyDescent="0.25">
      <c r="A249" s="65"/>
      <c r="B249" s="63"/>
      <c r="C249" s="63"/>
      <c r="D249" s="66"/>
      <c r="E249" s="66"/>
      <c r="F249" s="66"/>
      <c r="G249" s="66"/>
      <c r="H249" s="66"/>
      <c r="I249" s="66"/>
      <c r="J249" s="66"/>
      <c r="K249" s="66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</row>
    <row r="250" spans="1:45" s="64" customFormat="1" x14ac:dyDescent="0.25">
      <c r="A250" s="65"/>
      <c r="B250" s="63"/>
      <c r="C250" s="63"/>
      <c r="D250" s="66"/>
      <c r="E250" s="66"/>
      <c r="F250" s="66"/>
      <c r="G250" s="66"/>
      <c r="H250" s="66"/>
      <c r="I250" s="66"/>
      <c r="J250" s="66"/>
      <c r="K250" s="66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</row>
    <row r="251" spans="1:45" s="64" customFormat="1" x14ac:dyDescent="0.25">
      <c r="A251" s="65"/>
      <c r="B251" s="63"/>
      <c r="C251" s="63"/>
      <c r="D251" s="66"/>
      <c r="E251" s="66"/>
      <c r="F251" s="66"/>
      <c r="G251" s="66"/>
      <c r="H251" s="66"/>
      <c r="I251" s="66"/>
      <c r="J251" s="66"/>
      <c r="K251" s="66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</row>
    <row r="252" spans="1:45" s="64" customFormat="1" x14ac:dyDescent="0.25">
      <c r="A252" s="65"/>
      <c r="B252" s="63"/>
      <c r="C252" s="63"/>
      <c r="D252" s="66"/>
      <c r="E252" s="66"/>
      <c r="F252" s="66"/>
      <c r="G252" s="66"/>
      <c r="H252" s="66"/>
      <c r="I252" s="66"/>
      <c r="J252" s="66"/>
      <c r="K252" s="66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</row>
    <row r="253" spans="1:45" s="64" customFormat="1" x14ac:dyDescent="0.25">
      <c r="A253" s="65"/>
      <c r="B253" s="63"/>
      <c r="C253" s="63"/>
      <c r="D253" s="66"/>
      <c r="E253" s="66"/>
      <c r="F253" s="66"/>
      <c r="G253" s="66"/>
      <c r="H253" s="66"/>
      <c r="I253" s="66"/>
      <c r="J253" s="66"/>
      <c r="K253" s="66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</row>
    <row r="254" spans="1:45" s="64" customFormat="1" x14ac:dyDescent="0.25">
      <c r="A254" s="65"/>
      <c r="B254" s="63"/>
      <c r="C254" s="63"/>
      <c r="D254" s="66"/>
      <c r="E254" s="66"/>
      <c r="F254" s="66"/>
      <c r="G254" s="66"/>
      <c r="H254" s="66"/>
      <c r="I254" s="66"/>
      <c r="J254" s="66"/>
      <c r="K254" s="66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</row>
    <row r="255" spans="1:45" s="64" customFormat="1" x14ac:dyDescent="0.25">
      <c r="A255" s="65"/>
      <c r="B255" s="63"/>
      <c r="C255" s="63"/>
      <c r="D255" s="66"/>
      <c r="E255" s="66"/>
      <c r="F255" s="66"/>
      <c r="G255" s="66"/>
      <c r="H255" s="66"/>
      <c r="I255" s="66"/>
      <c r="J255" s="66"/>
      <c r="K255" s="66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</row>
    <row r="256" spans="1:45" s="64" customFormat="1" x14ac:dyDescent="0.25">
      <c r="A256" s="65"/>
      <c r="B256" s="63"/>
      <c r="C256" s="63"/>
      <c r="D256" s="66"/>
      <c r="E256" s="66"/>
      <c r="F256" s="66"/>
      <c r="G256" s="66"/>
      <c r="H256" s="66"/>
      <c r="I256" s="66"/>
      <c r="J256" s="66"/>
      <c r="K256" s="66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</row>
    <row r="257" spans="1:45" s="64" customFormat="1" x14ac:dyDescent="0.25">
      <c r="A257" s="65"/>
      <c r="B257" s="63"/>
      <c r="C257" s="63"/>
      <c r="D257" s="66"/>
      <c r="E257" s="66"/>
      <c r="F257" s="66"/>
      <c r="G257" s="66"/>
      <c r="H257" s="66"/>
      <c r="I257" s="66"/>
      <c r="J257" s="66"/>
      <c r="K257" s="66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</row>
    <row r="258" spans="1:45" s="64" customFormat="1" x14ac:dyDescent="0.25">
      <c r="A258" s="65"/>
      <c r="B258" s="63"/>
      <c r="C258" s="63"/>
      <c r="D258" s="66"/>
      <c r="E258" s="66"/>
      <c r="F258" s="66"/>
      <c r="G258" s="66"/>
      <c r="H258" s="66"/>
      <c r="I258" s="66"/>
      <c r="J258" s="66"/>
      <c r="K258" s="66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</row>
    <row r="259" spans="1:45" s="64" customFormat="1" x14ac:dyDescent="0.25">
      <c r="A259" s="65"/>
      <c r="B259" s="63"/>
      <c r="C259" s="63"/>
      <c r="D259" s="66"/>
      <c r="E259" s="66"/>
      <c r="F259" s="66"/>
      <c r="G259" s="66"/>
      <c r="H259" s="66"/>
      <c r="I259" s="66"/>
      <c r="J259" s="66"/>
      <c r="K259" s="66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</row>
    <row r="260" spans="1:45" s="64" customFormat="1" x14ac:dyDescent="0.25">
      <c r="A260" s="65"/>
      <c r="B260" s="63"/>
      <c r="C260" s="63"/>
      <c r="D260" s="66"/>
      <c r="E260" s="66"/>
      <c r="F260" s="66"/>
      <c r="G260" s="66"/>
      <c r="H260" s="66"/>
      <c r="I260" s="66"/>
      <c r="J260" s="66"/>
      <c r="K260" s="66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</row>
    <row r="261" spans="1:45" s="64" customFormat="1" x14ac:dyDescent="0.25">
      <c r="A261" s="65"/>
      <c r="B261" s="63"/>
      <c r="C261" s="63"/>
      <c r="D261" s="66"/>
      <c r="E261" s="66"/>
      <c r="F261" s="66"/>
      <c r="G261" s="66"/>
      <c r="H261" s="66"/>
      <c r="I261" s="66"/>
      <c r="J261" s="66"/>
      <c r="K261" s="66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</row>
    <row r="262" spans="1:45" s="64" customFormat="1" x14ac:dyDescent="0.25">
      <c r="A262" s="65"/>
      <c r="B262" s="63"/>
      <c r="C262" s="63"/>
      <c r="D262" s="66"/>
      <c r="E262" s="66"/>
      <c r="F262" s="66"/>
      <c r="G262" s="66"/>
      <c r="H262" s="66"/>
      <c r="I262" s="66"/>
      <c r="J262" s="66"/>
      <c r="K262" s="66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</row>
    <row r="263" spans="1:45" s="64" customFormat="1" x14ac:dyDescent="0.25">
      <c r="A263" s="65"/>
      <c r="B263" s="63"/>
      <c r="C263" s="63"/>
      <c r="D263" s="66"/>
      <c r="E263" s="66"/>
      <c r="F263" s="66"/>
      <c r="G263" s="66"/>
      <c r="H263" s="66"/>
      <c r="I263" s="66"/>
      <c r="J263" s="66"/>
      <c r="K263" s="66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</row>
    <row r="264" spans="1:45" s="64" customFormat="1" x14ac:dyDescent="0.25">
      <c r="A264" s="65"/>
      <c r="B264" s="63"/>
      <c r="C264" s="63"/>
      <c r="D264" s="66"/>
      <c r="E264" s="66"/>
      <c r="F264" s="66"/>
      <c r="G264" s="66"/>
      <c r="H264" s="66"/>
      <c r="I264" s="66"/>
      <c r="J264" s="66"/>
      <c r="K264" s="66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</row>
    <row r="265" spans="1:45" s="64" customFormat="1" x14ac:dyDescent="0.25">
      <c r="A265" s="65"/>
      <c r="B265" s="63"/>
      <c r="C265" s="63"/>
      <c r="D265" s="66"/>
      <c r="E265" s="66"/>
      <c r="F265" s="66"/>
      <c r="G265" s="66"/>
      <c r="H265" s="66"/>
      <c r="I265" s="66"/>
      <c r="J265" s="66"/>
      <c r="K265" s="66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</row>
    <row r="266" spans="1:45" s="64" customFormat="1" x14ac:dyDescent="0.25">
      <c r="A266" s="65"/>
      <c r="B266" s="63"/>
      <c r="C266" s="63"/>
      <c r="D266" s="66"/>
      <c r="E266" s="66"/>
      <c r="F266" s="66"/>
      <c r="G266" s="66"/>
      <c r="H266" s="66"/>
      <c r="I266" s="66"/>
      <c r="J266" s="66"/>
      <c r="K266" s="66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</row>
    <row r="267" spans="1:45" s="64" customFormat="1" x14ac:dyDescent="0.25">
      <c r="A267" s="65"/>
      <c r="B267" s="63"/>
      <c r="C267" s="63"/>
      <c r="D267" s="66"/>
      <c r="E267" s="66"/>
      <c r="F267" s="66"/>
      <c r="G267" s="66"/>
      <c r="H267" s="66"/>
      <c r="I267" s="66"/>
      <c r="J267" s="66"/>
      <c r="K267" s="66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</row>
    <row r="268" spans="1:45" s="64" customFormat="1" x14ac:dyDescent="0.25">
      <c r="A268" s="65"/>
      <c r="B268" s="63"/>
      <c r="C268" s="63"/>
      <c r="D268" s="66"/>
      <c r="E268" s="66"/>
      <c r="F268" s="66"/>
      <c r="G268" s="66"/>
      <c r="H268" s="66"/>
      <c r="I268" s="66"/>
      <c r="J268" s="66"/>
      <c r="K268" s="66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</row>
    <row r="269" spans="1:45" s="64" customFormat="1" x14ac:dyDescent="0.25">
      <c r="A269" s="65"/>
      <c r="B269" s="63"/>
      <c r="C269" s="63"/>
      <c r="D269" s="66"/>
      <c r="E269" s="66"/>
      <c r="F269" s="66"/>
      <c r="G269" s="66"/>
      <c r="H269" s="66"/>
      <c r="I269" s="66"/>
      <c r="J269" s="66"/>
      <c r="K269" s="66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</row>
    <row r="270" spans="1:45" s="64" customFormat="1" x14ac:dyDescent="0.25">
      <c r="A270" s="65"/>
      <c r="B270" s="63"/>
      <c r="C270" s="63"/>
      <c r="D270" s="66"/>
      <c r="E270" s="66"/>
      <c r="F270" s="66"/>
      <c r="G270" s="66"/>
      <c r="H270" s="66"/>
      <c r="I270" s="66"/>
      <c r="J270" s="66"/>
      <c r="K270" s="66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</row>
    <row r="271" spans="1:45" s="64" customFormat="1" x14ac:dyDescent="0.25">
      <c r="A271" s="65"/>
      <c r="B271" s="63"/>
      <c r="C271" s="63"/>
      <c r="D271" s="66"/>
      <c r="E271" s="66"/>
      <c r="F271" s="66"/>
      <c r="G271" s="66"/>
      <c r="H271" s="66"/>
      <c r="I271" s="66"/>
      <c r="J271" s="66"/>
      <c r="K271" s="66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</row>
    <row r="272" spans="1:45" s="64" customFormat="1" x14ac:dyDescent="0.25">
      <c r="A272" s="65"/>
      <c r="B272" s="63"/>
      <c r="C272" s="63"/>
      <c r="D272" s="66"/>
      <c r="E272" s="66"/>
      <c r="F272" s="66"/>
      <c r="G272" s="66"/>
      <c r="H272" s="66"/>
      <c r="I272" s="66"/>
      <c r="J272" s="66"/>
      <c r="K272" s="66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</row>
    <row r="273" spans="1:45" s="64" customFormat="1" x14ac:dyDescent="0.25">
      <c r="A273" s="65"/>
      <c r="B273" s="63"/>
      <c r="C273" s="63"/>
      <c r="D273" s="66"/>
      <c r="E273" s="66"/>
      <c r="F273" s="66"/>
      <c r="G273" s="66"/>
      <c r="H273" s="66"/>
      <c r="I273" s="66"/>
      <c r="J273" s="66"/>
      <c r="K273" s="66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</row>
    <row r="274" spans="1:45" s="64" customFormat="1" x14ac:dyDescent="0.25">
      <c r="A274" s="65"/>
      <c r="B274" s="63"/>
      <c r="C274" s="63"/>
      <c r="D274" s="66"/>
      <c r="E274" s="66"/>
      <c r="F274" s="66"/>
      <c r="G274" s="66"/>
      <c r="H274" s="66"/>
      <c r="I274" s="66"/>
      <c r="J274" s="66"/>
      <c r="K274" s="66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</row>
    <row r="275" spans="1:45" s="64" customFormat="1" x14ac:dyDescent="0.25">
      <c r="A275" s="65"/>
      <c r="B275" s="63"/>
      <c r="C275" s="63"/>
      <c r="D275" s="66"/>
      <c r="E275" s="66"/>
      <c r="F275" s="66"/>
      <c r="G275" s="66"/>
      <c r="H275" s="66"/>
      <c r="I275" s="66"/>
      <c r="J275" s="66"/>
      <c r="K275" s="66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</row>
    <row r="276" spans="1:45" s="64" customFormat="1" x14ac:dyDescent="0.25">
      <c r="A276" s="65"/>
      <c r="B276" s="63"/>
      <c r="C276" s="63"/>
      <c r="D276" s="66"/>
      <c r="E276" s="66"/>
      <c r="F276" s="66"/>
      <c r="G276" s="66"/>
      <c r="H276" s="66"/>
      <c r="I276" s="66"/>
      <c r="J276" s="66"/>
      <c r="K276" s="66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</row>
    <row r="277" spans="1:45" s="64" customFormat="1" x14ac:dyDescent="0.25">
      <c r="A277" s="65"/>
      <c r="B277" s="63"/>
      <c r="C277" s="63"/>
      <c r="D277" s="66"/>
      <c r="E277" s="66"/>
      <c r="F277" s="66"/>
      <c r="G277" s="66"/>
      <c r="H277" s="66"/>
      <c r="I277" s="66"/>
      <c r="J277" s="66"/>
      <c r="K277" s="66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</row>
    <row r="278" spans="1:45" s="64" customFormat="1" x14ac:dyDescent="0.25">
      <c r="A278" s="65"/>
      <c r="B278" s="63"/>
      <c r="C278" s="63"/>
      <c r="D278" s="66"/>
      <c r="E278" s="66"/>
      <c r="F278" s="66"/>
      <c r="G278" s="66"/>
      <c r="H278" s="66"/>
      <c r="I278" s="66"/>
      <c r="J278" s="66"/>
      <c r="K278" s="66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</row>
    <row r="279" spans="1:45" s="64" customFormat="1" x14ac:dyDescent="0.25">
      <c r="A279" s="65"/>
      <c r="B279" s="63"/>
      <c r="C279" s="63"/>
      <c r="D279" s="66"/>
      <c r="E279" s="66"/>
      <c r="F279" s="66"/>
      <c r="G279" s="66"/>
      <c r="H279" s="66"/>
      <c r="I279" s="66"/>
      <c r="J279" s="66"/>
      <c r="K279" s="66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</row>
    <row r="280" spans="1:45" s="64" customFormat="1" x14ac:dyDescent="0.25">
      <c r="A280" s="65"/>
      <c r="B280" s="63"/>
      <c r="C280" s="63"/>
      <c r="D280" s="66"/>
      <c r="E280" s="66"/>
      <c r="F280" s="66"/>
      <c r="G280" s="66"/>
      <c r="H280" s="66"/>
      <c r="I280" s="66"/>
      <c r="J280" s="66"/>
      <c r="K280" s="66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</row>
    <row r="281" spans="1:45" s="64" customFormat="1" x14ac:dyDescent="0.25">
      <c r="A281" s="65"/>
      <c r="B281" s="63"/>
      <c r="C281" s="63"/>
      <c r="D281" s="66"/>
      <c r="E281" s="66"/>
      <c r="F281" s="66"/>
      <c r="G281" s="66"/>
      <c r="H281" s="66"/>
      <c r="I281" s="66"/>
      <c r="J281" s="66"/>
      <c r="K281" s="66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</row>
    <row r="282" spans="1:45" s="64" customFormat="1" x14ac:dyDescent="0.25">
      <c r="A282" s="65"/>
      <c r="B282" s="63"/>
      <c r="C282" s="63"/>
      <c r="D282" s="66"/>
      <c r="E282" s="66"/>
      <c r="F282" s="66"/>
      <c r="G282" s="66"/>
      <c r="H282" s="66"/>
      <c r="I282" s="66"/>
      <c r="J282" s="66"/>
      <c r="K282" s="66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</row>
    <row r="283" spans="1:45" s="64" customFormat="1" x14ac:dyDescent="0.25">
      <c r="A283" s="65"/>
      <c r="B283" s="63"/>
      <c r="C283" s="63"/>
      <c r="D283" s="66"/>
      <c r="E283" s="66"/>
      <c r="F283" s="66"/>
      <c r="G283" s="66"/>
      <c r="H283" s="66"/>
      <c r="I283" s="66"/>
      <c r="J283" s="66"/>
      <c r="K283" s="66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</row>
    <row r="284" spans="1:45" s="64" customFormat="1" x14ac:dyDescent="0.25">
      <c r="A284" s="65"/>
      <c r="B284" s="63"/>
      <c r="C284" s="63"/>
      <c r="D284" s="66"/>
      <c r="E284" s="66"/>
      <c r="F284" s="66"/>
      <c r="G284" s="66"/>
      <c r="H284" s="66"/>
      <c r="I284" s="66"/>
      <c r="J284" s="66"/>
      <c r="K284" s="66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</row>
    <row r="285" spans="1:45" s="64" customFormat="1" x14ac:dyDescent="0.25">
      <c r="A285" s="65"/>
      <c r="B285" s="63"/>
      <c r="C285" s="63"/>
      <c r="D285" s="66"/>
      <c r="E285" s="66"/>
      <c r="F285" s="66"/>
      <c r="G285" s="66"/>
      <c r="H285" s="66"/>
      <c r="I285" s="66"/>
      <c r="J285" s="66"/>
      <c r="K285" s="66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</row>
    <row r="286" spans="1:45" s="64" customFormat="1" x14ac:dyDescent="0.25">
      <c r="A286" s="65"/>
      <c r="B286" s="63"/>
      <c r="C286" s="63"/>
      <c r="D286" s="66"/>
      <c r="E286" s="66"/>
      <c r="F286" s="66"/>
      <c r="G286" s="66"/>
      <c r="H286" s="66"/>
      <c r="I286" s="66"/>
      <c r="J286" s="66"/>
      <c r="K286" s="66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</row>
    <row r="287" spans="1:45" s="64" customFormat="1" x14ac:dyDescent="0.25">
      <c r="A287" s="65"/>
      <c r="B287" s="63"/>
      <c r="C287" s="63"/>
      <c r="D287" s="66"/>
      <c r="E287" s="66"/>
      <c r="F287" s="66"/>
      <c r="G287" s="66"/>
      <c r="H287" s="66"/>
      <c r="I287" s="66"/>
      <c r="J287" s="66"/>
      <c r="K287" s="66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</row>
    <row r="288" spans="1:45" s="64" customFormat="1" x14ac:dyDescent="0.25">
      <c r="A288" s="65"/>
      <c r="B288" s="63"/>
      <c r="C288" s="63"/>
      <c r="D288" s="66"/>
      <c r="E288" s="66"/>
      <c r="F288" s="66"/>
      <c r="G288" s="66"/>
      <c r="H288" s="66"/>
      <c r="I288" s="66"/>
      <c r="J288" s="66"/>
      <c r="K288" s="66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</row>
    <row r="289" spans="1:45" s="64" customFormat="1" x14ac:dyDescent="0.25">
      <c r="A289" s="65"/>
      <c r="B289" s="63"/>
      <c r="C289" s="63"/>
      <c r="D289" s="66"/>
      <c r="E289" s="66"/>
      <c r="F289" s="66"/>
      <c r="G289" s="66"/>
      <c r="H289" s="66"/>
      <c r="I289" s="66"/>
      <c r="J289" s="66"/>
      <c r="K289" s="66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</row>
    <row r="290" spans="1:45" s="64" customFormat="1" x14ac:dyDescent="0.25">
      <c r="A290" s="65"/>
      <c r="B290" s="63"/>
      <c r="C290" s="63"/>
      <c r="D290" s="66"/>
      <c r="E290" s="66"/>
      <c r="F290" s="66"/>
      <c r="G290" s="66"/>
      <c r="H290" s="66"/>
      <c r="I290" s="66"/>
      <c r="J290" s="66"/>
      <c r="K290" s="66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</row>
    <row r="291" spans="1:45" s="64" customFormat="1" x14ac:dyDescent="0.25">
      <c r="A291" s="65"/>
      <c r="B291" s="63"/>
      <c r="C291" s="63"/>
      <c r="D291" s="66"/>
      <c r="E291" s="66"/>
      <c r="F291" s="66"/>
      <c r="G291" s="66"/>
      <c r="H291" s="66"/>
      <c r="I291" s="66"/>
      <c r="J291" s="66"/>
      <c r="K291" s="66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</row>
    <row r="292" spans="1:45" s="64" customFormat="1" x14ac:dyDescent="0.25">
      <c r="A292" s="65"/>
      <c r="B292" s="63"/>
      <c r="C292" s="63"/>
      <c r="D292" s="66"/>
      <c r="E292" s="66"/>
      <c r="F292" s="66"/>
      <c r="G292" s="66"/>
      <c r="H292" s="66"/>
      <c r="I292" s="66"/>
      <c r="J292" s="66"/>
      <c r="K292" s="66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</row>
    <row r="293" spans="1:45" s="64" customFormat="1" x14ac:dyDescent="0.25">
      <c r="A293" s="65"/>
      <c r="B293" s="63"/>
      <c r="C293" s="63"/>
      <c r="D293" s="66"/>
      <c r="E293" s="66"/>
      <c r="F293" s="66"/>
      <c r="G293" s="66"/>
      <c r="H293" s="66"/>
      <c r="I293" s="66"/>
      <c r="J293" s="66"/>
      <c r="K293" s="66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</row>
    <row r="294" spans="1:45" s="64" customFormat="1" x14ac:dyDescent="0.25">
      <c r="A294" s="65"/>
      <c r="B294" s="63"/>
      <c r="C294" s="63"/>
      <c r="D294" s="66"/>
      <c r="E294" s="66"/>
      <c r="F294" s="66"/>
      <c r="G294" s="66"/>
      <c r="H294" s="66"/>
      <c r="I294" s="66"/>
      <c r="J294" s="66"/>
      <c r="K294" s="66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</row>
    <row r="295" spans="1:45" s="64" customFormat="1" x14ac:dyDescent="0.25">
      <c r="A295" s="65"/>
      <c r="B295" s="63"/>
      <c r="C295" s="63"/>
      <c r="D295" s="66"/>
      <c r="E295" s="66"/>
      <c r="F295" s="66"/>
      <c r="G295" s="66"/>
      <c r="H295" s="66"/>
      <c r="I295" s="66"/>
      <c r="J295" s="66"/>
      <c r="K295" s="66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</row>
    <row r="296" spans="1:45" s="64" customFormat="1" x14ac:dyDescent="0.25">
      <c r="A296" s="65"/>
      <c r="B296" s="63"/>
      <c r="C296" s="63"/>
      <c r="D296" s="66"/>
      <c r="E296" s="66"/>
      <c r="F296" s="66"/>
      <c r="G296" s="66"/>
      <c r="H296" s="66"/>
      <c r="I296" s="66"/>
      <c r="J296" s="66"/>
      <c r="K296" s="66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</row>
    <row r="297" spans="1:45" s="64" customFormat="1" x14ac:dyDescent="0.25">
      <c r="A297" s="65"/>
      <c r="B297" s="63"/>
      <c r="C297" s="63"/>
      <c r="D297" s="66"/>
      <c r="E297" s="66"/>
      <c r="F297" s="66"/>
      <c r="G297" s="66"/>
      <c r="H297" s="66"/>
      <c r="I297" s="66"/>
      <c r="J297" s="66"/>
      <c r="K297" s="66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</row>
    <row r="298" spans="1:45" s="64" customFormat="1" x14ac:dyDescent="0.25">
      <c r="A298" s="65"/>
      <c r="B298" s="63"/>
      <c r="C298" s="63"/>
      <c r="D298" s="66"/>
      <c r="E298" s="66"/>
      <c r="F298" s="66"/>
      <c r="G298" s="66"/>
      <c r="H298" s="66"/>
      <c r="I298" s="66"/>
      <c r="J298" s="66"/>
      <c r="K298" s="66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</row>
    <row r="299" spans="1:45" s="64" customFormat="1" x14ac:dyDescent="0.25">
      <c r="A299" s="65"/>
      <c r="B299" s="63"/>
      <c r="C299" s="63"/>
      <c r="D299" s="66"/>
      <c r="E299" s="66"/>
      <c r="F299" s="66"/>
      <c r="G299" s="66"/>
      <c r="H299" s="66"/>
      <c r="I299" s="66"/>
      <c r="J299" s="66"/>
      <c r="K299" s="66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</row>
    <row r="300" spans="1:45" s="64" customFormat="1" x14ac:dyDescent="0.25">
      <c r="A300" s="65"/>
      <c r="B300" s="63"/>
      <c r="C300" s="63"/>
      <c r="D300" s="66"/>
      <c r="E300" s="66"/>
      <c r="F300" s="66"/>
      <c r="G300" s="66"/>
      <c r="H300" s="66"/>
      <c r="I300" s="66"/>
      <c r="J300" s="66"/>
      <c r="K300" s="66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</row>
    <row r="301" spans="1:45" s="64" customFormat="1" x14ac:dyDescent="0.25">
      <c r="A301" s="65"/>
      <c r="B301" s="63"/>
      <c r="C301" s="63"/>
      <c r="D301" s="66"/>
      <c r="E301" s="66"/>
      <c r="F301" s="66"/>
      <c r="G301" s="66"/>
      <c r="H301" s="66"/>
      <c r="I301" s="66"/>
      <c r="J301" s="66"/>
      <c r="K301" s="66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</row>
    <row r="302" spans="1:45" s="64" customFormat="1" x14ac:dyDescent="0.25">
      <c r="A302" s="65"/>
      <c r="B302" s="63"/>
      <c r="C302" s="63"/>
      <c r="D302" s="66"/>
      <c r="E302" s="66"/>
      <c r="F302" s="66"/>
      <c r="G302" s="66"/>
      <c r="H302" s="66"/>
      <c r="I302" s="66"/>
      <c r="J302" s="66"/>
      <c r="K302" s="66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</row>
    <row r="303" spans="1:45" s="64" customFormat="1" x14ac:dyDescent="0.25">
      <c r="A303" s="65"/>
      <c r="B303" s="63"/>
      <c r="C303" s="63"/>
      <c r="D303" s="66"/>
      <c r="E303" s="66"/>
      <c r="F303" s="66"/>
      <c r="G303" s="66"/>
      <c r="H303" s="66"/>
      <c r="I303" s="66"/>
      <c r="J303" s="66"/>
      <c r="K303" s="66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</row>
    <row r="304" spans="1:45" s="64" customFormat="1" x14ac:dyDescent="0.25">
      <c r="A304" s="65"/>
      <c r="B304" s="63"/>
      <c r="C304" s="63"/>
      <c r="D304" s="66"/>
      <c r="E304" s="66"/>
      <c r="F304" s="66"/>
      <c r="G304" s="66"/>
      <c r="H304" s="66"/>
      <c r="I304" s="66"/>
      <c r="J304" s="66"/>
      <c r="K304" s="66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</row>
    <row r="305" spans="1:45" s="64" customFormat="1" x14ac:dyDescent="0.25">
      <c r="A305" s="65"/>
      <c r="B305" s="63"/>
      <c r="C305" s="63"/>
      <c r="D305" s="66"/>
      <c r="E305" s="66"/>
      <c r="F305" s="66"/>
      <c r="G305" s="66"/>
      <c r="H305" s="66"/>
      <c r="I305" s="66"/>
      <c r="J305" s="66"/>
      <c r="K305" s="66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</row>
    <row r="306" spans="1:45" s="64" customFormat="1" x14ac:dyDescent="0.25">
      <c r="A306" s="65"/>
      <c r="B306" s="63"/>
      <c r="C306" s="63"/>
      <c r="D306" s="66"/>
      <c r="E306" s="66"/>
      <c r="F306" s="66"/>
      <c r="G306" s="66"/>
      <c r="H306" s="66"/>
      <c r="I306" s="66"/>
      <c r="J306" s="66"/>
      <c r="K306" s="66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</row>
    <row r="307" spans="1:45" s="64" customFormat="1" x14ac:dyDescent="0.25">
      <c r="A307" s="65"/>
      <c r="B307" s="63"/>
      <c r="C307" s="63"/>
      <c r="D307" s="66"/>
      <c r="E307" s="66"/>
      <c r="F307" s="66"/>
      <c r="G307" s="66"/>
      <c r="H307" s="66"/>
      <c r="I307" s="66"/>
      <c r="J307" s="66"/>
      <c r="K307" s="66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</row>
    <row r="308" spans="1:45" s="64" customFormat="1" x14ac:dyDescent="0.25">
      <c r="A308" s="65"/>
      <c r="B308" s="63"/>
      <c r="C308" s="63"/>
      <c r="D308" s="66"/>
      <c r="E308" s="66"/>
      <c r="F308" s="66"/>
      <c r="G308" s="66"/>
      <c r="H308" s="66"/>
      <c r="I308" s="66"/>
      <c r="J308" s="66"/>
      <c r="K308" s="66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</row>
    <row r="309" spans="1:45" s="64" customFormat="1" x14ac:dyDescent="0.25">
      <c r="A309" s="65"/>
      <c r="B309" s="63"/>
      <c r="C309" s="63"/>
      <c r="D309" s="66"/>
      <c r="E309" s="66"/>
      <c r="F309" s="66"/>
      <c r="G309" s="66"/>
      <c r="H309" s="66"/>
      <c r="I309" s="66"/>
      <c r="J309" s="66"/>
      <c r="K309" s="66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</row>
    <row r="310" spans="1:45" s="64" customFormat="1" x14ac:dyDescent="0.25">
      <c r="A310" s="65"/>
      <c r="B310" s="63"/>
      <c r="C310" s="63"/>
      <c r="D310" s="66"/>
      <c r="E310" s="66"/>
      <c r="F310" s="66"/>
      <c r="G310" s="66"/>
      <c r="H310" s="66"/>
      <c r="I310" s="66"/>
      <c r="J310" s="66"/>
      <c r="K310" s="66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</row>
    <row r="311" spans="1:45" s="64" customFormat="1" x14ac:dyDescent="0.25">
      <c r="A311" s="65"/>
      <c r="B311" s="63"/>
      <c r="C311" s="63"/>
      <c r="D311" s="66"/>
      <c r="E311" s="66"/>
      <c r="F311" s="66"/>
      <c r="G311" s="66"/>
      <c r="H311" s="66"/>
      <c r="I311" s="66"/>
      <c r="J311" s="66"/>
      <c r="K311" s="66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</row>
    <row r="312" spans="1:45" s="64" customFormat="1" x14ac:dyDescent="0.25">
      <c r="A312" s="65"/>
      <c r="B312" s="63"/>
      <c r="C312" s="63"/>
      <c r="D312" s="66"/>
      <c r="E312" s="66"/>
      <c r="F312" s="66"/>
      <c r="G312" s="66"/>
      <c r="H312" s="66"/>
      <c r="I312" s="66"/>
      <c r="J312" s="66"/>
      <c r="K312" s="66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</row>
    <row r="313" spans="1:45" s="64" customFormat="1" x14ac:dyDescent="0.25">
      <c r="A313" s="65"/>
      <c r="B313" s="63"/>
      <c r="C313" s="63"/>
      <c r="D313" s="66"/>
      <c r="E313" s="66"/>
      <c r="F313" s="66"/>
      <c r="G313" s="66"/>
      <c r="H313" s="66"/>
      <c r="I313" s="66"/>
      <c r="J313" s="66"/>
      <c r="K313" s="66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</row>
    <row r="314" spans="1:45" s="64" customFormat="1" x14ac:dyDescent="0.25">
      <c r="A314" s="65"/>
      <c r="B314" s="63"/>
      <c r="C314" s="63"/>
      <c r="D314" s="66"/>
      <c r="E314" s="66"/>
      <c r="F314" s="66"/>
      <c r="G314" s="66"/>
      <c r="H314" s="66"/>
      <c r="I314" s="66"/>
      <c r="J314" s="66"/>
      <c r="K314" s="66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</row>
    <row r="315" spans="1:45" s="64" customFormat="1" x14ac:dyDescent="0.25">
      <c r="A315" s="65"/>
      <c r="B315" s="63"/>
      <c r="C315" s="63"/>
      <c r="D315" s="66"/>
      <c r="E315" s="66"/>
      <c r="F315" s="66"/>
      <c r="G315" s="66"/>
      <c r="H315" s="66"/>
      <c r="I315" s="66"/>
      <c r="J315" s="66"/>
      <c r="K315" s="66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</row>
    <row r="316" spans="1:45" s="64" customFormat="1" x14ac:dyDescent="0.25">
      <c r="A316" s="65"/>
      <c r="B316" s="63"/>
      <c r="C316" s="63"/>
      <c r="D316" s="66"/>
      <c r="E316" s="66"/>
      <c r="F316" s="66"/>
      <c r="G316" s="66"/>
      <c r="H316" s="66"/>
      <c r="I316" s="66"/>
      <c r="J316" s="66"/>
      <c r="K316" s="66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</row>
    <row r="317" spans="1:45" s="64" customFormat="1" x14ac:dyDescent="0.25">
      <c r="A317" s="65"/>
      <c r="B317" s="63"/>
      <c r="C317" s="63"/>
      <c r="D317" s="66"/>
      <c r="E317" s="66"/>
      <c r="F317" s="66"/>
      <c r="G317" s="66"/>
      <c r="H317" s="66"/>
      <c r="I317" s="66"/>
      <c r="J317" s="66"/>
      <c r="K317" s="66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</row>
    <row r="318" spans="1:45" s="64" customFormat="1" x14ac:dyDescent="0.25">
      <c r="A318" s="65"/>
      <c r="B318" s="63"/>
      <c r="C318" s="63"/>
      <c r="D318" s="66"/>
      <c r="E318" s="66"/>
      <c r="F318" s="66"/>
      <c r="G318" s="66"/>
      <c r="H318" s="66"/>
      <c r="I318" s="66"/>
      <c r="J318" s="66"/>
      <c r="K318" s="66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</row>
    <row r="319" spans="1:45" s="64" customFormat="1" x14ac:dyDescent="0.25">
      <c r="A319" s="65"/>
      <c r="B319" s="63"/>
      <c r="C319" s="63"/>
      <c r="D319" s="66"/>
      <c r="E319" s="66"/>
      <c r="F319" s="66"/>
      <c r="G319" s="66"/>
      <c r="H319" s="66"/>
      <c r="I319" s="66"/>
      <c r="J319" s="66"/>
      <c r="K319" s="66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</row>
    <row r="320" spans="1:45" s="64" customFormat="1" x14ac:dyDescent="0.25">
      <c r="A320" s="65"/>
      <c r="B320" s="63"/>
      <c r="C320" s="63"/>
      <c r="D320" s="66"/>
      <c r="E320" s="66"/>
      <c r="F320" s="66"/>
      <c r="G320" s="66"/>
      <c r="H320" s="66"/>
      <c r="I320" s="66"/>
      <c r="J320" s="66"/>
      <c r="K320" s="66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</row>
    <row r="321" spans="1:45" s="64" customFormat="1" x14ac:dyDescent="0.25">
      <c r="A321" s="65"/>
      <c r="B321" s="63"/>
      <c r="C321" s="63"/>
      <c r="D321" s="66"/>
      <c r="E321" s="66"/>
      <c r="F321" s="66"/>
      <c r="G321" s="66"/>
      <c r="H321" s="66"/>
      <c r="I321" s="66"/>
      <c r="J321" s="66"/>
      <c r="K321" s="66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</row>
    <row r="322" spans="1:45" s="64" customFormat="1" x14ac:dyDescent="0.25">
      <c r="A322" s="65"/>
      <c r="B322" s="63"/>
      <c r="C322" s="63"/>
      <c r="D322" s="66"/>
      <c r="E322" s="66"/>
      <c r="F322" s="66"/>
      <c r="G322" s="66"/>
      <c r="H322" s="66"/>
      <c r="I322" s="66"/>
      <c r="J322" s="66"/>
      <c r="K322" s="66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</row>
    <row r="323" spans="1:45" s="64" customFormat="1" x14ac:dyDescent="0.25">
      <c r="A323" s="65"/>
      <c r="B323" s="63"/>
      <c r="C323" s="63"/>
      <c r="D323" s="66"/>
      <c r="E323" s="66"/>
      <c r="F323" s="66"/>
      <c r="G323" s="66"/>
      <c r="H323" s="66"/>
      <c r="I323" s="66"/>
      <c r="J323" s="66"/>
      <c r="K323" s="66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</row>
    <row r="324" spans="1:45" s="64" customFormat="1" x14ac:dyDescent="0.25">
      <c r="A324" s="65"/>
      <c r="B324" s="63"/>
      <c r="C324" s="63"/>
      <c r="D324" s="66"/>
      <c r="E324" s="66"/>
      <c r="F324" s="66"/>
      <c r="G324" s="66"/>
      <c r="H324" s="66"/>
      <c r="I324" s="66"/>
      <c r="J324" s="66"/>
      <c r="K324" s="66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</row>
    <row r="325" spans="1:45" s="64" customFormat="1" x14ac:dyDescent="0.25">
      <c r="A325" s="65"/>
      <c r="B325" s="63"/>
      <c r="C325" s="63"/>
      <c r="D325" s="66"/>
      <c r="E325" s="66"/>
      <c r="F325" s="66"/>
      <c r="G325" s="66"/>
      <c r="H325" s="66"/>
      <c r="I325" s="66"/>
      <c r="J325" s="66"/>
      <c r="K325" s="66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</row>
    <row r="326" spans="1:45" s="64" customFormat="1" x14ac:dyDescent="0.25">
      <c r="A326" s="65"/>
      <c r="B326" s="63"/>
      <c r="C326" s="63"/>
      <c r="D326" s="66"/>
      <c r="E326" s="66"/>
      <c r="F326" s="66"/>
      <c r="G326" s="66"/>
      <c r="H326" s="66"/>
      <c r="I326" s="66"/>
      <c r="J326" s="66"/>
      <c r="K326" s="66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</row>
    <row r="327" spans="1:45" s="64" customFormat="1" x14ac:dyDescent="0.25">
      <c r="A327" s="65"/>
      <c r="B327" s="63"/>
      <c r="C327" s="63"/>
      <c r="D327" s="66"/>
      <c r="E327" s="66"/>
      <c r="F327" s="66"/>
      <c r="G327" s="66"/>
      <c r="H327" s="66"/>
      <c r="I327" s="66"/>
      <c r="J327" s="66"/>
      <c r="K327" s="66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</row>
    <row r="328" spans="1:45" s="64" customFormat="1" x14ac:dyDescent="0.25">
      <c r="A328" s="65"/>
      <c r="B328" s="63"/>
      <c r="C328" s="63"/>
      <c r="D328" s="66"/>
      <c r="E328" s="66"/>
      <c r="F328" s="66"/>
      <c r="G328" s="66"/>
      <c r="H328" s="66"/>
      <c r="I328" s="66"/>
      <c r="J328" s="66"/>
      <c r="K328" s="66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</row>
    <row r="329" spans="1:45" s="64" customFormat="1" x14ac:dyDescent="0.25">
      <c r="A329" s="65"/>
      <c r="B329" s="63"/>
      <c r="C329" s="63"/>
      <c r="D329" s="66"/>
      <c r="E329" s="66"/>
      <c r="F329" s="66"/>
      <c r="G329" s="66"/>
      <c r="H329" s="66"/>
      <c r="I329" s="66"/>
      <c r="J329" s="66"/>
      <c r="K329" s="66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</row>
    <row r="330" spans="1:45" s="64" customFormat="1" x14ac:dyDescent="0.25">
      <c r="A330" s="65"/>
      <c r="B330" s="63"/>
      <c r="C330" s="63"/>
      <c r="D330" s="66"/>
      <c r="E330" s="66"/>
      <c r="F330" s="66"/>
      <c r="G330" s="66"/>
      <c r="H330" s="66"/>
      <c r="I330" s="66"/>
      <c r="J330" s="66"/>
      <c r="K330" s="66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</row>
    <row r="331" spans="1:45" s="64" customFormat="1" x14ac:dyDescent="0.25">
      <c r="A331" s="65"/>
      <c r="B331" s="63"/>
      <c r="C331" s="63"/>
      <c r="D331" s="66"/>
      <c r="E331" s="66"/>
      <c r="F331" s="66"/>
      <c r="G331" s="66"/>
      <c r="H331" s="66"/>
      <c r="I331" s="66"/>
      <c r="J331" s="66"/>
      <c r="K331" s="66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</row>
    <row r="332" spans="1:45" s="64" customFormat="1" x14ac:dyDescent="0.25">
      <c r="A332" s="65"/>
      <c r="B332" s="63"/>
      <c r="C332" s="63"/>
      <c r="D332" s="66"/>
      <c r="E332" s="66"/>
      <c r="F332" s="66"/>
      <c r="G332" s="66"/>
      <c r="H332" s="66"/>
      <c r="I332" s="66"/>
      <c r="J332" s="66"/>
      <c r="K332" s="66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</row>
    <row r="333" spans="1:45" s="64" customFormat="1" x14ac:dyDescent="0.25">
      <c r="A333" s="65"/>
      <c r="B333" s="63"/>
      <c r="C333" s="63"/>
      <c r="D333" s="66"/>
      <c r="E333" s="66"/>
      <c r="F333" s="66"/>
      <c r="G333" s="66"/>
      <c r="H333" s="66"/>
      <c r="I333" s="66"/>
      <c r="J333" s="66"/>
      <c r="K333" s="66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</row>
    <row r="334" spans="1:45" s="64" customFormat="1" x14ac:dyDescent="0.25">
      <c r="A334" s="65"/>
      <c r="B334" s="63"/>
      <c r="C334" s="63"/>
      <c r="D334" s="66"/>
      <c r="E334" s="66"/>
      <c r="F334" s="66"/>
      <c r="G334" s="66"/>
      <c r="H334" s="66"/>
      <c r="I334" s="66"/>
      <c r="J334" s="66"/>
      <c r="K334" s="66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</row>
    <row r="335" spans="1:45" s="64" customFormat="1" x14ac:dyDescent="0.25">
      <c r="A335" s="65"/>
      <c r="B335" s="63"/>
      <c r="C335" s="63"/>
      <c r="D335" s="66"/>
      <c r="E335" s="66"/>
      <c r="F335" s="66"/>
      <c r="G335" s="66"/>
      <c r="H335" s="66"/>
      <c r="I335" s="66"/>
      <c r="J335" s="66"/>
      <c r="K335" s="66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</row>
    <row r="336" spans="1:45" s="64" customFormat="1" x14ac:dyDescent="0.25">
      <c r="A336" s="65"/>
      <c r="B336" s="63"/>
      <c r="C336" s="63"/>
      <c r="D336" s="66"/>
      <c r="E336" s="66"/>
      <c r="F336" s="66"/>
      <c r="G336" s="66"/>
      <c r="H336" s="66"/>
      <c r="I336" s="66"/>
      <c r="J336" s="66"/>
      <c r="K336" s="66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</row>
    <row r="337" spans="1:45" s="64" customFormat="1" x14ac:dyDescent="0.25">
      <c r="A337" s="65"/>
      <c r="B337" s="63"/>
      <c r="C337" s="63"/>
      <c r="D337" s="66"/>
      <c r="E337" s="66"/>
      <c r="F337" s="66"/>
      <c r="G337" s="66"/>
      <c r="H337" s="66"/>
      <c r="I337" s="66"/>
      <c r="J337" s="66"/>
      <c r="K337" s="66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</row>
    <row r="338" spans="1:45" s="64" customFormat="1" x14ac:dyDescent="0.25">
      <c r="A338" s="65"/>
      <c r="B338" s="63"/>
      <c r="C338" s="63"/>
      <c r="D338" s="66"/>
      <c r="E338" s="66"/>
      <c r="F338" s="66"/>
      <c r="G338" s="66"/>
      <c r="H338" s="66"/>
      <c r="I338" s="66"/>
      <c r="J338" s="66"/>
      <c r="K338" s="66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</row>
    <row r="339" spans="1:45" s="64" customFormat="1" x14ac:dyDescent="0.25">
      <c r="A339" s="65"/>
      <c r="B339" s="63"/>
      <c r="C339" s="63"/>
      <c r="D339" s="66"/>
      <c r="E339" s="66"/>
      <c r="F339" s="66"/>
      <c r="G339" s="66"/>
      <c r="H339" s="66"/>
      <c r="I339" s="66"/>
      <c r="J339" s="66"/>
      <c r="K339" s="66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</row>
    <row r="340" spans="1:45" s="64" customFormat="1" x14ac:dyDescent="0.25">
      <c r="A340" s="65"/>
      <c r="B340" s="63"/>
      <c r="C340" s="63"/>
      <c r="D340" s="66"/>
      <c r="E340" s="66"/>
      <c r="F340" s="66"/>
      <c r="G340" s="66"/>
      <c r="H340" s="66"/>
      <c r="I340" s="66"/>
      <c r="J340" s="66"/>
      <c r="K340" s="66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</row>
    <row r="341" spans="1:45" s="64" customFormat="1" x14ac:dyDescent="0.25">
      <c r="A341" s="65"/>
      <c r="B341" s="63"/>
      <c r="C341" s="63"/>
      <c r="D341" s="66"/>
      <c r="E341" s="66"/>
      <c r="F341" s="66"/>
      <c r="G341" s="66"/>
      <c r="H341" s="66"/>
      <c r="I341" s="66"/>
      <c r="J341" s="66"/>
      <c r="K341" s="66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</row>
    <row r="342" spans="1:45" s="64" customFormat="1" x14ac:dyDescent="0.25">
      <c r="A342" s="65"/>
      <c r="B342" s="63"/>
      <c r="C342" s="63"/>
      <c r="D342" s="66"/>
      <c r="E342" s="66"/>
      <c r="F342" s="66"/>
      <c r="G342" s="66"/>
      <c r="H342" s="66"/>
      <c r="I342" s="66"/>
      <c r="J342" s="66"/>
      <c r="K342" s="66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</row>
    <row r="343" spans="1:45" s="64" customFormat="1" x14ac:dyDescent="0.25">
      <c r="A343" s="65"/>
      <c r="B343" s="63"/>
      <c r="C343" s="63"/>
      <c r="D343" s="66"/>
      <c r="E343" s="66"/>
      <c r="F343" s="66"/>
      <c r="G343" s="66"/>
      <c r="H343" s="66"/>
      <c r="I343" s="66"/>
      <c r="J343" s="66"/>
      <c r="K343" s="66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</row>
    <row r="344" spans="1:45" s="64" customFormat="1" x14ac:dyDescent="0.25">
      <c r="A344" s="65"/>
      <c r="B344" s="63"/>
      <c r="C344" s="63"/>
      <c r="D344" s="66"/>
      <c r="E344" s="66"/>
      <c r="F344" s="66"/>
      <c r="G344" s="66"/>
      <c r="H344" s="66"/>
      <c r="I344" s="66"/>
      <c r="J344" s="66"/>
      <c r="K344" s="66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</row>
    <row r="345" spans="1:45" s="64" customFormat="1" x14ac:dyDescent="0.25">
      <c r="A345" s="65"/>
      <c r="B345" s="63"/>
      <c r="C345" s="63"/>
      <c r="D345" s="66"/>
      <c r="E345" s="66"/>
      <c r="F345" s="66"/>
      <c r="G345" s="66"/>
      <c r="H345" s="66"/>
      <c r="I345" s="66"/>
      <c r="J345" s="66"/>
      <c r="K345" s="66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</row>
    <row r="346" spans="1:45" s="64" customFormat="1" x14ac:dyDescent="0.25">
      <c r="A346" s="65"/>
      <c r="B346" s="63"/>
      <c r="C346" s="63"/>
      <c r="D346" s="66"/>
      <c r="E346" s="66"/>
      <c r="F346" s="66"/>
      <c r="G346" s="66"/>
      <c r="H346" s="66"/>
      <c r="I346" s="66"/>
      <c r="J346" s="66"/>
      <c r="K346" s="66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</row>
    <row r="347" spans="1:45" s="64" customFormat="1" x14ac:dyDescent="0.25">
      <c r="A347" s="65"/>
      <c r="B347" s="63"/>
      <c r="C347" s="63"/>
      <c r="D347" s="66"/>
      <c r="E347" s="66"/>
      <c r="F347" s="66"/>
      <c r="G347" s="66"/>
      <c r="H347" s="66"/>
      <c r="I347" s="66"/>
      <c r="J347" s="66"/>
      <c r="K347" s="66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</row>
    <row r="348" spans="1:45" s="64" customFormat="1" x14ac:dyDescent="0.25">
      <c r="A348" s="65"/>
      <c r="B348" s="63"/>
      <c r="C348" s="63"/>
      <c r="D348" s="66"/>
      <c r="E348" s="66"/>
      <c r="F348" s="66"/>
      <c r="G348" s="66"/>
      <c r="H348" s="66"/>
      <c r="I348" s="66"/>
      <c r="J348" s="66"/>
      <c r="K348" s="66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</row>
    <row r="349" spans="1:45" s="64" customFormat="1" x14ac:dyDescent="0.25">
      <c r="A349" s="65"/>
      <c r="B349" s="63"/>
      <c r="C349" s="63"/>
      <c r="D349" s="66"/>
      <c r="E349" s="66"/>
      <c r="F349" s="66"/>
      <c r="G349" s="66"/>
      <c r="H349" s="66"/>
      <c r="I349" s="66"/>
      <c r="J349" s="66"/>
      <c r="K349" s="66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</row>
    <row r="350" spans="1:45" s="64" customFormat="1" x14ac:dyDescent="0.25">
      <c r="A350" s="65"/>
      <c r="B350" s="63"/>
      <c r="C350" s="63"/>
      <c r="D350" s="66"/>
      <c r="E350" s="66"/>
      <c r="F350" s="66"/>
      <c r="G350" s="66"/>
      <c r="H350" s="66"/>
      <c r="I350" s="66"/>
      <c r="J350" s="66"/>
      <c r="K350" s="66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</row>
    <row r="351" spans="1:45" s="64" customFormat="1" x14ac:dyDescent="0.25">
      <c r="A351" s="65"/>
      <c r="B351" s="63"/>
      <c r="C351" s="63"/>
      <c r="D351" s="66"/>
      <c r="E351" s="66"/>
      <c r="F351" s="66"/>
      <c r="G351" s="66"/>
      <c r="H351" s="66"/>
      <c r="I351" s="66"/>
      <c r="J351" s="66"/>
      <c r="K351" s="66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</row>
    <row r="352" spans="1:45" s="64" customFormat="1" x14ac:dyDescent="0.25">
      <c r="A352" s="65"/>
      <c r="B352" s="63"/>
      <c r="C352" s="63"/>
      <c r="D352" s="66"/>
      <c r="E352" s="66"/>
      <c r="F352" s="66"/>
      <c r="G352" s="66"/>
      <c r="H352" s="66"/>
      <c r="I352" s="66"/>
      <c r="J352" s="66"/>
      <c r="K352" s="66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</row>
    <row r="353" spans="1:45" s="64" customFormat="1" x14ac:dyDescent="0.25">
      <c r="A353" s="65"/>
      <c r="B353" s="63"/>
      <c r="C353" s="63"/>
      <c r="D353" s="66"/>
      <c r="E353" s="66"/>
      <c r="F353" s="66"/>
      <c r="G353" s="66"/>
      <c r="H353" s="66"/>
      <c r="I353" s="66"/>
      <c r="J353" s="66"/>
      <c r="K353" s="66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</row>
    <row r="354" spans="1:45" s="64" customFormat="1" x14ac:dyDescent="0.25">
      <c r="A354" s="65"/>
      <c r="B354" s="63"/>
      <c r="C354" s="63"/>
      <c r="D354" s="66"/>
      <c r="E354" s="66"/>
      <c r="F354" s="66"/>
      <c r="G354" s="66"/>
      <c r="H354" s="66"/>
      <c r="I354" s="66"/>
      <c r="J354" s="66"/>
      <c r="K354" s="66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</row>
    <row r="355" spans="1:45" s="64" customFormat="1" x14ac:dyDescent="0.25">
      <c r="A355" s="65"/>
      <c r="B355" s="63"/>
      <c r="C355" s="63"/>
      <c r="D355" s="66"/>
      <c r="E355" s="66"/>
      <c r="F355" s="66"/>
      <c r="G355" s="66"/>
      <c r="H355" s="66"/>
      <c r="I355" s="66"/>
      <c r="J355" s="66"/>
      <c r="K355" s="66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</row>
    <row r="356" spans="1:45" s="64" customFormat="1" x14ac:dyDescent="0.25">
      <c r="A356" s="65"/>
      <c r="B356" s="63"/>
      <c r="C356" s="63"/>
      <c r="D356" s="66"/>
      <c r="E356" s="66"/>
      <c r="F356" s="66"/>
      <c r="G356" s="66"/>
      <c r="H356" s="66"/>
      <c r="I356" s="66"/>
      <c r="J356" s="66"/>
      <c r="K356" s="66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</row>
    <row r="357" spans="1:45" s="64" customFormat="1" x14ac:dyDescent="0.25">
      <c r="A357" s="65"/>
      <c r="B357" s="63"/>
      <c r="C357" s="63"/>
      <c r="D357" s="66"/>
      <c r="E357" s="66"/>
      <c r="F357" s="66"/>
      <c r="G357" s="66"/>
      <c r="H357" s="66"/>
      <c r="I357" s="66"/>
      <c r="J357" s="66"/>
      <c r="K357" s="66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</row>
    <row r="358" spans="1:45" s="64" customFormat="1" x14ac:dyDescent="0.25">
      <c r="A358" s="65"/>
      <c r="B358" s="63"/>
      <c r="C358" s="63"/>
      <c r="D358" s="66"/>
      <c r="E358" s="66"/>
      <c r="F358" s="66"/>
      <c r="G358" s="66"/>
      <c r="H358" s="66"/>
      <c r="I358" s="66"/>
      <c r="J358" s="66"/>
      <c r="K358" s="66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</row>
    <row r="359" spans="1:45" s="64" customFormat="1" x14ac:dyDescent="0.25">
      <c r="A359" s="65"/>
      <c r="B359" s="63"/>
      <c r="C359" s="63"/>
      <c r="D359" s="66"/>
      <c r="E359" s="66"/>
      <c r="F359" s="66"/>
      <c r="G359" s="66"/>
      <c r="H359" s="66"/>
      <c r="I359" s="66"/>
      <c r="J359" s="66"/>
      <c r="K359" s="66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</row>
    <row r="360" spans="1:45" s="64" customFormat="1" x14ac:dyDescent="0.25">
      <c r="A360" s="65"/>
      <c r="B360" s="63"/>
      <c r="C360" s="63"/>
      <c r="D360" s="66"/>
      <c r="E360" s="66"/>
      <c r="F360" s="66"/>
      <c r="G360" s="66"/>
      <c r="H360" s="66"/>
      <c r="I360" s="66"/>
      <c r="J360" s="66"/>
      <c r="K360" s="66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</row>
    <row r="361" spans="1:45" s="64" customFormat="1" x14ac:dyDescent="0.25">
      <c r="A361" s="65"/>
      <c r="B361" s="63"/>
      <c r="C361" s="63"/>
      <c r="D361" s="66"/>
      <c r="E361" s="66"/>
      <c r="F361" s="66"/>
      <c r="G361" s="66"/>
      <c r="H361" s="66"/>
      <c r="I361" s="66"/>
      <c r="J361" s="66"/>
      <c r="K361" s="66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</row>
    <row r="362" spans="1:45" s="64" customFormat="1" x14ac:dyDescent="0.25">
      <c r="A362" s="65"/>
      <c r="B362" s="63"/>
      <c r="C362" s="63"/>
      <c r="D362" s="66"/>
      <c r="E362" s="66"/>
      <c r="F362" s="66"/>
      <c r="G362" s="66"/>
      <c r="H362" s="66"/>
      <c r="I362" s="66"/>
      <c r="J362" s="66"/>
      <c r="K362" s="66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</row>
    <row r="363" spans="1:45" s="64" customFormat="1" x14ac:dyDescent="0.25">
      <c r="A363" s="65"/>
      <c r="B363" s="63"/>
      <c r="C363" s="63"/>
      <c r="D363" s="66"/>
      <c r="E363" s="66"/>
      <c r="F363" s="66"/>
      <c r="G363" s="66"/>
      <c r="H363" s="66"/>
      <c r="I363" s="66"/>
      <c r="J363" s="66"/>
      <c r="K363" s="66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</row>
    <row r="364" spans="1:45" s="64" customFormat="1" x14ac:dyDescent="0.25">
      <c r="A364" s="65"/>
      <c r="B364" s="63"/>
      <c r="C364" s="63"/>
      <c r="D364" s="66"/>
      <c r="E364" s="66"/>
      <c r="F364" s="66"/>
      <c r="G364" s="66"/>
      <c r="H364" s="66"/>
      <c r="I364" s="66"/>
      <c r="J364" s="66"/>
      <c r="K364" s="66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</row>
    <row r="365" spans="1:45" s="64" customFormat="1" x14ac:dyDescent="0.25">
      <c r="A365" s="65"/>
      <c r="B365" s="63"/>
      <c r="C365" s="63"/>
      <c r="D365" s="66"/>
      <c r="E365" s="66"/>
      <c r="F365" s="66"/>
      <c r="G365" s="66"/>
      <c r="H365" s="66"/>
      <c r="I365" s="66"/>
      <c r="J365" s="66"/>
      <c r="K365" s="66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</row>
    <row r="366" spans="1:45" s="64" customFormat="1" x14ac:dyDescent="0.25">
      <c r="A366" s="65"/>
      <c r="B366" s="63"/>
      <c r="C366" s="63"/>
      <c r="D366" s="66"/>
      <c r="E366" s="66"/>
      <c r="F366" s="66"/>
      <c r="G366" s="66"/>
      <c r="H366" s="66"/>
      <c r="I366" s="66"/>
      <c r="J366" s="66"/>
      <c r="K366" s="66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</row>
    <row r="367" spans="1:45" s="64" customFormat="1" x14ac:dyDescent="0.25">
      <c r="A367" s="65"/>
      <c r="B367" s="63"/>
      <c r="C367" s="63"/>
      <c r="D367" s="66"/>
      <c r="E367" s="66"/>
      <c r="F367" s="66"/>
      <c r="G367" s="66"/>
      <c r="H367" s="66"/>
      <c r="I367" s="66"/>
      <c r="J367" s="66"/>
      <c r="K367" s="66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</row>
    <row r="368" spans="1:45" s="64" customFormat="1" x14ac:dyDescent="0.25">
      <c r="A368" s="65"/>
      <c r="B368" s="63"/>
      <c r="C368" s="63"/>
      <c r="D368" s="66"/>
      <c r="E368" s="66"/>
      <c r="F368" s="66"/>
      <c r="G368" s="66"/>
      <c r="H368" s="66"/>
      <c r="I368" s="66"/>
      <c r="J368" s="66"/>
      <c r="K368" s="66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</row>
    <row r="369" spans="1:45" s="64" customFormat="1" x14ac:dyDescent="0.25">
      <c r="A369" s="65"/>
      <c r="B369" s="63"/>
      <c r="C369" s="63"/>
      <c r="D369" s="66"/>
      <c r="E369" s="66"/>
      <c r="F369" s="66"/>
      <c r="G369" s="66"/>
      <c r="H369" s="66"/>
      <c r="I369" s="66"/>
      <c r="J369" s="66"/>
      <c r="K369" s="66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</row>
    <row r="370" spans="1:45" s="64" customFormat="1" x14ac:dyDescent="0.25">
      <c r="A370" s="65"/>
      <c r="B370" s="63"/>
      <c r="C370" s="63"/>
      <c r="D370" s="66"/>
      <c r="E370" s="66"/>
      <c r="F370" s="66"/>
      <c r="G370" s="66"/>
      <c r="H370" s="66"/>
      <c r="I370" s="66"/>
      <c r="J370" s="66"/>
      <c r="K370" s="66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</row>
    <row r="371" spans="1:45" s="64" customFormat="1" x14ac:dyDescent="0.25">
      <c r="A371" s="65"/>
      <c r="B371" s="63"/>
      <c r="C371" s="63"/>
      <c r="D371" s="66"/>
      <c r="E371" s="66"/>
      <c r="F371" s="66"/>
      <c r="G371" s="66"/>
      <c r="H371" s="66"/>
      <c r="I371" s="66"/>
      <c r="J371" s="66"/>
      <c r="K371" s="66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</row>
    <row r="372" spans="1:45" s="64" customFormat="1" x14ac:dyDescent="0.25">
      <c r="A372" s="65"/>
      <c r="B372" s="63"/>
      <c r="C372" s="63"/>
      <c r="D372" s="66"/>
      <c r="E372" s="66"/>
      <c r="F372" s="66"/>
      <c r="G372" s="66"/>
      <c r="H372" s="66"/>
      <c r="I372" s="66"/>
      <c r="J372" s="66"/>
      <c r="K372" s="66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</row>
    <row r="373" spans="1:45" s="64" customFormat="1" x14ac:dyDescent="0.25">
      <c r="A373" s="65"/>
      <c r="B373" s="63"/>
      <c r="C373" s="63"/>
      <c r="D373" s="66"/>
      <c r="E373" s="66"/>
      <c r="F373" s="66"/>
      <c r="G373" s="66"/>
      <c r="H373" s="66"/>
      <c r="I373" s="66"/>
      <c r="J373" s="66"/>
      <c r="K373" s="66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</row>
    <row r="374" spans="1:45" s="64" customFormat="1" x14ac:dyDescent="0.25">
      <c r="A374" s="65"/>
      <c r="B374" s="63"/>
      <c r="C374" s="63"/>
      <c r="D374" s="66"/>
      <c r="E374" s="66"/>
      <c r="F374" s="66"/>
      <c r="G374" s="66"/>
      <c r="H374" s="66"/>
      <c r="I374" s="66"/>
      <c r="J374" s="66"/>
      <c r="K374" s="66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</row>
    <row r="375" spans="1:45" s="64" customFormat="1" x14ac:dyDescent="0.25">
      <c r="A375" s="65"/>
      <c r="B375" s="63"/>
      <c r="C375" s="63"/>
      <c r="D375" s="66"/>
      <c r="E375" s="66"/>
      <c r="F375" s="66"/>
      <c r="G375" s="66"/>
      <c r="H375" s="66"/>
      <c r="I375" s="66"/>
      <c r="J375" s="66"/>
      <c r="K375" s="66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</row>
    <row r="376" spans="1:45" s="64" customFormat="1" x14ac:dyDescent="0.25">
      <c r="A376" s="65"/>
      <c r="B376" s="63"/>
      <c r="C376" s="63"/>
      <c r="D376" s="66"/>
      <c r="E376" s="66"/>
      <c r="F376" s="66"/>
      <c r="G376" s="66"/>
      <c r="H376" s="66"/>
      <c r="I376" s="66"/>
      <c r="J376" s="66"/>
      <c r="K376" s="66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</row>
    <row r="377" spans="1:45" s="64" customFormat="1" x14ac:dyDescent="0.25">
      <c r="A377" s="65"/>
      <c r="B377" s="63"/>
      <c r="C377" s="63"/>
      <c r="D377" s="66"/>
      <c r="E377" s="66"/>
      <c r="F377" s="66"/>
      <c r="G377" s="66"/>
      <c r="H377" s="66"/>
      <c r="I377" s="66"/>
      <c r="J377" s="66"/>
      <c r="K377" s="66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</row>
    <row r="378" spans="1:45" s="64" customFormat="1" x14ac:dyDescent="0.25">
      <c r="A378" s="65"/>
      <c r="B378" s="63"/>
      <c r="C378" s="63"/>
      <c r="D378" s="66"/>
      <c r="E378" s="66"/>
      <c r="F378" s="66"/>
      <c r="G378" s="66"/>
      <c r="H378" s="66"/>
      <c r="I378" s="66"/>
      <c r="J378" s="66"/>
      <c r="K378" s="66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</row>
    <row r="379" spans="1:45" s="64" customFormat="1" x14ac:dyDescent="0.25">
      <c r="A379" s="65"/>
      <c r="B379" s="63"/>
      <c r="C379" s="63"/>
      <c r="D379" s="66"/>
      <c r="E379" s="66"/>
      <c r="F379" s="66"/>
      <c r="G379" s="66"/>
      <c r="H379" s="66"/>
      <c r="I379" s="66"/>
      <c r="J379" s="66"/>
      <c r="K379" s="66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</row>
    <row r="380" spans="1:45" s="64" customFormat="1" x14ac:dyDescent="0.25">
      <c r="A380" s="65"/>
      <c r="B380" s="63"/>
      <c r="C380" s="63"/>
      <c r="D380" s="66"/>
      <c r="E380" s="66"/>
      <c r="F380" s="66"/>
      <c r="G380" s="66"/>
      <c r="H380" s="66"/>
      <c r="I380" s="66"/>
      <c r="J380" s="66"/>
      <c r="K380" s="66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</row>
    <row r="381" spans="1:45" s="64" customFormat="1" x14ac:dyDescent="0.25">
      <c r="A381" s="65"/>
      <c r="B381" s="63"/>
      <c r="C381" s="63"/>
      <c r="D381" s="66"/>
      <c r="E381" s="66"/>
      <c r="F381" s="66"/>
      <c r="G381" s="66"/>
      <c r="H381" s="66"/>
      <c r="I381" s="66"/>
      <c r="J381" s="66"/>
      <c r="K381" s="66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</row>
    <row r="382" spans="1:45" s="64" customFormat="1" x14ac:dyDescent="0.25">
      <c r="A382" s="65"/>
      <c r="B382" s="63"/>
      <c r="C382" s="63"/>
      <c r="D382" s="66"/>
      <c r="E382" s="66"/>
      <c r="F382" s="66"/>
      <c r="G382" s="66"/>
      <c r="H382" s="66"/>
      <c r="I382" s="66"/>
      <c r="J382" s="66"/>
      <c r="K382" s="66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</row>
    <row r="383" spans="1:45" s="64" customFormat="1" x14ac:dyDescent="0.25">
      <c r="A383" s="65"/>
      <c r="B383" s="63"/>
      <c r="C383" s="63"/>
      <c r="D383" s="66"/>
      <c r="E383" s="66"/>
      <c r="F383" s="66"/>
      <c r="G383" s="66"/>
      <c r="H383" s="66"/>
      <c r="I383" s="66"/>
      <c r="J383" s="66"/>
      <c r="K383" s="66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</row>
    <row r="384" spans="1:45" s="64" customFormat="1" x14ac:dyDescent="0.25">
      <c r="A384" s="65"/>
      <c r="B384" s="63"/>
      <c r="C384" s="63"/>
      <c r="D384" s="66"/>
      <c r="E384" s="66"/>
      <c r="F384" s="66"/>
      <c r="G384" s="66"/>
      <c r="H384" s="66"/>
      <c r="I384" s="66"/>
      <c r="J384" s="66"/>
      <c r="K384" s="66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</row>
    <row r="385" spans="1:45" s="64" customFormat="1" x14ac:dyDescent="0.25">
      <c r="A385" s="65"/>
      <c r="B385" s="63"/>
      <c r="C385" s="63"/>
      <c r="D385" s="66"/>
      <c r="E385" s="66"/>
      <c r="F385" s="66"/>
      <c r="G385" s="66"/>
      <c r="H385" s="66"/>
      <c r="I385" s="66"/>
      <c r="J385" s="66"/>
      <c r="K385" s="66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</row>
    <row r="386" spans="1:45" s="64" customFormat="1" x14ac:dyDescent="0.25">
      <c r="A386" s="65"/>
      <c r="B386" s="63"/>
      <c r="C386" s="63"/>
      <c r="D386" s="66"/>
      <c r="E386" s="66"/>
      <c r="F386" s="66"/>
      <c r="G386" s="66"/>
      <c r="H386" s="66"/>
      <c r="I386" s="66"/>
      <c r="J386" s="66"/>
      <c r="K386" s="66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</row>
    <row r="387" spans="1:45" s="64" customFormat="1" x14ac:dyDescent="0.25">
      <c r="A387" s="65"/>
      <c r="B387" s="63"/>
      <c r="C387" s="63"/>
      <c r="D387" s="66"/>
      <c r="E387" s="66"/>
      <c r="F387" s="66"/>
      <c r="G387" s="66"/>
      <c r="H387" s="66"/>
      <c r="I387" s="66"/>
      <c r="J387" s="66"/>
      <c r="K387" s="66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</row>
    <row r="388" spans="1:45" s="64" customFormat="1" x14ac:dyDescent="0.25">
      <c r="A388" s="65"/>
      <c r="B388" s="63"/>
      <c r="C388" s="63"/>
      <c r="D388" s="66"/>
      <c r="E388" s="66"/>
      <c r="F388" s="66"/>
      <c r="G388" s="66"/>
      <c r="H388" s="66"/>
      <c r="I388" s="66"/>
      <c r="J388" s="66"/>
      <c r="K388" s="66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</row>
    <row r="389" spans="1:45" s="64" customFormat="1" x14ac:dyDescent="0.25">
      <c r="A389" s="65"/>
      <c r="B389" s="63"/>
      <c r="C389" s="63"/>
      <c r="D389" s="66"/>
      <c r="E389" s="66"/>
      <c r="F389" s="66"/>
      <c r="G389" s="66"/>
      <c r="H389" s="66"/>
      <c r="I389" s="66"/>
      <c r="J389" s="66"/>
      <c r="K389" s="66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</row>
    <row r="390" spans="1:45" s="64" customFormat="1" x14ac:dyDescent="0.25">
      <c r="A390" s="65"/>
      <c r="B390" s="63"/>
      <c r="C390" s="63"/>
      <c r="D390" s="66"/>
      <c r="E390" s="66"/>
      <c r="F390" s="66"/>
      <c r="G390" s="66"/>
      <c r="H390" s="66"/>
      <c r="I390" s="66"/>
      <c r="J390" s="66"/>
      <c r="K390" s="66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</row>
    <row r="391" spans="1:45" s="64" customFormat="1" x14ac:dyDescent="0.25">
      <c r="A391" s="65"/>
      <c r="B391" s="63"/>
      <c r="C391" s="63"/>
      <c r="D391" s="66"/>
      <c r="E391" s="66"/>
      <c r="F391" s="66"/>
      <c r="G391" s="66"/>
      <c r="H391" s="66"/>
      <c r="I391" s="66"/>
      <c r="J391" s="66"/>
      <c r="K391" s="66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</row>
    <row r="392" spans="1:45" s="64" customFormat="1" x14ac:dyDescent="0.25">
      <c r="A392" s="65"/>
      <c r="B392" s="63"/>
      <c r="C392" s="63"/>
      <c r="D392" s="66"/>
      <c r="E392" s="66"/>
      <c r="F392" s="66"/>
      <c r="G392" s="66"/>
      <c r="H392" s="66"/>
      <c r="I392" s="66"/>
      <c r="J392" s="66"/>
      <c r="K392" s="66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</row>
    <row r="393" spans="1:45" s="64" customFormat="1" x14ac:dyDescent="0.25">
      <c r="A393" s="65"/>
      <c r="B393" s="63"/>
      <c r="C393" s="63"/>
      <c r="D393" s="66"/>
      <c r="E393" s="66"/>
      <c r="F393" s="66"/>
      <c r="G393" s="66"/>
      <c r="H393" s="66"/>
      <c r="I393" s="66"/>
      <c r="J393" s="66"/>
      <c r="K393" s="66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</row>
    <row r="394" spans="1:45" s="64" customFormat="1" x14ac:dyDescent="0.25">
      <c r="A394" s="65"/>
      <c r="B394" s="63"/>
      <c r="C394" s="63"/>
      <c r="D394" s="66"/>
      <c r="E394" s="66"/>
      <c r="F394" s="66"/>
      <c r="G394" s="66"/>
      <c r="H394" s="66"/>
      <c r="I394" s="66"/>
      <c r="J394" s="66"/>
      <c r="K394" s="66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</row>
    <row r="395" spans="1:45" s="64" customFormat="1" x14ac:dyDescent="0.25">
      <c r="A395" s="65"/>
      <c r="B395" s="63"/>
      <c r="C395" s="63"/>
      <c r="D395" s="66"/>
      <c r="E395" s="66"/>
      <c r="F395" s="66"/>
      <c r="G395" s="66"/>
      <c r="H395" s="66"/>
      <c r="I395" s="66"/>
      <c r="J395" s="66"/>
      <c r="K395" s="66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</row>
    <row r="396" spans="1:45" s="64" customFormat="1" x14ac:dyDescent="0.25">
      <c r="A396" s="65"/>
      <c r="B396" s="63"/>
      <c r="C396" s="63"/>
      <c r="D396" s="66"/>
      <c r="E396" s="66"/>
      <c r="F396" s="66"/>
      <c r="G396" s="66"/>
      <c r="H396" s="66"/>
      <c r="I396" s="66"/>
      <c r="J396" s="66"/>
      <c r="K396" s="66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</row>
    <row r="397" spans="1:45" s="64" customFormat="1" x14ac:dyDescent="0.25">
      <c r="A397" s="65"/>
      <c r="B397" s="63"/>
      <c r="C397" s="63"/>
      <c r="D397" s="66"/>
      <c r="E397" s="66"/>
      <c r="F397" s="66"/>
      <c r="G397" s="66"/>
      <c r="H397" s="66"/>
      <c r="I397" s="66"/>
      <c r="J397" s="66"/>
      <c r="K397" s="66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</row>
    <row r="398" spans="1:45" s="64" customFormat="1" x14ac:dyDescent="0.25">
      <c r="A398" s="65"/>
      <c r="B398" s="63"/>
      <c r="C398" s="63"/>
      <c r="D398" s="66"/>
      <c r="E398" s="66"/>
      <c r="F398" s="66"/>
      <c r="G398" s="66"/>
      <c r="H398" s="66"/>
      <c r="I398" s="66"/>
      <c r="J398" s="66"/>
      <c r="K398" s="66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</row>
    <row r="399" spans="1:45" s="64" customFormat="1" x14ac:dyDescent="0.25">
      <c r="A399" s="65"/>
      <c r="B399" s="63"/>
      <c r="C399" s="63"/>
      <c r="D399" s="66"/>
      <c r="E399" s="66"/>
      <c r="F399" s="66"/>
      <c r="G399" s="66"/>
      <c r="H399" s="66"/>
      <c r="I399" s="66"/>
      <c r="J399" s="66"/>
      <c r="K399" s="66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</row>
    <row r="400" spans="1:45" s="64" customFormat="1" x14ac:dyDescent="0.25">
      <c r="A400" s="65"/>
      <c r="B400" s="63"/>
      <c r="C400" s="63"/>
      <c r="D400" s="66"/>
      <c r="E400" s="66"/>
      <c r="F400" s="66"/>
      <c r="G400" s="66"/>
      <c r="H400" s="66"/>
      <c r="I400" s="66"/>
      <c r="J400" s="66"/>
      <c r="K400" s="66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</row>
    <row r="401" spans="1:45" s="64" customFormat="1" x14ac:dyDescent="0.25">
      <c r="A401" s="65"/>
      <c r="B401" s="63"/>
      <c r="C401" s="63"/>
      <c r="D401" s="66"/>
      <c r="E401" s="66"/>
      <c r="F401" s="66"/>
      <c r="G401" s="66"/>
      <c r="H401" s="66"/>
      <c r="I401" s="66"/>
      <c r="J401" s="66"/>
      <c r="K401" s="66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</row>
    <row r="402" spans="1:45" s="64" customFormat="1" x14ac:dyDescent="0.25">
      <c r="A402" s="65"/>
      <c r="B402" s="63"/>
      <c r="C402" s="63"/>
      <c r="D402" s="66"/>
      <c r="E402" s="66"/>
      <c r="F402" s="66"/>
      <c r="G402" s="66"/>
      <c r="H402" s="66"/>
      <c r="I402" s="66"/>
      <c r="J402" s="66"/>
      <c r="K402" s="66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</row>
    <row r="403" spans="1:45" s="64" customFormat="1" x14ac:dyDescent="0.25">
      <c r="A403" s="65"/>
      <c r="B403" s="63"/>
      <c r="C403" s="63"/>
      <c r="D403" s="66"/>
      <c r="E403" s="66"/>
      <c r="F403" s="66"/>
      <c r="G403" s="66"/>
      <c r="H403" s="66"/>
      <c r="I403" s="66"/>
      <c r="J403" s="66"/>
      <c r="K403" s="66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</row>
    <row r="404" spans="1:45" s="64" customFormat="1" x14ac:dyDescent="0.25">
      <c r="A404" s="65"/>
      <c r="B404" s="63"/>
      <c r="C404" s="63"/>
      <c r="D404" s="66"/>
      <c r="E404" s="66"/>
      <c r="F404" s="66"/>
      <c r="G404" s="66"/>
      <c r="H404" s="66"/>
      <c r="I404" s="66"/>
      <c r="J404" s="66"/>
      <c r="K404" s="66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</row>
    <row r="405" spans="1:45" s="64" customFormat="1" x14ac:dyDescent="0.25">
      <c r="A405" s="65"/>
      <c r="B405" s="63"/>
      <c r="C405" s="63"/>
      <c r="D405" s="66"/>
      <c r="E405" s="66"/>
      <c r="F405" s="66"/>
      <c r="G405" s="66"/>
      <c r="H405" s="66"/>
      <c r="I405" s="66"/>
      <c r="J405" s="66"/>
      <c r="K405" s="66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</row>
    <row r="406" spans="1:45" s="64" customFormat="1" x14ac:dyDescent="0.25">
      <c r="A406" s="65"/>
      <c r="B406" s="63"/>
      <c r="C406" s="63"/>
      <c r="D406" s="66"/>
      <c r="E406" s="66"/>
      <c r="F406" s="66"/>
      <c r="G406" s="66"/>
      <c r="H406" s="66"/>
      <c r="I406" s="66"/>
      <c r="J406" s="66"/>
      <c r="K406" s="66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</row>
    <row r="407" spans="1:45" s="64" customFormat="1" x14ac:dyDescent="0.25">
      <c r="A407" s="65"/>
      <c r="B407" s="63"/>
      <c r="C407" s="63"/>
      <c r="D407" s="66"/>
      <c r="E407" s="66"/>
      <c r="F407" s="66"/>
      <c r="G407" s="66"/>
      <c r="H407" s="66"/>
      <c r="I407" s="66"/>
      <c r="J407" s="66"/>
      <c r="K407" s="66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</row>
    <row r="408" spans="1:45" s="64" customFormat="1" x14ac:dyDescent="0.25">
      <c r="A408" s="65"/>
      <c r="B408" s="63"/>
      <c r="C408" s="63"/>
      <c r="D408" s="66"/>
      <c r="E408" s="66"/>
      <c r="F408" s="66"/>
      <c r="G408" s="66"/>
      <c r="H408" s="66"/>
      <c r="I408" s="66"/>
      <c r="J408" s="66"/>
      <c r="K408" s="66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</row>
    <row r="409" spans="1:45" s="64" customFormat="1" x14ac:dyDescent="0.25">
      <c r="A409" s="65"/>
      <c r="B409" s="63"/>
      <c r="C409" s="63"/>
      <c r="D409" s="66"/>
      <c r="E409" s="66"/>
      <c r="F409" s="66"/>
      <c r="G409" s="66"/>
      <c r="H409" s="66"/>
      <c r="I409" s="66"/>
      <c r="J409" s="66"/>
      <c r="K409" s="66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</row>
    <row r="410" spans="1:45" s="64" customFormat="1" x14ac:dyDescent="0.25">
      <c r="A410" s="65"/>
      <c r="B410" s="63"/>
      <c r="C410" s="63"/>
      <c r="D410" s="66"/>
      <c r="E410" s="66"/>
      <c r="F410" s="66"/>
      <c r="G410" s="66"/>
      <c r="H410" s="66"/>
      <c r="I410" s="66"/>
      <c r="J410" s="66"/>
      <c r="K410" s="66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</row>
    <row r="411" spans="1:45" s="64" customFormat="1" x14ac:dyDescent="0.25">
      <c r="A411" s="65"/>
      <c r="B411" s="63"/>
      <c r="C411" s="63"/>
      <c r="D411" s="66"/>
      <c r="E411" s="66"/>
      <c r="F411" s="66"/>
      <c r="G411" s="66"/>
      <c r="H411" s="66"/>
      <c r="I411" s="66"/>
      <c r="J411" s="66"/>
      <c r="K411" s="66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</row>
    <row r="412" spans="1:45" s="64" customFormat="1" x14ac:dyDescent="0.25">
      <c r="A412" s="65"/>
      <c r="B412" s="63"/>
      <c r="C412" s="63"/>
      <c r="D412" s="66"/>
      <c r="E412" s="66"/>
      <c r="F412" s="66"/>
      <c r="G412" s="66"/>
      <c r="H412" s="66"/>
      <c r="I412" s="66"/>
      <c r="J412" s="66"/>
      <c r="K412" s="66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</row>
    <row r="413" spans="1:45" s="64" customFormat="1" x14ac:dyDescent="0.25">
      <c r="A413" s="65"/>
      <c r="B413" s="63"/>
      <c r="C413" s="63"/>
      <c r="D413" s="66"/>
      <c r="E413" s="66"/>
      <c r="F413" s="66"/>
      <c r="G413" s="66"/>
      <c r="H413" s="66"/>
      <c r="I413" s="66"/>
      <c r="J413" s="66"/>
      <c r="K413" s="66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</row>
    <row r="414" spans="1:45" s="64" customFormat="1" x14ac:dyDescent="0.25">
      <c r="A414" s="65"/>
      <c r="B414" s="63"/>
      <c r="C414" s="63"/>
      <c r="D414" s="66"/>
      <c r="E414" s="66"/>
      <c r="F414" s="66"/>
      <c r="G414" s="66"/>
      <c r="H414" s="66"/>
      <c r="I414" s="66"/>
      <c r="J414" s="66"/>
      <c r="K414" s="66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</row>
    <row r="415" spans="1:45" s="64" customFormat="1" x14ac:dyDescent="0.25">
      <c r="A415" s="65"/>
      <c r="B415" s="63"/>
      <c r="C415" s="63"/>
      <c r="D415" s="66"/>
      <c r="E415" s="66"/>
      <c r="F415" s="66"/>
      <c r="G415" s="66"/>
      <c r="H415" s="66"/>
      <c r="I415" s="66"/>
      <c r="J415" s="66"/>
      <c r="K415" s="66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</row>
    <row r="416" spans="1:45" s="64" customFormat="1" x14ac:dyDescent="0.25">
      <c r="A416" s="65"/>
      <c r="B416" s="63"/>
      <c r="C416" s="63"/>
      <c r="D416" s="66"/>
      <c r="E416" s="66"/>
      <c r="F416" s="66"/>
      <c r="G416" s="66"/>
      <c r="H416" s="66"/>
      <c r="I416" s="66"/>
      <c r="J416" s="66"/>
      <c r="K416" s="66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</row>
    <row r="417" spans="1:45" s="64" customFormat="1" x14ac:dyDescent="0.25">
      <c r="A417" s="65"/>
      <c r="B417" s="63"/>
      <c r="C417" s="63"/>
      <c r="D417" s="66"/>
      <c r="E417" s="66"/>
      <c r="F417" s="66"/>
      <c r="G417" s="66"/>
      <c r="H417" s="66"/>
      <c r="I417" s="66"/>
      <c r="J417" s="66"/>
      <c r="K417" s="66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</row>
    <row r="418" spans="1:45" s="64" customFormat="1" x14ac:dyDescent="0.25">
      <c r="A418" s="65"/>
      <c r="B418" s="63"/>
      <c r="C418" s="63"/>
      <c r="D418" s="66"/>
      <c r="E418" s="66"/>
      <c r="F418" s="66"/>
      <c r="G418" s="66"/>
      <c r="H418" s="66"/>
      <c r="I418" s="66"/>
      <c r="J418" s="66"/>
      <c r="K418" s="66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</row>
    <row r="419" spans="1:45" s="64" customFormat="1" x14ac:dyDescent="0.25">
      <c r="A419" s="65"/>
      <c r="B419" s="63"/>
      <c r="C419" s="63"/>
      <c r="D419" s="66"/>
      <c r="E419" s="66"/>
      <c r="F419" s="66"/>
      <c r="G419" s="66"/>
      <c r="H419" s="66"/>
      <c r="I419" s="66"/>
      <c r="J419" s="66"/>
      <c r="K419" s="66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</row>
    <row r="420" spans="1:45" s="64" customFormat="1" x14ac:dyDescent="0.25">
      <c r="A420" s="65"/>
      <c r="B420" s="63"/>
      <c r="C420" s="63"/>
      <c r="D420" s="66"/>
      <c r="E420" s="66"/>
      <c r="F420" s="66"/>
      <c r="G420" s="66"/>
      <c r="H420" s="66"/>
      <c r="I420" s="66"/>
      <c r="J420" s="66"/>
      <c r="K420" s="66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</row>
    <row r="421" spans="1:45" s="64" customFormat="1" x14ac:dyDescent="0.25">
      <c r="A421" s="65"/>
      <c r="B421" s="63"/>
      <c r="C421" s="63"/>
      <c r="D421" s="66"/>
      <c r="E421" s="66"/>
      <c r="F421" s="66"/>
      <c r="G421" s="66"/>
      <c r="H421" s="66"/>
      <c r="I421" s="66"/>
      <c r="J421" s="66"/>
      <c r="K421" s="66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</row>
    <row r="422" spans="1:45" s="64" customFormat="1" x14ac:dyDescent="0.25">
      <c r="A422" s="65"/>
      <c r="B422" s="63"/>
      <c r="C422" s="63"/>
      <c r="D422" s="66"/>
      <c r="E422" s="66"/>
      <c r="F422" s="66"/>
      <c r="G422" s="66"/>
      <c r="H422" s="66"/>
      <c r="I422" s="66"/>
      <c r="J422" s="66"/>
      <c r="K422" s="66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</row>
    <row r="423" spans="1:45" s="64" customFormat="1" x14ac:dyDescent="0.25">
      <c r="A423" s="65"/>
      <c r="B423" s="63"/>
      <c r="C423" s="63"/>
      <c r="D423" s="66"/>
      <c r="E423" s="66"/>
      <c r="F423" s="66"/>
      <c r="G423" s="66"/>
      <c r="H423" s="66"/>
      <c r="I423" s="66"/>
      <c r="J423" s="66"/>
      <c r="K423" s="66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</row>
    <row r="424" spans="1:45" s="64" customFormat="1" x14ac:dyDescent="0.25">
      <c r="A424" s="65"/>
      <c r="B424" s="63"/>
      <c r="C424" s="63"/>
      <c r="D424" s="66"/>
      <c r="E424" s="66"/>
      <c r="F424" s="66"/>
      <c r="G424" s="66"/>
      <c r="H424" s="66"/>
      <c r="I424" s="66"/>
      <c r="J424" s="66"/>
      <c r="K424" s="66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</row>
    <row r="425" spans="1:45" s="64" customFormat="1" x14ac:dyDescent="0.25">
      <c r="A425" s="65"/>
      <c r="B425" s="63"/>
      <c r="C425" s="63"/>
      <c r="D425" s="66"/>
      <c r="E425" s="66"/>
      <c r="F425" s="66"/>
      <c r="G425" s="66"/>
      <c r="H425" s="66"/>
      <c r="I425" s="66"/>
      <c r="J425" s="66"/>
      <c r="K425" s="66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</row>
    <row r="426" spans="1:45" s="64" customFormat="1" x14ac:dyDescent="0.25">
      <c r="A426" s="65"/>
      <c r="B426" s="63"/>
      <c r="C426" s="63"/>
      <c r="D426" s="66"/>
      <c r="E426" s="66"/>
      <c r="F426" s="66"/>
      <c r="G426" s="66"/>
      <c r="H426" s="66"/>
      <c r="I426" s="66"/>
      <c r="J426" s="66"/>
      <c r="K426" s="66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</row>
    <row r="427" spans="1:45" s="64" customFormat="1" x14ac:dyDescent="0.25">
      <c r="A427" s="65"/>
      <c r="B427" s="63"/>
      <c r="C427" s="63"/>
      <c r="D427" s="66"/>
      <c r="E427" s="66"/>
      <c r="F427" s="66"/>
      <c r="G427" s="66"/>
      <c r="H427" s="66"/>
      <c r="I427" s="66"/>
      <c r="J427" s="66"/>
      <c r="K427" s="66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</row>
    <row r="428" spans="1:45" s="64" customFormat="1" x14ac:dyDescent="0.25">
      <c r="A428" s="65"/>
      <c r="B428" s="63"/>
      <c r="C428" s="63"/>
      <c r="D428" s="66"/>
      <c r="E428" s="66"/>
      <c r="F428" s="66"/>
      <c r="G428" s="66"/>
      <c r="H428" s="66"/>
      <c r="I428" s="66"/>
      <c r="J428" s="66"/>
      <c r="K428" s="66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</row>
    <row r="429" spans="1:45" s="64" customFormat="1" x14ac:dyDescent="0.25">
      <c r="A429" s="65"/>
      <c r="B429" s="63"/>
      <c r="C429" s="63"/>
      <c r="D429" s="66"/>
      <c r="E429" s="66"/>
      <c r="F429" s="66"/>
      <c r="G429" s="66"/>
      <c r="H429" s="66"/>
      <c r="I429" s="66"/>
      <c r="J429" s="66"/>
      <c r="K429" s="66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</row>
    <row r="430" spans="1:45" s="64" customFormat="1" x14ac:dyDescent="0.25">
      <c r="A430" s="65"/>
      <c r="B430" s="63"/>
      <c r="C430" s="63"/>
      <c r="D430" s="66"/>
      <c r="E430" s="66"/>
      <c r="F430" s="66"/>
      <c r="G430" s="66"/>
      <c r="H430" s="66"/>
      <c r="I430" s="66"/>
      <c r="J430" s="66"/>
      <c r="K430" s="66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</row>
    <row r="431" spans="1:45" s="64" customFormat="1" x14ac:dyDescent="0.25">
      <c r="A431" s="65"/>
      <c r="B431" s="63"/>
      <c r="C431" s="63"/>
      <c r="D431" s="66"/>
      <c r="E431" s="66"/>
      <c r="F431" s="66"/>
      <c r="G431" s="66"/>
      <c r="H431" s="66"/>
      <c r="I431" s="66"/>
      <c r="J431" s="66"/>
      <c r="K431" s="66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</row>
    <row r="432" spans="1:45" s="64" customFormat="1" x14ac:dyDescent="0.25">
      <c r="A432" s="65"/>
      <c r="B432" s="63"/>
      <c r="C432" s="63"/>
      <c r="D432" s="66"/>
      <c r="E432" s="66"/>
      <c r="F432" s="66"/>
      <c r="G432" s="66"/>
      <c r="H432" s="66"/>
      <c r="I432" s="66"/>
      <c r="J432" s="66"/>
      <c r="K432" s="66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</row>
    <row r="433" spans="1:45" s="64" customFormat="1" x14ac:dyDescent="0.25">
      <c r="A433" s="65"/>
      <c r="B433" s="63"/>
      <c r="C433" s="63"/>
      <c r="D433" s="66"/>
      <c r="E433" s="66"/>
      <c r="F433" s="66"/>
      <c r="G433" s="66"/>
      <c r="H433" s="66"/>
      <c r="I433" s="66"/>
      <c r="J433" s="66"/>
      <c r="K433" s="66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</row>
    <row r="434" spans="1:45" s="64" customFormat="1" x14ac:dyDescent="0.25">
      <c r="A434" s="65"/>
      <c r="B434" s="63"/>
      <c r="C434" s="63"/>
      <c r="D434" s="66"/>
      <c r="E434" s="66"/>
      <c r="F434" s="66"/>
      <c r="G434" s="66"/>
      <c r="H434" s="66"/>
      <c r="I434" s="66"/>
      <c r="J434" s="66"/>
      <c r="K434" s="66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</row>
    <row r="435" spans="1:45" s="64" customFormat="1" x14ac:dyDescent="0.25">
      <c r="A435" s="65"/>
      <c r="B435" s="63"/>
      <c r="C435" s="63"/>
      <c r="D435" s="66"/>
      <c r="E435" s="66"/>
      <c r="F435" s="66"/>
      <c r="G435" s="66"/>
      <c r="H435" s="66"/>
      <c r="I435" s="66"/>
      <c r="J435" s="66"/>
      <c r="K435" s="66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</row>
    <row r="436" spans="1:45" s="64" customFormat="1" x14ac:dyDescent="0.25">
      <c r="A436" s="65"/>
      <c r="B436" s="63"/>
      <c r="C436" s="63"/>
      <c r="D436" s="66"/>
      <c r="E436" s="66"/>
      <c r="F436" s="66"/>
      <c r="G436" s="66"/>
      <c r="H436" s="66"/>
      <c r="I436" s="66"/>
      <c r="J436" s="66"/>
      <c r="K436" s="66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</row>
    <row r="437" spans="1:45" s="64" customFormat="1" x14ac:dyDescent="0.25">
      <c r="A437" s="65"/>
      <c r="B437" s="63"/>
      <c r="C437" s="63"/>
      <c r="D437" s="66"/>
      <c r="E437" s="66"/>
      <c r="F437" s="66"/>
      <c r="G437" s="66"/>
      <c r="H437" s="66"/>
      <c r="I437" s="66"/>
      <c r="J437" s="66"/>
      <c r="K437" s="66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</row>
    <row r="438" spans="1:45" s="64" customFormat="1" x14ac:dyDescent="0.25">
      <c r="A438" s="65"/>
      <c r="B438" s="63"/>
      <c r="C438" s="63"/>
      <c r="D438" s="66"/>
      <c r="E438" s="66"/>
      <c r="F438" s="66"/>
      <c r="G438" s="66"/>
      <c r="H438" s="66"/>
      <c r="I438" s="66"/>
      <c r="J438" s="66"/>
      <c r="K438" s="66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</row>
    <row r="439" spans="1:45" s="64" customFormat="1" x14ac:dyDescent="0.25">
      <c r="A439" s="65"/>
      <c r="B439" s="63"/>
      <c r="C439" s="63"/>
      <c r="D439" s="66"/>
      <c r="E439" s="66"/>
      <c r="F439" s="66"/>
      <c r="G439" s="66"/>
      <c r="H439" s="66"/>
      <c r="I439" s="66"/>
      <c r="J439" s="66"/>
      <c r="K439" s="66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</row>
    <row r="440" spans="1:45" s="64" customFormat="1" x14ac:dyDescent="0.25">
      <c r="A440" s="65"/>
      <c r="B440" s="63"/>
      <c r="C440" s="63"/>
      <c r="D440" s="66"/>
      <c r="E440" s="66"/>
      <c r="F440" s="66"/>
      <c r="G440" s="66"/>
      <c r="H440" s="66"/>
      <c r="I440" s="66"/>
      <c r="J440" s="66"/>
      <c r="K440" s="66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</row>
    <row r="441" spans="1:45" s="64" customFormat="1" x14ac:dyDescent="0.25">
      <c r="A441" s="65"/>
      <c r="B441" s="63"/>
      <c r="C441" s="63"/>
      <c r="D441" s="66"/>
      <c r="E441" s="66"/>
      <c r="F441" s="66"/>
      <c r="G441" s="66"/>
      <c r="H441" s="66"/>
      <c r="I441" s="66"/>
      <c r="J441" s="66"/>
      <c r="K441" s="66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</row>
    <row r="442" spans="1:45" s="64" customFormat="1" x14ac:dyDescent="0.25">
      <c r="A442" s="65"/>
      <c r="B442" s="63"/>
      <c r="C442" s="63"/>
      <c r="D442" s="66"/>
      <c r="E442" s="66"/>
      <c r="F442" s="66"/>
      <c r="G442" s="66"/>
      <c r="H442" s="66"/>
      <c r="I442" s="66"/>
      <c r="J442" s="66"/>
      <c r="K442" s="66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</row>
    <row r="443" spans="1:45" s="64" customFormat="1" x14ac:dyDescent="0.25">
      <c r="A443" s="65"/>
      <c r="B443" s="63"/>
      <c r="C443" s="63"/>
      <c r="D443" s="66"/>
      <c r="E443" s="66"/>
      <c r="F443" s="66"/>
      <c r="G443" s="66"/>
      <c r="H443" s="66"/>
      <c r="I443" s="66"/>
      <c r="J443" s="66"/>
      <c r="K443" s="66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</row>
    <row r="444" spans="1:45" s="64" customFormat="1" x14ac:dyDescent="0.25">
      <c r="A444" s="65"/>
      <c r="B444" s="63"/>
      <c r="C444" s="63"/>
      <c r="D444" s="66"/>
      <c r="E444" s="66"/>
      <c r="F444" s="66"/>
      <c r="G444" s="66"/>
      <c r="H444" s="66"/>
      <c r="I444" s="66"/>
      <c r="J444" s="66"/>
      <c r="K444" s="66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</row>
    <row r="445" spans="1:45" s="64" customFormat="1" x14ac:dyDescent="0.25">
      <c r="A445" s="65"/>
      <c r="B445" s="63"/>
      <c r="C445" s="63"/>
      <c r="D445" s="66"/>
      <c r="E445" s="66"/>
      <c r="F445" s="66"/>
      <c r="G445" s="66"/>
      <c r="H445" s="66"/>
      <c r="I445" s="66"/>
      <c r="J445" s="66"/>
      <c r="K445" s="66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</row>
    <row r="446" spans="1:45" s="64" customFormat="1" x14ac:dyDescent="0.25">
      <c r="A446" s="65"/>
      <c r="B446" s="63"/>
      <c r="C446" s="63"/>
      <c r="D446" s="66"/>
      <c r="E446" s="66"/>
      <c r="F446" s="66"/>
      <c r="G446" s="66"/>
      <c r="H446" s="66"/>
      <c r="I446" s="66"/>
      <c r="J446" s="66"/>
      <c r="K446" s="66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</row>
    <row r="447" spans="1:45" s="64" customFormat="1" x14ac:dyDescent="0.25">
      <c r="A447" s="65"/>
      <c r="B447" s="63"/>
      <c r="C447" s="63"/>
      <c r="D447" s="66"/>
      <c r="E447" s="66"/>
      <c r="F447" s="66"/>
      <c r="G447" s="66"/>
      <c r="H447" s="66"/>
      <c r="I447" s="66"/>
      <c r="J447" s="66"/>
      <c r="K447" s="66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</row>
    <row r="448" spans="1:45" s="64" customFormat="1" x14ac:dyDescent="0.25">
      <c r="A448" s="65"/>
      <c r="B448" s="63"/>
      <c r="C448" s="63"/>
      <c r="D448" s="66"/>
      <c r="E448" s="66"/>
      <c r="F448" s="66"/>
      <c r="G448" s="66"/>
      <c r="H448" s="66"/>
      <c r="I448" s="66"/>
      <c r="J448" s="66"/>
      <c r="K448" s="66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</row>
    <row r="449" spans="1:45" s="64" customFormat="1" x14ac:dyDescent="0.25">
      <c r="A449" s="65"/>
      <c r="B449" s="63"/>
      <c r="C449" s="63"/>
      <c r="D449" s="66"/>
      <c r="E449" s="66"/>
      <c r="F449" s="66"/>
      <c r="G449" s="66"/>
      <c r="H449" s="66"/>
      <c r="I449" s="66"/>
      <c r="J449" s="66"/>
      <c r="K449" s="66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</row>
    <row r="450" spans="1:45" s="64" customFormat="1" x14ac:dyDescent="0.25">
      <c r="A450" s="65"/>
      <c r="B450" s="63"/>
      <c r="C450" s="63"/>
      <c r="D450" s="66"/>
      <c r="E450" s="66"/>
      <c r="F450" s="66"/>
      <c r="G450" s="66"/>
      <c r="H450" s="66"/>
      <c r="I450" s="66"/>
      <c r="J450" s="66"/>
      <c r="K450" s="66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</row>
    <row r="451" spans="1:45" s="64" customFormat="1" x14ac:dyDescent="0.25">
      <c r="A451" s="65"/>
      <c r="B451" s="63"/>
      <c r="C451" s="63"/>
      <c r="D451" s="66"/>
      <c r="E451" s="66"/>
      <c r="F451" s="66"/>
      <c r="G451" s="66"/>
      <c r="H451" s="66"/>
      <c r="I451" s="66"/>
      <c r="J451" s="66"/>
      <c r="K451" s="66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</row>
    <row r="452" spans="1:45" s="64" customFormat="1" x14ac:dyDescent="0.25">
      <c r="A452" s="65"/>
      <c r="B452" s="63"/>
      <c r="C452" s="63"/>
      <c r="D452" s="66"/>
      <c r="E452" s="66"/>
      <c r="F452" s="66"/>
      <c r="G452" s="66"/>
      <c r="H452" s="66"/>
      <c r="I452" s="66"/>
      <c r="J452" s="66"/>
      <c r="K452" s="66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</row>
    <row r="453" spans="1:45" s="64" customFormat="1" x14ac:dyDescent="0.25">
      <c r="A453" s="65"/>
      <c r="B453" s="63"/>
      <c r="C453" s="63"/>
      <c r="D453" s="66"/>
      <c r="E453" s="66"/>
      <c r="F453" s="66"/>
      <c r="G453" s="66"/>
      <c r="H453" s="66"/>
      <c r="I453" s="66"/>
      <c r="J453" s="66"/>
      <c r="K453" s="66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</row>
    <row r="454" spans="1:45" s="64" customFormat="1" x14ac:dyDescent="0.25">
      <c r="A454" s="65"/>
      <c r="B454" s="63"/>
      <c r="C454" s="63"/>
      <c r="D454" s="66"/>
      <c r="E454" s="66"/>
      <c r="F454" s="66"/>
      <c r="G454" s="66"/>
      <c r="H454" s="66"/>
      <c r="I454" s="66"/>
      <c r="J454" s="66"/>
      <c r="K454" s="66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</row>
    <row r="455" spans="1:45" s="64" customFormat="1" x14ac:dyDescent="0.25">
      <c r="A455" s="65"/>
      <c r="B455" s="63"/>
      <c r="C455" s="63"/>
      <c r="D455" s="66"/>
      <c r="E455" s="66"/>
      <c r="F455" s="66"/>
      <c r="G455" s="66"/>
      <c r="H455" s="66"/>
      <c r="I455" s="66"/>
      <c r="J455" s="66"/>
      <c r="K455" s="66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</row>
    <row r="456" spans="1:45" s="64" customFormat="1" x14ac:dyDescent="0.25">
      <c r="A456" s="65"/>
      <c r="B456" s="63"/>
      <c r="C456" s="63"/>
      <c r="D456" s="66"/>
      <c r="E456" s="66"/>
      <c r="F456" s="66"/>
      <c r="G456" s="66"/>
      <c r="H456" s="66"/>
      <c r="I456" s="66"/>
      <c r="J456" s="66"/>
      <c r="K456" s="66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</row>
    <row r="457" spans="1:45" s="64" customFormat="1" x14ac:dyDescent="0.25">
      <c r="A457" s="65"/>
      <c r="B457" s="63"/>
      <c r="C457" s="63"/>
      <c r="D457" s="66"/>
      <c r="E457" s="66"/>
      <c r="F457" s="66"/>
      <c r="G457" s="66"/>
      <c r="H457" s="66"/>
      <c r="I457" s="66"/>
      <c r="J457" s="66"/>
      <c r="K457" s="66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</row>
    <row r="458" spans="1:45" s="64" customFormat="1" x14ac:dyDescent="0.25">
      <c r="A458" s="65"/>
      <c r="B458" s="63"/>
      <c r="C458" s="63"/>
      <c r="D458" s="66"/>
      <c r="E458" s="66"/>
      <c r="F458" s="66"/>
      <c r="G458" s="66"/>
      <c r="H458" s="66"/>
      <c r="I458" s="66"/>
      <c r="J458" s="66"/>
      <c r="K458" s="66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</row>
    <row r="459" spans="1:45" s="64" customFormat="1" x14ac:dyDescent="0.25">
      <c r="A459" s="65"/>
      <c r="B459" s="63"/>
      <c r="C459" s="63"/>
      <c r="D459" s="66"/>
      <c r="E459" s="66"/>
      <c r="F459" s="66"/>
      <c r="G459" s="66"/>
      <c r="H459" s="66"/>
      <c r="I459" s="66"/>
      <c r="J459" s="66"/>
      <c r="K459" s="66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</row>
    <row r="460" spans="1:45" s="64" customFormat="1" x14ac:dyDescent="0.25">
      <c r="A460" s="65"/>
      <c r="B460" s="63"/>
      <c r="C460" s="63"/>
      <c r="D460" s="66"/>
      <c r="E460" s="66"/>
      <c r="F460" s="66"/>
      <c r="G460" s="66"/>
      <c r="H460" s="66"/>
      <c r="I460" s="66"/>
      <c r="J460" s="66"/>
      <c r="K460" s="66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</row>
    <row r="461" spans="1:45" s="64" customFormat="1" x14ac:dyDescent="0.25">
      <c r="A461" s="65"/>
      <c r="B461" s="63"/>
      <c r="C461" s="63"/>
      <c r="D461" s="66"/>
      <c r="E461" s="66"/>
      <c r="F461" s="66"/>
      <c r="G461" s="66"/>
      <c r="H461" s="66"/>
      <c r="I461" s="66"/>
      <c r="J461" s="66"/>
      <c r="K461" s="66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</row>
    <row r="462" spans="1:45" s="64" customFormat="1" x14ac:dyDescent="0.25">
      <c r="A462" s="65"/>
      <c r="B462" s="63"/>
      <c r="C462" s="63"/>
      <c r="D462" s="66"/>
      <c r="E462" s="66"/>
      <c r="F462" s="66"/>
      <c r="G462" s="66"/>
      <c r="H462" s="66"/>
      <c r="I462" s="66"/>
      <c r="J462" s="66"/>
      <c r="K462" s="66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</row>
    <row r="463" spans="1:45" s="64" customFormat="1" x14ac:dyDescent="0.25">
      <c r="A463" s="65"/>
      <c r="B463" s="63"/>
      <c r="C463" s="63"/>
      <c r="D463" s="66"/>
      <c r="E463" s="66"/>
      <c r="F463" s="66"/>
      <c r="G463" s="66"/>
      <c r="H463" s="66"/>
      <c r="I463" s="66"/>
      <c r="J463" s="66"/>
      <c r="K463" s="66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</row>
    <row r="464" spans="1:45" s="64" customFormat="1" x14ac:dyDescent="0.25">
      <c r="A464" s="65"/>
      <c r="B464" s="63"/>
      <c r="C464" s="63"/>
      <c r="D464" s="66"/>
      <c r="E464" s="66"/>
      <c r="F464" s="66"/>
      <c r="G464" s="66"/>
      <c r="H464" s="66"/>
      <c r="I464" s="66"/>
      <c r="J464" s="66"/>
      <c r="K464" s="66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</row>
    <row r="465" spans="1:45" s="64" customFormat="1" x14ac:dyDescent="0.25">
      <c r="A465" s="65"/>
      <c r="B465" s="63"/>
      <c r="C465" s="63"/>
      <c r="D465" s="66"/>
      <c r="E465" s="66"/>
      <c r="F465" s="66"/>
      <c r="G465" s="66"/>
      <c r="H465" s="66"/>
      <c r="I465" s="66"/>
      <c r="J465" s="66"/>
      <c r="K465" s="66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</row>
    <row r="466" spans="1:45" s="64" customFormat="1" x14ac:dyDescent="0.25">
      <c r="A466" s="65"/>
      <c r="B466" s="63"/>
      <c r="C466" s="63"/>
      <c r="D466" s="66"/>
      <c r="E466" s="66"/>
      <c r="F466" s="66"/>
      <c r="G466" s="66"/>
      <c r="H466" s="66"/>
      <c r="I466" s="66"/>
      <c r="J466" s="66"/>
      <c r="K466" s="66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</row>
    <row r="467" spans="1:45" s="64" customFormat="1" x14ac:dyDescent="0.25">
      <c r="A467" s="65"/>
      <c r="B467" s="63"/>
      <c r="C467" s="63"/>
      <c r="D467" s="66"/>
      <c r="E467" s="66"/>
      <c r="F467" s="66"/>
      <c r="G467" s="66"/>
      <c r="H467" s="66"/>
      <c r="I467" s="66"/>
      <c r="J467" s="66"/>
      <c r="K467" s="66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</row>
    <row r="468" spans="1:45" s="64" customFormat="1" x14ac:dyDescent="0.25">
      <c r="A468" s="65"/>
      <c r="B468" s="63"/>
      <c r="C468" s="63"/>
      <c r="D468" s="66"/>
      <c r="E468" s="66"/>
      <c r="F468" s="66"/>
      <c r="G468" s="66"/>
      <c r="H468" s="66"/>
      <c r="I468" s="66"/>
      <c r="J468" s="66"/>
      <c r="K468" s="66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</row>
    <row r="469" spans="1:45" s="64" customFormat="1" x14ac:dyDescent="0.25">
      <c r="A469" s="65"/>
      <c r="B469" s="63"/>
      <c r="C469" s="63"/>
      <c r="D469" s="66"/>
      <c r="E469" s="66"/>
      <c r="F469" s="66"/>
      <c r="G469" s="66"/>
      <c r="H469" s="66"/>
      <c r="I469" s="66"/>
      <c r="J469" s="66"/>
      <c r="K469" s="66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</row>
    <row r="470" spans="1:45" s="64" customFormat="1" x14ac:dyDescent="0.25">
      <c r="A470" s="65"/>
      <c r="B470" s="63"/>
      <c r="C470" s="63"/>
      <c r="D470" s="66"/>
      <c r="E470" s="66"/>
      <c r="F470" s="66"/>
      <c r="G470" s="66"/>
      <c r="H470" s="66"/>
      <c r="I470" s="66"/>
      <c r="J470" s="66"/>
      <c r="K470" s="66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</row>
    <row r="471" spans="1:45" s="64" customFormat="1" x14ac:dyDescent="0.25">
      <c r="A471" s="65"/>
      <c r="B471" s="63"/>
      <c r="C471" s="63"/>
      <c r="D471" s="66"/>
      <c r="E471" s="66"/>
      <c r="F471" s="66"/>
      <c r="G471" s="66"/>
      <c r="H471" s="66"/>
      <c r="I471" s="66"/>
      <c r="J471" s="66"/>
      <c r="K471" s="66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</row>
    <row r="472" spans="1:45" s="64" customFormat="1" x14ac:dyDescent="0.25">
      <c r="A472" s="65"/>
      <c r="B472" s="63"/>
      <c r="C472" s="63"/>
      <c r="D472" s="66"/>
      <c r="E472" s="66"/>
      <c r="F472" s="66"/>
      <c r="G472" s="66"/>
      <c r="H472" s="66"/>
      <c r="I472" s="66"/>
      <c r="J472" s="66"/>
      <c r="K472" s="66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</row>
    <row r="473" spans="1:45" s="64" customFormat="1" x14ac:dyDescent="0.25">
      <c r="A473" s="65"/>
      <c r="B473" s="63"/>
      <c r="C473" s="63"/>
      <c r="D473" s="66"/>
      <c r="E473" s="66"/>
      <c r="F473" s="66"/>
      <c r="G473" s="66"/>
      <c r="H473" s="66"/>
      <c r="I473" s="66"/>
      <c r="J473" s="66"/>
      <c r="K473" s="66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</row>
    <row r="474" spans="1:45" s="64" customFormat="1" x14ac:dyDescent="0.25">
      <c r="A474" s="65"/>
      <c r="B474" s="63"/>
      <c r="C474" s="63"/>
      <c r="D474" s="66"/>
      <c r="E474" s="66"/>
      <c r="F474" s="66"/>
      <c r="G474" s="66"/>
      <c r="H474" s="66"/>
      <c r="I474" s="66"/>
      <c r="J474" s="66"/>
      <c r="K474" s="66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</row>
    <row r="475" spans="1:45" s="64" customFormat="1" x14ac:dyDescent="0.25">
      <c r="A475" s="65"/>
      <c r="B475" s="63"/>
      <c r="C475" s="63"/>
      <c r="D475" s="66"/>
      <c r="E475" s="66"/>
      <c r="F475" s="66"/>
      <c r="G475" s="66"/>
      <c r="H475" s="66"/>
      <c r="I475" s="66"/>
      <c r="J475" s="66"/>
      <c r="K475" s="66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</row>
    <row r="476" spans="1:45" s="64" customFormat="1" x14ac:dyDescent="0.25">
      <c r="A476" s="65"/>
      <c r="B476" s="63"/>
      <c r="C476" s="63"/>
      <c r="D476" s="66"/>
      <c r="E476" s="66"/>
      <c r="F476" s="66"/>
      <c r="G476" s="66"/>
      <c r="H476" s="66"/>
      <c r="I476" s="66"/>
      <c r="J476" s="66"/>
      <c r="K476" s="66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</row>
    <row r="477" spans="1:45" s="64" customFormat="1" x14ac:dyDescent="0.25">
      <c r="A477" s="65"/>
      <c r="B477" s="63"/>
      <c r="C477" s="63"/>
      <c r="D477" s="66"/>
      <c r="E477" s="66"/>
      <c r="F477" s="66"/>
      <c r="G477" s="66"/>
      <c r="H477" s="66"/>
      <c r="I477" s="66"/>
      <c r="J477" s="66"/>
      <c r="K477" s="66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</row>
    <row r="478" spans="1:45" s="64" customFormat="1" x14ac:dyDescent="0.25">
      <c r="A478" s="65"/>
      <c r="B478" s="63"/>
      <c r="C478" s="63"/>
      <c r="D478" s="66"/>
      <c r="E478" s="66"/>
      <c r="F478" s="66"/>
      <c r="G478" s="66"/>
      <c r="H478" s="66"/>
      <c r="I478" s="66"/>
      <c r="J478" s="66"/>
      <c r="K478" s="66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</row>
    <row r="479" spans="1:45" s="64" customFormat="1" x14ac:dyDescent="0.25">
      <c r="A479" s="65"/>
      <c r="B479" s="63"/>
      <c r="C479" s="63"/>
      <c r="D479" s="66"/>
      <c r="E479" s="66"/>
      <c r="F479" s="66"/>
      <c r="G479" s="66"/>
      <c r="H479" s="66"/>
      <c r="I479" s="66"/>
      <c r="J479" s="66"/>
      <c r="K479" s="66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</row>
    <row r="480" spans="1:45" s="64" customFormat="1" x14ac:dyDescent="0.25">
      <c r="A480" s="65"/>
      <c r="B480" s="63"/>
      <c r="C480" s="63"/>
      <c r="D480" s="66"/>
      <c r="E480" s="66"/>
      <c r="F480" s="66"/>
      <c r="G480" s="66"/>
      <c r="H480" s="66"/>
      <c r="I480" s="66"/>
      <c r="J480" s="66"/>
      <c r="K480" s="66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</row>
    <row r="481" spans="1:45" s="64" customFormat="1" x14ac:dyDescent="0.25">
      <c r="A481" s="65"/>
      <c r="B481" s="63"/>
      <c r="C481" s="63"/>
      <c r="D481" s="66"/>
      <c r="E481" s="66"/>
      <c r="F481" s="66"/>
      <c r="G481" s="66"/>
      <c r="H481" s="66"/>
      <c r="I481" s="66"/>
      <c r="J481" s="66"/>
      <c r="K481" s="66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</row>
    <row r="482" spans="1:45" s="64" customFormat="1" x14ac:dyDescent="0.25">
      <c r="A482" s="65"/>
      <c r="B482" s="63"/>
      <c r="C482" s="63"/>
      <c r="D482" s="66"/>
      <c r="E482" s="66"/>
      <c r="F482" s="66"/>
      <c r="G482" s="66"/>
      <c r="H482" s="66"/>
      <c r="I482" s="66"/>
      <c r="J482" s="66"/>
      <c r="K482" s="66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</row>
    <row r="483" spans="1:45" s="64" customFormat="1" x14ac:dyDescent="0.25">
      <c r="A483" s="65"/>
      <c r="B483" s="63"/>
      <c r="C483" s="63"/>
      <c r="D483" s="66"/>
      <c r="E483" s="66"/>
      <c r="F483" s="66"/>
      <c r="G483" s="66"/>
      <c r="H483" s="66"/>
      <c r="I483" s="66"/>
      <c r="J483" s="66"/>
      <c r="K483" s="66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</row>
    <row r="484" spans="1:45" s="64" customFormat="1" x14ac:dyDescent="0.25">
      <c r="A484" s="65"/>
      <c r="B484" s="63"/>
      <c r="C484" s="63"/>
      <c r="D484" s="66"/>
      <c r="E484" s="66"/>
      <c r="F484" s="66"/>
      <c r="G484" s="66"/>
      <c r="H484" s="66"/>
      <c r="I484" s="66"/>
      <c r="J484" s="66"/>
      <c r="K484" s="66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</row>
    <row r="485" spans="1:45" s="64" customFormat="1" x14ac:dyDescent="0.25">
      <c r="A485" s="65"/>
      <c r="B485" s="63"/>
      <c r="C485" s="63"/>
      <c r="D485" s="66"/>
      <c r="E485" s="66"/>
      <c r="F485" s="66"/>
      <c r="G485" s="66"/>
      <c r="H485" s="66"/>
      <c r="I485" s="66"/>
      <c r="J485" s="66"/>
      <c r="K485" s="66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</row>
    <row r="486" spans="1:45" s="64" customFormat="1" x14ac:dyDescent="0.25">
      <c r="A486" s="65"/>
      <c r="B486" s="63"/>
      <c r="C486" s="63"/>
      <c r="D486" s="66"/>
      <c r="E486" s="66"/>
      <c r="F486" s="66"/>
      <c r="G486" s="66"/>
      <c r="H486" s="66"/>
      <c r="I486" s="66"/>
      <c r="J486" s="66"/>
      <c r="K486" s="66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</row>
    <row r="487" spans="1:45" s="64" customFormat="1" x14ac:dyDescent="0.25">
      <c r="A487" s="65"/>
      <c r="B487" s="63"/>
      <c r="C487" s="63"/>
      <c r="D487" s="66"/>
      <c r="E487" s="66"/>
      <c r="F487" s="66"/>
      <c r="G487" s="66"/>
      <c r="H487" s="66"/>
      <c r="I487" s="66"/>
      <c r="J487" s="66"/>
      <c r="K487" s="66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</row>
    <row r="488" spans="1:45" s="64" customFormat="1" x14ac:dyDescent="0.25">
      <c r="A488" s="65"/>
      <c r="B488" s="63"/>
      <c r="C488" s="63"/>
      <c r="D488" s="66"/>
      <c r="E488" s="66"/>
      <c r="F488" s="66"/>
      <c r="G488" s="66"/>
      <c r="H488" s="66"/>
      <c r="I488" s="66"/>
      <c r="J488" s="66"/>
      <c r="K488" s="66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</row>
    <row r="489" spans="1:45" s="64" customFormat="1" x14ac:dyDescent="0.25">
      <c r="A489" s="65"/>
      <c r="B489" s="63"/>
      <c r="C489" s="63"/>
      <c r="D489" s="66"/>
      <c r="E489" s="66"/>
      <c r="F489" s="66"/>
      <c r="G489" s="66"/>
      <c r="H489" s="66"/>
      <c r="I489" s="66"/>
      <c r="J489" s="66"/>
      <c r="K489" s="66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</row>
    <row r="490" spans="1:45" s="64" customFormat="1" x14ac:dyDescent="0.25">
      <c r="A490" s="65"/>
      <c r="B490" s="63"/>
      <c r="C490" s="63"/>
      <c r="D490" s="66"/>
      <c r="E490" s="66"/>
      <c r="F490" s="66"/>
      <c r="G490" s="66"/>
      <c r="H490" s="66"/>
      <c r="I490" s="66"/>
      <c r="J490" s="66"/>
      <c r="K490" s="66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</row>
    <row r="491" spans="1:45" s="64" customFormat="1" x14ac:dyDescent="0.25">
      <c r="A491" s="65"/>
      <c r="B491" s="63"/>
      <c r="C491" s="63"/>
      <c r="D491" s="66"/>
      <c r="E491" s="66"/>
      <c r="F491" s="66"/>
      <c r="G491" s="66"/>
      <c r="H491" s="66"/>
      <c r="I491" s="66"/>
      <c r="J491" s="66"/>
      <c r="K491" s="66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</row>
    <row r="492" spans="1:45" s="64" customFormat="1" x14ac:dyDescent="0.25">
      <c r="A492" s="65"/>
      <c r="B492" s="63"/>
      <c r="C492" s="63"/>
      <c r="D492" s="66"/>
      <c r="E492" s="66"/>
      <c r="F492" s="66"/>
      <c r="G492" s="66"/>
      <c r="H492" s="66"/>
      <c r="I492" s="66"/>
      <c r="J492" s="66"/>
      <c r="K492" s="66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</row>
    <row r="493" spans="1:45" s="64" customFormat="1" x14ac:dyDescent="0.25">
      <c r="A493" s="65"/>
      <c r="B493" s="63"/>
      <c r="C493" s="63"/>
      <c r="D493" s="66"/>
      <c r="E493" s="66"/>
      <c r="F493" s="66"/>
      <c r="G493" s="66"/>
      <c r="H493" s="66"/>
      <c r="I493" s="66"/>
      <c r="J493" s="66"/>
      <c r="K493" s="66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</row>
    <row r="494" spans="1:45" s="64" customFormat="1" x14ac:dyDescent="0.25">
      <c r="A494" s="65"/>
      <c r="B494" s="63"/>
      <c r="C494" s="63"/>
      <c r="D494" s="66"/>
      <c r="E494" s="66"/>
      <c r="F494" s="66"/>
      <c r="G494" s="66"/>
      <c r="H494" s="66"/>
      <c r="I494" s="66"/>
      <c r="J494" s="66"/>
      <c r="K494" s="66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</row>
    <row r="495" spans="1:45" s="64" customFormat="1" x14ac:dyDescent="0.25">
      <c r="A495" s="65"/>
      <c r="B495" s="63"/>
      <c r="C495" s="63"/>
      <c r="D495" s="66"/>
      <c r="E495" s="66"/>
      <c r="F495" s="66"/>
      <c r="G495" s="66"/>
      <c r="H495" s="66"/>
      <c r="I495" s="66"/>
      <c r="J495" s="66"/>
      <c r="K495" s="66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</row>
    <row r="496" spans="1:45" s="64" customFormat="1" x14ac:dyDescent="0.25">
      <c r="A496" s="65"/>
      <c r="B496" s="63"/>
      <c r="C496" s="63"/>
      <c r="D496" s="66"/>
      <c r="E496" s="66"/>
      <c r="F496" s="66"/>
      <c r="G496" s="66"/>
      <c r="H496" s="66"/>
      <c r="I496" s="66"/>
      <c r="J496" s="66"/>
      <c r="K496" s="66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</row>
    <row r="497" spans="1:45" s="64" customFormat="1" x14ac:dyDescent="0.25">
      <c r="A497" s="65"/>
      <c r="B497" s="63"/>
      <c r="C497" s="63"/>
      <c r="D497" s="66"/>
      <c r="E497" s="66"/>
      <c r="F497" s="66"/>
      <c r="G497" s="66"/>
      <c r="H497" s="66"/>
      <c r="I497" s="66"/>
      <c r="J497" s="66"/>
      <c r="K497" s="66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</row>
    <row r="498" spans="1:45" s="64" customFormat="1" x14ac:dyDescent="0.25">
      <c r="A498" s="65"/>
      <c r="B498" s="63"/>
      <c r="C498" s="63"/>
      <c r="D498" s="66"/>
      <c r="E498" s="66"/>
      <c r="F498" s="66"/>
      <c r="G498" s="66"/>
      <c r="H498" s="66"/>
      <c r="I498" s="66"/>
      <c r="J498" s="66"/>
      <c r="K498" s="66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</row>
    <row r="499" spans="1:45" s="64" customFormat="1" x14ac:dyDescent="0.25">
      <c r="A499" s="65"/>
      <c r="B499" s="63"/>
      <c r="C499" s="63"/>
      <c r="D499" s="66"/>
      <c r="E499" s="66"/>
      <c r="F499" s="66"/>
      <c r="G499" s="66"/>
      <c r="H499" s="66"/>
      <c r="I499" s="66"/>
      <c r="J499" s="66"/>
      <c r="K499" s="66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</row>
    <row r="500" spans="1:45" s="64" customFormat="1" x14ac:dyDescent="0.25">
      <c r="A500" s="65"/>
      <c r="B500" s="63"/>
      <c r="C500" s="63"/>
      <c r="D500" s="66"/>
      <c r="E500" s="66"/>
      <c r="F500" s="66"/>
      <c r="G500" s="66"/>
      <c r="H500" s="66"/>
      <c r="I500" s="66"/>
      <c r="J500" s="66"/>
      <c r="K500" s="66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</row>
    <row r="501" spans="1:45" s="64" customFormat="1" x14ac:dyDescent="0.25">
      <c r="A501" s="65"/>
      <c r="B501" s="63"/>
      <c r="C501" s="63"/>
      <c r="D501" s="66"/>
      <c r="E501" s="66"/>
      <c r="F501" s="66"/>
      <c r="G501" s="66"/>
      <c r="H501" s="66"/>
      <c r="I501" s="66"/>
      <c r="J501" s="66"/>
      <c r="K501" s="66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</row>
    <row r="502" spans="1:45" s="64" customFormat="1" x14ac:dyDescent="0.25">
      <c r="A502" s="65"/>
      <c r="B502" s="63"/>
      <c r="C502" s="63"/>
      <c r="D502" s="66"/>
      <c r="E502" s="66"/>
      <c r="F502" s="66"/>
      <c r="G502" s="66"/>
      <c r="H502" s="66"/>
      <c r="I502" s="66"/>
      <c r="J502" s="66"/>
      <c r="K502" s="66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</row>
    <row r="503" spans="1:45" s="64" customFormat="1" x14ac:dyDescent="0.25">
      <c r="A503" s="65"/>
      <c r="B503" s="63"/>
      <c r="C503" s="63"/>
      <c r="D503" s="66"/>
      <c r="E503" s="66"/>
      <c r="F503" s="66"/>
      <c r="G503" s="66"/>
      <c r="H503" s="66"/>
      <c r="I503" s="66"/>
      <c r="J503" s="66"/>
      <c r="K503" s="66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</row>
    <row r="504" spans="1:45" s="64" customFormat="1" x14ac:dyDescent="0.25">
      <c r="A504" s="65"/>
      <c r="B504" s="63"/>
      <c r="C504" s="63"/>
      <c r="D504" s="66"/>
      <c r="E504" s="66"/>
      <c r="F504" s="66"/>
      <c r="G504" s="66"/>
      <c r="H504" s="66"/>
      <c r="I504" s="66"/>
      <c r="J504" s="66"/>
      <c r="K504" s="66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</row>
    <row r="505" spans="1:45" s="64" customFormat="1" x14ac:dyDescent="0.25">
      <c r="A505" s="65"/>
      <c r="B505" s="63"/>
      <c r="C505" s="63"/>
      <c r="D505" s="66"/>
      <c r="E505" s="66"/>
      <c r="F505" s="66"/>
      <c r="G505" s="66"/>
      <c r="H505" s="66"/>
      <c r="I505" s="66"/>
      <c r="J505" s="66"/>
      <c r="K505" s="66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</row>
    <row r="506" spans="1:45" s="64" customFormat="1" x14ac:dyDescent="0.25">
      <c r="A506" s="65"/>
      <c r="B506" s="63"/>
      <c r="C506" s="63"/>
      <c r="D506" s="66"/>
      <c r="E506" s="66"/>
      <c r="F506" s="66"/>
      <c r="G506" s="66"/>
      <c r="H506" s="66"/>
      <c r="I506" s="66"/>
      <c r="J506" s="66"/>
      <c r="K506" s="66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</row>
    <row r="507" spans="1:45" s="64" customFormat="1" x14ac:dyDescent="0.25">
      <c r="A507" s="65"/>
      <c r="B507" s="63"/>
      <c r="C507" s="63"/>
      <c r="D507" s="66"/>
      <c r="E507" s="66"/>
      <c r="F507" s="66"/>
      <c r="G507" s="66"/>
      <c r="H507" s="66"/>
      <c r="I507" s="66"/>
      <c r="J507" s="66"/>
      <c r="K507" s="66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</row>
    <row r="508" spans="1:45" s="64" customFormat="1" x14ac:dyDescent="0.25">
      <c r="A508" s="65"/>
      <c r="B508" s="63"/>
      <c r="C508" s="63"/>
      <c r="D508" s="66"/>
      <c r="E508" s="66"/>
      <c r="F508" s="66"/>
      <c r="G508" s="66"/>
      <c r="H508" s="66"/>
      <c r="I508" s="66"/>
      <c r="J508" s="66"/>
      <c r="K508" s="66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</row>
    <row r="509" spans="1:45" s="64" customFormat="1" x14ac:dyDescent="0.25">
      <c r="A509" s="65"/>
      <c r="B509" s="63"/>
      <c r="C509" s="63"/>
      <c r="D509" s="66"/>
      <c r="E509" s="66"/>
      <c r="F509" s="66"/>
      <c r="G509" s="66"/>
      <c r="H509" s="66"/>
      <c r="I509" s="66"/>
      <c r="J509" s="66"/>
      <c r="K509" s="66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</row>
    <row r="510" spans="1:45" s="64" customFormat="1" x14ac:dyDescent="0.25">
      <c r="A510" s="65"/>
      <c r="B510" s="63"/>
      <c r="C510" s="63"/>
      <c r="D510" s="66"/>
      <c r="E510" s="66"/>
      <c r="F510" s="66"/>
      <c r="G510" s="66"/>
      <c r="H510" s="66"/>
      <c r="I510" s="66"/>
      <c r="J510" s="66"/>
      <c r="K510" s="66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</row>
    <row r="511" spans="1:45" s="64" customFormat="1" x14ac:dyDescent="0.25">
      <c r="A511" s="65"/>
      <c r="B511" s="63"/>
      <c r="C511" s="63"/>
      <c r="D511" s="66"/>
      <c r="E511" s="66"/>
      <c r="F511" s="66"/>
      <c r="G511" s="66"/>
      <c r="H511" s="66"/>
      <c r="I511" s="66"/>
      <c r="J511" s="66"/>
      <c r="K511" s="66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</row>
    <row r="512" spans="1:45" s="64" customFormat="1" x14ac:dyDescent="0.25">
      <c r="A512" s="65"/>
      <c r="B512" s="63"/>
      <c r="C512" s="63"/>
      <c r="D512" s="66"/>
      <c r="E512" s="66"/>
      <c r="F512" s="66"/>
      <c r="G512" s="66"/>
      <c r="H512" s="66"/>
      <c r="I512" s="66"/>
      <c r="J512" s="66"/>
      <c r="K512" s="66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</row>
    <row r="513" spans="1:55" s="64" customFormat="1" x14ac:dyDescent="0.25">
      <c r="A513" s="65"/>
      <c r="B513" s="63"/>
      <c r="C513" s="63"/>
      <c r="D513" s="66"/>
      <c r="E513" s="66"/>
      <c r="F513" s="66"/>
      <c r="G513" s="66"/>
      <c r="H513" s="66"/>
      <c r="I513" s="66"/>
      <c r="J513" s="66"/>
      <c r="K513" s="66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</row>
    <row r="514" spans="1:55" s="64" customFormat="1" x14ac:dyDescent="0.25">
      <c r="A514" s="65"/>
      <c r="B514" s="63"/>
      <c r="C514" s="63"/>
      <c r="D514" s="66"/>
      <c r="E514" s="66"/>
      <c r="F514" s="66"/>
      <c r="G514" s="66"/>
      <c r="H514" s="66"/>
      <c r="I514" s="66"/>
      <c r="J514" s="66"/>
      <c r="K514" s="66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</row>
    <row r="515" spans="1:55" s="64" customFormat="1" x14ac:dyDescent="0.25">
      <c r="A515" s="65"/>
      <c r="B515" s="63"/>
      <c r="C515" s="63"/>
      <c r="D515" s="66"/>
      <c r="E515" s="66"/>
      <c r="F515" s="66"/>
      <c r="G515" s="66"/>
      <c r="H515" s="66"/>
      <c r="I515" s="66"/>
      <c r="J515" s="66"/>
      <c r="K515" s="66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</row>
    <row r="516" spans="1:55" s="64" customFormat="1" x14ac:dyDescent="0.25">
      <c r="A516" s="65"/>
      <c r="B516" s="63"/>
      <c r="C516" s="63"/>
      <c r="D516" s="66"/>
      <c r="E516" s="66"/>
      <c r="F516" s="66"/>
      <c r="G516" s="66"/>
      <c r="H516" s="66"/>
      <c r="I516" s="66"/>
      <c r="J516" s="66"/>
      <c r="K516" s="66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</row>
    <row r="517" spans="1:55" s="64" customFormat="1" x14ac:dyDescent="0.25">
      <c r="A517" s="65"/>
      <c r="B517" s="63"/>
      <c r="C517" s="63"/>
      <c r="D517" s="66"/>
      <c r="E517" s="66"/>
      <c r="F517" s="66"/>
      <c r="G517" s="66"/>
      <c r="H517" s="66"/>
      <c r="I517" s="66"/>
      <c r="J517" s="66"/>
      <c r="K517" s="66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</row>
    <row r="518" spans="1:55" x14ac:dyDescent="0.25">
      <c r="A518" s="65"/>
      <c r="B518" s="63"/>
      <c r="C518" s="63"/>
      <c r="D518" s="66"/>
      <c r="E518" s="66"/>
      <c r="F518" s="66"/>
      <c r="G518" s="66"/>
      <c r="I518" s="66"/>
      <c r="J518" s="66"/>
      <c r="K518" s="66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</row>
    <row r="519" spans="1:55" x14ac:dyDescent="0.25">
      <c r="A519" s="65"/>
      <c r="B519" s="63"/>
      <c r="C519" s="63"/>
      <c r="D519" s="66"/>
      <c r="E519" s="66"/>
      <c r="F519" s="66"/>
      <c r="G519" s="66"/>
      <c r="I519" s="66"/>
      <c r="J519" s="66"/>
      <c r="K519" s="66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</row>
    <row r="520" spans="1:55" x14ac:dyDescent="0.25">
      <c r="A520" s="65"/>
      <c r="B520" s="63"/>
      <c r="C520" s="63"/>
      <c r="D520" s="66"/>
      <c r="E520" s="66"/>
      <c r="F520" s="66"/>
      <c r="G520" s="66"/>
      <c r="I520" s="66"/>
      <c r="J520" s="66"/>
      <c r="K520" s="66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</row>
    <row r="521" spans="1:55" x14ac:dyDescent="0.25">
      <c r="A521" s="65"/>
      <c r="B521" s="63"/>
      <c r="C521" s="63"/>
      <c r="D521" s="66"/>
      <c r="E521" s="66"/>
      <c r="F521" s="66"/>
      <c r="G521" s="66"/>
      <c r="I521" s="66"/>
      <c r="J521" s="66"/>
      <c r="K521" s="66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</row>
    <row r="522" spans="1:55" x14ac:dyDescent="0.25">
      <c r="A522" s="65"/>
      <c r="B522" s="63"/>
      <c r="C522" s="63"/>
      <c r="D522" s="66"/>
      <c r="E522" s="66"/>
      <c r="F522" s="66"/>
      <c r="G522" s="66"/>
      <c r="I522" s="66"/>
      <c r="J522" s="66"/>
      <c r="K522" s="66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</row>
    <row r="523" spans="1:55" x14ac:dyDescent="0.25">
      <c r="A523" s="65"/>
      <c r="B523" s="63"/>
      <c r="C523" s="63"/>
      <c r="D523" s="66"/>
      <c r="E523" s="66"/>
      <c r="F523" s="66"/>
      <c r="G523" s="66"/>
      <c r="I523" s="66"/>
      <c r="J523" s="66"/>
      <c r="K523" s="66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</row>
    <row r="524" spans="1:55" x14ac:dyDescent="0.25">
      <c r="A524" s="65"/>
      <c r="B524" s="63"/>
      <c r="C524" s="63"/>
      <c r="D524" s="66"/>
      <c r="E524" s="66"/>
      <c r="F524" s="66"/>
      <c r="G524" s="66"/>
      <c r="I524" s="66"/>
      <c r="J524" s="66"/>
      <c r="K524" s="66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</row>
    <row r="525" spans="1:55" x14ac:dyDescent="0.25">
      <c r="A525" s="65"/>
      <c r="B525" s="63"/>
      <c r="C525" s="63"/>
      <c r="D525" s="66"/>
      <c r="E525" s="66"/>
      <c r="F525" s="66"/>
      <c r="G525" s="66"/>
      <c r="I525" s="66"/>
      <c r="J525" s="66"/>
      <c r="K525" s="66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</row>
    <row r="526" spans="1:55" x14ac:dyDescent="0.25">
      <c r="A526" s="65"/>
      <c r="B526" s="63"/>
      <c r="C526" s="63"/>
      <c r="D526" s="66"/>
      <c r="E526" s="66"/>
      <c r="F526" s="66"/>
      <c r="G526" s="66"/>
      <c r="I526" s="66"/>
      <c r="J526" s="66"/>
      <c r="K526" s="66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</row>
    <row r="527" spans="1:55" x14ac:dyDescent="0.25">
      <c r="A527" s="65"/>
      <c r="B527" s="63"/>
      <c r="C527" s="63"/>
      <c r="D527" s="66"/>
      <c r="E527" s="66"/>
      <c r="F527" s="66"/>
      <c r="G527" s="66"/>
      <c r="I527" s="66"/>
      <c r="J527" s="66"/>
      <c r="K527" s="66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</row>
    <row r="528" spans="1:55" x14ac:dyDescent="0.25">
      <c r="A528" s="65"/>
      <c r="B528" s="63"/>
      <c r="C528" s="63"/>
      <c r="D528" s="66"/>
      <c r="E528" s="66"/>
      <c r="F528" s="66"/>
      <c r="G528" s="66"/>
      <c r="I528" s="66"/>
      <c r="J528" s="66"/>
      <c r="K528" s="66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</row>
    <row r="529" spans="1:55" x14ac:dyDescent="0.25">
      <c r="A529" s="65"/>
      <c r="B529" s="63"/>
      <c r="C529" s="63"/>
      <c r="D529" s="66"/>
      <c r="E529" s="66"/>
      <c r="F529" s="66"/>
      <c r="G529" s="66"/>
      <c r="I529" s="66"/>
      <c r="J529" s="66"/>
      <c r="K529" s="66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</row>
    <row r="530" spans="1:55" x14ac:dyDescent="0.25">
      <c r="A530" s="65"/>
      <c r="B530" s="63"/>
      <c r="C530" s="63"/>
      <c r="D530" s="66"/>
      <c r="E530" s="66"/>
      <c r="F530" s="66"/>
      <c r="G530" s="66"/>
      <c r="I530" s="66"/>
      <c r="J530" s="66"/>
      <c r="K530" s="66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</row>
    <row r="531" spans="1:55" x14ac:dyDescent="0.25">
      <c r="A531" s="65"/>
      <c r="B531" s="63"/>
      <c r="C531" s="63"/>
      <c r="D531" s="66"/>
      <c r="E531" s="66"/>
      <c r="F531" s="66"/>
      <c r="G531" s="66"/>
      <c r="I531" s="66"/>
      <c r="J531" s="66"/>
      <c r="K531" s="66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</row>
    <row r="532" spans="1:55" x14ac:dyDescent="0.25">
      <c r="A532" s="65"/>
      <c r="B532" s="63"/>
      <c r="C532" s="63"/>
      <c r="D532" s="66"/>
      <c r="E532" s="66"/>
      <c r="F532" s="66"/>
      <c r="G532" s="66"/>
      <c r="I532" s="66"/>
      <c r="J532" s="66"/>
      <c r="K532" s="66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</row>
    <row r="533" spans="1:55" x14ac:dyDescent="0.25">
      <c r="A533" s="65"/>
      <c r="B533" s="63"/>
      <c r="C533" s="63"/>
      <c r="D533" s="66"/>
      <c r="E533" s="66"/>
      <c r="F533" s="66"/>
      <c r="G533" s="66"/>
      <c r="I533" s="66"/>
      <c r="J533" s="66"/>
      <c r="K533" s="66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</row>
    <row r="534" spans="1:55" x14ac:dyDescent="0.25">
      <c r="A534" s="65"/>
      <c r="B534" s="63"/>
      <c r="C534" s="63"/>
      <c r="D534" s="66"/>
      <c r="E534" s="66"/>
      <c r="F534" s="66"/>
      <c r="G534" s="66"/>
      <c r="I534" s="66"/>
      <c r="J534" s="66"/>
      <c r="K534" s="66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</row>
    <row r="535" spans="1:55" x14ac:dyDescent="0.25">
      <c r="A535" s="65"/>
      <c r="B535" s="63"/>
      <c r="C535" s="63"/>
      <c r="D535" s="66"/>
      <c r="E535" s="66"/>
      <c r="F535" s="66"/>
      <c r="G535" s="66"/>
      <c r="I535" s="66"/>
      <c r="J535" s="66"/>
      <c r="K535" s="66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</row>
    <row r="536" spans="1:55" x14ac:dyDescent="0.25">
      <c r="A536" s="65"/>
      <c r="B536" s="63"/>
      <c r="C536" s="63"/>
      <c r="D536" s="66"/>
      <c r="E536" s="66"/>
      <c r="F536" s="66"/>
      <c r="G536" s="66"/>
      <c r="I536" s="66"/>
      <c r="J536" s="66"/>
      <c r="K536" s="66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</row>
    <row r="537" spans="1:55" x14ac:dyDescent="0.25">
      <c r="A537" s="65"/>
      <c r="B537" s="63"/>
      <c r="C537" s="63"/>
      <c r="D537" s="66"/>
      <c r="E537" s="66"/>
      <c r="F537" s="66"/>
      <c r="G537" s="66"/>
      <c r="I537" s="66"/>
      <c r="J537" s="66"/>
      <c r="K537" s="66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</row>
    <row r="538" spans="1:55" x14ac:dyDescent="0.25">
      <c r="A538" s="65"/>
      <c r="B538" s="63"/>
      <c r="C538" s="63"/>
      <c r="D538" s="66"/>
      <c r="E538" s="66"/>
      <c r="F538" s="66"/>
      <c r="G538" s="66"/>
      <c r="I538" s="66"/>
      <c r="J538" s="66"/>
      <c r="K538" s="66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</row>
    <row r="539" spans="1:55" x14ac:dyDescent="0.25">
      <c r="A539" s="65"/>
      <c r="B539" s="63"/>
      <c r="C539" s="63"/>
      <c r="D539" s="66"/>
      <c r="E539" s="66"/>
      <c r="F539" s="66"/>
      <c r="G539" s="66"/>
      <c r="I539" s="66"/>
      <c r="J539" s="66"/>
      <c r="K539" s="66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</row>
    <row r="540" spans="1:55" x14ac:dyDescent="0.25">
      <c r="A540" s="65"/>
      <c r="B540" s="63"/>
      <c r="C540" s="63"/>
      <c r="D540" s="66"/>
      <c r="E540" s="66"/>
      <c r="F540" s="66"/>
      <c r="G540" s="66"/>
      <c r="I540" s="66"/>
      <c r="J540" s="66"/>
      <c r="K540" s="66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</row>
    <row r="541" spans="1:55" x14ac:dyDescent="0.25">
      <c r="A541" s="65"/>
      <c r="B541" s="63"/>
      <c r="C541" s="63"/>
      <c r="D541" s="66"/>
      <c r="E541" s="66"/>
      <c r="F541" s="66"/>
      <c r="G541" s="66"/>
      <c r="I541" s="66"/>
      <c r="J541" s="66"/>
      <c r="K541" s="66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</row>
    <row r="542" spans="1:55" x14ac:dyDescent="0.25">
      <c r="A542" s="65"/>
      <c r="B542" s="63"/>
      <c r="C542" s="63"/>
      <c r="D542" s="66"/>
      <c r="E542" s="66"/>
      <c r="F542" s="66"/>
      <c r="G542" s="66"/>
      <c r="I542" s="66"/>
      <c r="J542" s="66"/>
      <c r="K542" s="66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</row>
    <row r="543" spans="1:55" x14ac:dyDescent="0.25">
      <c r="A543" s="65"/>
      <c r="B543" s="63"/>
      <c r="C543" s="63"/>
      <c r="D543" s="66"/>
      <c r="E543" s="66"/>
      <c r="F543" s="66"/>
      <c r="G543" s="66"/>
      <c r="I543" s="66"/>
      <c r="J543" s="66"/>
      <c r="K543" s="66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</row>
    <row r="544" spans="1:55" x14ac:dyDescent="0.25">
      <c r="A544" s="65"/>
      <c r="B544" s="63"/>
      <c r="C544" s="63"/>
      <c r="D544" s="66"/>
      <c r="E544" s="66"/>
      <c r="F544" s="66"/>
      <c r="G544" s="66"/>
      <c r="I544" s="66"/>
      <c r="J544" s="66"/>
      <c r="K544" s="66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</row>
    <row r="545" spans="1:55" x14ac:dyDescent="0.25">
      <c r="A545" s="65"/>
      <c r="B545" s="63"/>
      <c r="C545" s="63"/>
      <c r="D545" s="66"/>
      <c r="E545" s="66"/>
      <c r="F545" s="66"/>
      <c r="G545" s="66"/>
      <c r="I545" s="66"/>
      <c r="J545" s="66"/>
      <c r="K545" s="66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</row>
    <row r="546" spans="1:55" x14ac:dyDescent="0.25">
      <c r="A546" s="65"/>
      <c r="B546" s="63"/>
      <c r="C546" s="63"/>
      <c r="D546" s="66"/>
      <c r="E546" s="66"/>
      <c r="F546" s="66"/>
      <c r="G546" s="66"/>
      <c r="I546" s="66"/>
      <c r="J546" s="66"/>
      <c r="K546" s="66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</row>
    <row r="547" spans="1:55" x14ac:dyDescent="0.25">
      <c r="A547" s="65"/>
      <c r="B547" s="63"/>
      <c r="C547" s="63"/>
      <c r="D547" s="66"/>
      <c r="E547" s="66"/>
      <c r="F547" s="66"/>
      <c r="G547" s="66"/>
      <c r="I547" s="66"/>
      <c r="J547" s="66"/>
      <c r="K547" s="66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</row>
    <row r="548" spans="1:55" x14ac:dyDescent="0.25">
      <c r="A548" s="65"/>
      <c r="B548" s="63"/>
      <c r="C548" s="63"/>
      <c r="D548" s="66"/>
      <c r="E548" s="66"/>
      <c r="F548" s="66"/>
      <c r="G548" s="66"/>
      <c r="I548" s="66"/>
      <c r="J548" s="66"/>
      <c r="K548" s="66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</row>
    <row r="549" spans="1:55" x14ac:dyDescent="0.25">
      <c r="A549" s="65"/>
      <c r="B549" s="63"/>
      <c r="C549" s="63"/>
      <c r="D549" s="66"/>
      <c r="E549" s="66"/>
      <c r="F549" s="66"/>
      <c r="G549" s="66"/>
      <c r="I549" s="66"/>
      <c r="J549" s="66"/>
      <c r="K549" s="66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</row>
    <row r="550" spans="1:55" x14ac:dyDescent="0.25">
      <c r="A550" s="65"/>
      <c r="B550" s="63"/>
      <c r="C550" s="63"/>
      <c r="D550" s="66"/>
      <c r="E550" s="66"/>
      <c r="F550" s="66"/>
      <c r="G550" s="66"/>
      <c r="I550" s="66"/>
      <c r="J550" s="66"/>
      <c r="K550" s="66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</row>
    <row r="551" spans="1:55" x14ac:dyDescent="0.25">
      <c r="A551" s="65"/>
      <c r="B551" s="63"/>
      <c r="C551" s="63"/>
      <c r="D551" s="66"/>
      <c r="E551" s="66"/>
      <c r="F551" s="66"/>
      <c r="G551" s="66"/>
      <c r="I551" s="66"/>
      <c r="J551" s="66"/>
      <c r="K551" s="66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</row>
    <row r="552" spans="1:55" x14ac:dyDescent="0.25">
      <c r="A552" s="65"/>
      <c r="B552" s="63"/>
      <c r="C552" s="63"/>
      <c r="D552" s="66"/>
      <c r="E552" s="66"/>
      <c r="F552" s="66"/>
      <c r="G552" s="66"/>
      <c r="I552" s="66"/>
      <c r="J552" s="66"/>
      <c r="K552" s="66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</row>
    <row r="553" spans="1:55" x14ac:dyDescent="0.25">
      <c r="A553" s="65"/>
      <c r="B553" s="63"/>
      <c r="C553" s="63"/>
      <c r="D553" s="66"/>
      <c r="E553" s="66"/>
      <c r="F553" s="66"/>
      <c r="G553" s="66"/>
      <c r="I553" s="66"/>
      <c r="J553" s="66"/>
      <c r="K553" s="66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</row>
    <row r="554" spans="1:55" x14ac:dyDescent="0.25">
      <c r="A554" s="65"/>
      <c r="B554" s="63"/>
      <c r="C554" s="63"/>
      <c r="D554" s="66"/>
      <c r="E554" s="66"/>
      <c r="F554" s="66"/>
      <c r="G554" s="66"/>
      <c r="I554" s="66"/>
      <c r="J554" s="66"/>
      <c r="K554" s="66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</row>
    <row r="555" spans="1:55" x14ac:dyDescent="0.25">
      <c r="A555" s="65"/>
      <c r="B555" s="63"/>
      <c r="C555" s="63"/>
      <c r="D555" s="66"/>
      <c r="E555" s="66"/>
      <c r="F555" s="66"/>
      <c r="G555" s="66"/>
      <c r="I555" s="66"/>
      <c r="J555" s="66"/>
      <c r="K555" s="66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</row>
    <row r="556" spans="1:55" x14ac:dyDescent="0.25">
      <c r="A556" s="65"/>
      <c r="B556" s="63"/>
      <c r="C556" s="63"/>
      <c r="D556" s="66"/>
      <c r="E556" s="66"/>
      <c r="F556" s="66"/>
      <c r="G556" s="66"/>
      <c r="I556" s="66"/>
      <c r="J556" s="66"/>
      <c r="K556" s="66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</row>
    <row r="557" spans="1:55" x14ac:dyDescent="0.25">
      <c r="A557" s="65"/>
      <c r="B557" s="63"/>
      <c r="C557" s="63"/>
      <c r="D557" s="66"/>
      <c r="E557" s="66"/>
      <c r="F557" s="66"/>
      <c r="G557" s="66"/>
      <c r="I557" s="66"/>
      <c r="J557" s="66"/>
      <c r="K557" s="66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</row>
    <row r="558" spans="1:55" x14ac:dyDescent="0.25">
      <c r="A558" s="65"/>
      <c r="B558" s="63"/>
      <c r="C558" s="63"/>
      <c r="D558" s="66"/>
      <c r="E558" s="66"/>
      <c r="F558" s="66"/>
      <c r="G558" s="66"/>
      <c r="I558" s="66"/>
      <c r="J558" s="66"/>
      <c r="K558" s="66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</row>
    <row r="559" spans="1:55" x14ac:dyDescent="0.25">
      <c r="A559" s="65"/>
      <c r="B559" s="63"/>
      <c r="C559" s="63"/>
      <c r="D559" s="66"/>
      <c r="E559" s="66"/>
      <c r="F559" s="66"/>
      <c r="G559" s="66"/>
      <c r="I559" s="66"/>
      <c r="J559" s="66"/>
      <c r="K559" s="66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</row>
    <row r="560" spans="1:55" x14ac:dyDescent="0.25">
      <c r="A560" s="65"/>
      <c r="B560" s="63"/>
      <c r="C560" s="63"/>
      <c r="D560" s="66"/>
      <c r="E560" s="66"/>
      <c r="F560" s="66"/>
      <c r="G560" s="66"/>
      <c r="I560" s="66"/>
      <c r="J560" s="66"/>
      <c r="K560" s="66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</row>
    <row r="561" spans="1:55" x14ac:dyDescent="0.25">
      <c r="A561" s="65"/>
      <c r="B561" s="63"/>
      <c r="C561" s="63"/>
      <c r="D561" s="66"/>
      <c r="E561" s="66"/>
      <c r="F561" s="66"/>
      <c r="G561" s="66"/>
      <c r="I561" s="66"/>
      <c r="J561" s="66"/>
      <c r="K561" s="66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</row>
    <row r="562" spans="1:55" x14ac:dyDescent="0.25">
      <c r="A562" s="65"/>
      <c r="B562" s="63"/>
      <c r="C562" s="63"/>
      <c r="D562" s="66"/>
      <c r="E562" s="66"/>
      <c r="F562" s="66"/>
      <c r="G562" s="66"/>
      <c r="I562" s="66"/>
      <c r="J562" s="66"/>
      <c r="K562" s="66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</row>
    <row r="563" spans="1:55" x14ac:dyDescent="0.25">
      <c r="A563" s="65"/>
      <c r="B563" s="63"/>
      <c r="C563" s="63"/>
      <c r="D563" s="66"/>
      <c r="E563" s="66"/>
      <c r="F563" s="66"/>
      <c r="G563" s="66"/>
      <c r="I563" s="66"/>
      <c r="J563" s="66"/>
      <c r="K563" s="66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</row>
    <row r="564" spans="1:55" x14ac:dyDescent="0.25">
      <c r="A564" s="65"/>
      <c r="B564" s="63"/>
      <c r="C564" s="63"/>
      <c r="D564" s="66"/>
      <c r="E564" s="66"/>
      <c r="F564" s="66"/>
      <c r="G564" s="66"/>
      <c r="I564" s="66"/>
      <c r="J564" s="66"/>
      <c r="K564" s="66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</row>
    <row r="565" spans="1:55" x14ac:dyDescent="0.25">
      <c r="A565" s="65"/>
      <c r="B565" s="63"/>
      <c r="C565" s="63"/>
      <c r="D565" s="66"/>
      <c r="E565" s="66"/>
      <c r="F565" s="66"/>
      <c r="G565" s="66"/>
      <c r="I565" s="66"/>
      <c r="J565" s="66"/>
      <c r="K565" s="66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</row>
    <row r="566" spans="1:55" x14ac:dyDescent="0.25">
      <c r="A566" s="65"/>
      <c r="B566" s="63"/>
      <c r="C566" s="63"/>
      <c r="D566" s="66"/>
      <c r="E566" s="66"/>
      <c r="F566" s="66"/>
      <c r="G566" s="66"/>
      <c r="I566" s="66"/>
      <c r="J566" s="66"/>
      <c r="K566" s="66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</row>
    <row r="567" spans="1:55" x14ac:dyDescent="0.25">
      <c r="A567" s="65"/>
      <c r="B567" s="63"/>
      <c r="C567" s="63"/>
      <c r="D567" s="66"/>
      <c r="E567" s="66"/>
      <c r="F567" s="66"/>
      <c r="G567" s="66"/>
      <c r="I567" s="66"/>
      <c r="J567" s="66"/>
      <c r="K567" s="66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</row>
    <row r="568" spans="1:55" x14ac:dyDescent="0.25">
      <c r="A568" s="65"/>
      <c r="B568" s="63"/>
      <c r="C568" s="63"/>
      <c r="D568" s="66"/>
      <c r="E568" s="66"/>
      <c r="F568" s="66"/>
      <c r="G568" s="66"/>
      <c r="I568" s="66"/>
      <c r="J568" s="66"/>
      <c r="K568" s="66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</row>
    <row r="569" spans="1:55" x14ac:dyDescent="0.25">
      <c r="A569" s="65"/>
      <c r="B569" s="63"/>
      <c r="C569" s="63"/>
      <c r="D569" s="66"/>
      <c r="E569" s="66"/>
      <c r="F569" s="66"/>
      <c r="G569" s="66"/>
      <c r="I569" s="66"/>
      <c r="J569" s="66"/>
      <c r="K569" s="66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</row>
    <row r="570" spans="1:55" x14ac:dyDescent="0.25">
      <c r="A570" s="65"/>
      <c r="B570" s="63"/>
      <c r="C570" s="63"/>
      <c r="D570" s="66"/>
      <c r="E570" s="66"/>
      <c r="F570" s="66"/>
      <c r="G570" s="66"/>
      <c r="I570" s="66"/>
      <c r="J570" s="66"/>
      <c r="K570" s="66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</row>
    <row r="571" spans="1:55" x14ac:dyDescent="0.25">
      <c r="A571" s="65"/>
      <c r="B571" s="63"/>
      <c r="C571" s="63"/>
      <c r="D571" s="66"/>
      <c r="E571" s="66"/>
      <c r="F571" s="66"/>
      <c r="G571" s="66"/>
      <c r="I571" s="66"/>
      <c r="J571" s="66"/>
      <c r="K571" s="66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</row>
    <row r="572" spans="1:55" x14ac:dyDescent="0.25">
      <c r="A572" s="65"/>
      <c r="B572" s="63"/>
      <c r="C572" s="63"/>
      <c r="D572" s="66"/>
      <c r="E572" s="66"/>
      <c r="F572" s="66"/>
      <c r="G572" s="66"/>
      <c r="I572" s="66"/>
      <c r="J572" s="66"/>
      <c r="K572" s="66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</row>
    <row r="573" spans="1:55" x14ac:dyDescent="0.25">
      <c r="A573" s="65"/>
      <c r="B573" s="63"/>
      <c r="C573" s="63"/>
      <c r="D573" s="66"/>
      <c r="E573" s="66"/>
      <c r="F573" s="66"/>
      <c r="G573" s="66"/>
      <c r="I573" s="66"/>
      <c r="J573" s="66"/>
      <c r="K573" s="66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</row>
    <row r="574" spans="1:55" x14ac:dyDescent="0.25">
      <c r="A574" s="65"/>
      <c r="B574" s="63"/>
      <c r="C574" s="63"/>
      <c r="D574" s="66"/>
      <c r="E574" s="66"/>
      <c r="F574" s="66"/>
      <c r="G574" s="66"/>
      <c r="I574" s="66"/>
      <c r="J574" s="66"/>
      <c r="K574" s="66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</row>
    <row r="575" spans="1:55" x14ac:dyDescent="0.25">
      <c r="A575" s="65"/>
      <c r="B575" s="63"/>
      <c r="C575" s="63"/>
      <c r="D575" s="66"/>
      <c r="E575" s="66"/>
      <c r="F575" s="66"/>
      <c r="G575" s="66"/>
      <c r="I575" s="66"/>
      <c r="J575" s="66"/>
      <c r="K575" s="66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</row>
    <row r="576" spans="1:55" x14ac:dyDescent="0.25">
      <c r="A576" s="65"/>
      <c r="B576" s="63"/>
      <c r="C576" s="63"/>
      <c r="D576" s="66"/>
      <c r="E576" s="66"/>
      <c r="F576" s="66"/>
      <c r="G576" s="66"/>
      <c r="I576" s="66"/>
      <c r="J576" s="66"/>
      <c r="K576" s="66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</row>
    <row r="577" spans="1:55" x14ac:dyDescent="0.25">
      <c r="A577" s="65"/>
      <c r="B577" s="63"/>
      <c r="C577" s="63"/>
      <c r="D577" s="66"/>
      <c r="E577" s="66"/>
      <c r="F577" s="66"/>
      <c r="G577" s="66"/>
      <c r="I577" s="66"/>
      <c r="J577" s="66"/>
      <c r="K577" s="66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</row>
    <row r="578" spans="1:55" x14ac:dyDescent="0.25">
      <c r="A578" s="65"/>
      <c r="B578" s="63"/>
      <c r="C578" s="63"/>
      <c r="D578" s="66"/>
      <c r="E578" s="66"/>
      <c r="F578" s="66"/>
      <c r="G578" s="66"/>
      <c r="I578" s="66"/>
      <c r="J578" s="66"/>
      <c r="K578" s="66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</row>
    <row r="579" spans="1:55" x14ac:dyDescent="0.25">
      <c r="A579" s="65"/>
      <c r="B579" s="63"/>
      <c r="C579" s="63"/>
      <c r="D579" s="66"/>
      <c r="E579" s="66"/>
      <c r="F579" s="66"/>
      <c r="G579" s="66"/>
      <c r="I579" s="66"/>
      <c r="J579" s="66"/>
      <c r="K579" s="66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</row>
    <row r="580" spans="1:55" x14ac:dyDescent="0.25">
      <c r="A580" s="65"/>
      <c r="B580" s="63"/>
      <c r="C580" s="63"/>
      <c r="D580" s="66"/>
      <c r="E580" s="66"/>
      <c r="F580" s="66"/>
      <c r="G580" s="66"/>
      <c r="I580" s="66"/>
      <c r="J580" s="66"/>
      <c r="K580" s="66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</row>
    <row r="581" spans="1:55" x14ac:dyDescent="0.25">
      <c r="A581" s="65"/>
      <c r="B581" s="63"/>
      <c r="C581" s="63"/>
      <c r="D581" s="66"/>
      <c r="E581" s="66"/>
      <c r="F581" s="66"/>
      <c r="G581" s="66"/>
      <c r="I581" s="66"/>
      <c r="J581" s="66"/>
      <c r="K581" s="66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</row>
    <row r="582" spans="1:55" x14ac:dyDescent="0.25">
      <c r="A582" s="65"/>
      <c r="B582" s="63"/>
      <c r="C582" s="63"/>
      <c r="D582" s="66"/>
      <c r="E582" s="66"/>
      <c r="F582" s="66"/>
      <c r="G582" s="66"/>
      <c r="I582" s="66"/>
      <c r="J582" s="66"/>
      <c r="K582" s="66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</row>
    <row r="583" spans="1:55" x14ac:dyDescent="0.25">
      <c r="A583" s="65"/>
      <c r="B583" s="63"/>
      <c r="C583" s="63"/>
      <c r="D583" s="66"/>
      <c r="E583" s="66"/>
      <c r="F583" s="66"/>
      <c r="G583" s="66"/>
      <c r="I583" s="66"/>
      <c r="J583" s="66"/>
      <c r="K583" s="66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</row>
    <row r="584" spans="1:55" x14ac:dyDescent="0.25">
      <c r="A584" s="65"/>
      <c r="B584" s="63"/>
      <c r="C584" s="63"/>
      <c r="D584" s="66"/>
      <c r="E584" s="66"/>
      <c r="F584" s="66"/>
      <c r="G584" s="66"/>
      <c r="I584" s="66"/>
      <c r="J584" s="66"/>
      <c r="K584" s="66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</row>
    <row r="585" spans="1:55" x14ac:dyDescent="0.25">
      <c r="A585" s="65"/>
      <c r="B585" s="63"/>
      <c r="C585" s="63"/>
      <c r="D585" s="66"/>
      <c r="E585" s="66"/>
      <c r="F585" s="66"/>
      <c r="G585" s="66"/>
      <c r="I585" s="66"/>
      <c r="J585" s="66"/>
      <c r="K585" s="66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</row>
    <row r="586" spans="1:55" x14ac:dyDescent="0.25">
      <c r="A586" s="65"/>
      <c r="B586" s="63"/>
      <c r="C586" s="63"/>
      <c r="D586" s="66"/>
      <c r="E586" s="66"/>
      <c r="F586" s="66"/>
      <c r="G586" s="66"/>
      <c r="I586" s="66"/>
      <c r="J586" s="66"/>
      <c r="K586" s="66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</row>
    <row r="587" spans="1:55" x14ac:dyDescent="0.25">
      <c r="A587" s="65"/>
      <c r="B587" s="63"/>
      <c r="C587" s="63"/>
      <c r="D587" s="66"/>
      <c r="E587" s="66"/>
      <c r="F587" s="66"/>
      <c r="G587" s="66"/>
      <c r="I587" s="66"/>
      <c r="J587" s="66"/>
      <c r="K587" s="66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</row>
    <row r="588" spans="1:55" x14ac:dyDescent="0.25">
      <c r="A588" s="65"/>
      <c r="B588" s="63"/>
      <c r="C588" s="63"/>
      <c r="D588" s="66"/>
      <c r="E588" s="66"/>
      <c r="F588" s="66"/>
      <c r="G588" s="66"/>
      <c r="I588" s="66"/>
      <c r="J588" s="66"/>
      <c r="K588" s="66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</row>
    <row r="589" spans="1:55" x14ac:dyDescent="0.25">
      <c r="A589" s="65"/>
      <c r="B589" s="63"/>
      <c r="C589" s="63"/>
      <c r="D589" s="66"/>
      <c r="E589" s="66"/>
      <c r="F589" s="66"/>
      <c r="G589" s="66"/>
      <c r="I589" s="66"/>
      <c r="J589" s="66"/>
      <c r="K589" s="66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</row>
    <row r="590" spans="1:55" x14ac:dyDescent="0.25">
      <c r="A590" s="65"/>
      <c r="B590" s="63"/>
      <c r="C590" s="63"/>
      <c r="D590" s="66"/>
      <c r="E590" s="66"/>
      <c r="F590" s="66"/>
      <c r="G590" s="66"/>
      <c r="I590" s="66"/>
      <c r="J590" s="66"/>
      <c r="K590" s="66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</row>
    <row r="591" spans="1:55" x14ac:dyDescent="0.25">
      <c r="A591" s="65"/>
      <c r="B591" s="63"/>
      <c r="C591" s="63"/>
      <c r="D591" s="66"/>
      <c r="E591" s="66"/>
      <c r="F591" s="66"/>
      <c r="G591" s="66"/>
      <c r="I591" s="66"/>
      <c r="J591" s="66"/>
      <c r="K591" s="66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</row>
    <row r="592" spans="1:55" x14ac:dyDescent="0.25">
      <c r="A592" s="65"/>
      <c r="B592" s="63"/>
      <c r="C592" s="63"/>
      <c r="D592" s="66"/>
      <c r="E592" s="66"/>
      <c r="F592" s="66"/>
      <c r="G592" s="66"/>
      <c r="I592" s="66"/>
      <c r="J592" s="66"/>
      <c r="K592" s="66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</row>
    <row r="593" spans="1:55" x14ac:dyDescent="0.25">
      <c r="A593" s="65"/>
      <c r="B593" s="63"/>
      <c r="C593" s="63"/>
      <c r="D593" s="66"/>
      <c r="E593" s="66"/>
      <c r="F593" s="66"/>
      <c r="G593" s="66"/>
      <c r="I593" s="66"/>
      <c r="J593" s="66"/>
      <c r="K593" s="66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</row>
    <row r="594" spans="1:55" x14ac:dyDescent="0.25">
      <c r="A594" s="65"/>
      <c r="B594" s="63"/>
      <c r="C594" s="63"/>
      <c r="D594" s="66"/>
      <c r="E594" s="66"/>
      <c r="F594" s="66"/>
      <c r="G594" s="66"/>
      <c r="I594" s="66"/>
      <c r="J594" s="66"/>
      <c r="K594" s="66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</row>
    <row r="595" spans="1:55" x14ac:dyDescent="0.25">
      <c r="A595" s="65"/>
      <c r="B595" s="63"/>
      <c r="C595" s="63"/>
      <c r="D595" s="66"/>
      <c r="E595" s="66"/>
      <c r="F595" s="66"/>
      <c r="G595" s="66"/>
      <c r="I595" s="66"/>
      <c r="J595" s="66"/>
      <c r="K595" s="66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</row>
    <row r="596" spans="1:55" x14ac:dyDescent="0.25">
      <c r="A596" s="65"/>
      <c r="B596" s="63"/>
      <c r="C596" s="63"/>
      <c r="D596" s="66"/>
      <c r="E596" s="66"/>
      <c r="F596" s="66"/>
      <c r="G596" s="66"/>
      <c r="I596" s="66"/>
      <c r="J596" s="66"/>
      <c r="K596" s="66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</row>
    <row r="597" spans="1:55" x14ac:dyDescent="0.25">
      <c r="A597" s="65"/>
      <c r="B597" s="63"/>
      <c r="C597" s="63"/>
      <c r="D597" s="66"/>
      <c r="E597" s="66"/>
      <c r="F597" s="66"/>
      <c r="G597" s="66"/>
      <c r="I597" s="66"/>
      <c r="J597" s="66"/>
      <c r="K597" s="66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</row>
    <row r="598" spans="1:55" x14ac:dyDescent="0.25">
      <c r="A598" s="65"/>
      <c r="B598" s="63"/>
      <c r="C598" s="63"/>
      <c r="D598" s="66"/>
      <c r="E598" s="66"/>
      <c r="F598" s="66"/>
      <c r="G598" s="66"/>
      <c r="I598" s="66"/>
      <c r="J598" s="66"/>
      <c r="K598" s="66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</row>
    <row r="599" spans="1:55" x14ac:dyDescent="0.25">
      <c r="A599" s="65"/>
      <c r="B599" s="63"/>
      <c r="C599" s="63"/>
      <c r="D599" s="66"/>
      <c r="E599" s="66"/>
      <c r="F599" s="66"/>
      <c r="G599" s="66"/>
      <c r="I599" s="66"/>
      <c r="J599" s="66"/>
      <c r="K599" s="66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</row>
    <row r="600" spans="1:55" x14ac:dyDescent="0.25">
      <c r="A600" s="65"/>
      <c r="B600" s="63"/>
      <c r="C600" s="63"/>
      <c r="D600" s="66"/>
      <c r="E600" s="66"/>
      <c r="F600" s="66"/>
      <c r="G600" s="66"/>
      <c r="I600" s="66"/>
      <c r="J600" s="66"/>
      <c r="K600" s="66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</row>
    <row r="601" spans="1:55" x14ac:dyDescent="0.25">
      <c r="A601" s="65"/>
      <c r="B601" s="63"/>
      <c r="C601" s="63"/>
      <c r="D601" s="66"/>
      <c r="E601" s="66"/>
      <c r="F601" s="66"/>
      <c r="G601" s="66"/>
      <c r="I601" s="66"/>
      <c r="J601" s="66"/>
      <c r="K601" s="66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</row>
    <row r="602" spans="1:55" x14ac:dyDescent="0.25">
      <c r="A602" s="65"/>
      <c r="B602" s="63"/>
      <c r="C602" s="63"/>
      <c r="D602" s="66"/>
      <c r="E602" s="66"/>
      <c r="F602" s="66"/>
      <c r="G602" s="66"/>
      <c r="I602" s="66"/>
      <c r="J602" s="66"/>
      <c r="K602" s="66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</row>
    <row r="603" spans="1:55" x14ac:dyDescent="0.25">
      <c r="A603" s="65"/>
      <c r="B603" s="63"/>
      <c r="C603" s="63"/>
      <c r="D603" s="66"/>
      <c r="E603" s="66"/>
      <c r="F603" s="66"/>
      <c r="G603" s="66"/>
      <c r="I603" s="66"/>
      <c r="J603" s="66"/>
      <c r="K603" s="66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</row>
    <row r="604" spans="1:55" x14ac:dyDescent="0.25">
      <c r="A604" s="65"/>
      <c r="B604" s="63"/>
      <c r="C604" s="63"/>
      <c r="D604" s="66"/>
      <c r="E604" s="66"/>
      <c r="F604" s="66"/>
      <c r="G604" s="66"/>
      <c r="I604" s="66"/>
      <c r="J604" s="66"/>
      <c r="K604" s="66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</row>
    <row r="605" spans="1:55" x14ac:dyDescent="0.25">
      <c r="A605" s="65"/>
      <c r="B605" s="63"/>
      <c r="C605" s="63"/>
      <c r="D605" s="66"/>
      <c r="E605" s="66"/>
      <c r="F605" s="66"/>
      <c r="G605" s="66"/>
      <c r="I605" s="66"/>
      <c r="J605" s="66"/>
      <c r="K605" s="66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</row>
    <row r="606" spans="1:55" x14ac:dyDescent="0.25">
      <c r="A606" s="65"/>
      <c r="B606" s="63"/>
      <c r="C606" s="63"/>
      <c r="D606" s="66"/>
      <c r="E606" s="66"/>
      <c r="F606" s="66"/>
      <c r="G606" s="66"/>
      <c r="I606" s="66"/>
      <c r="J606" s="66"/>
      <c r="K606" s="66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</row>
    <row r="607" spans="1:55" x14ac:dyDescent="0.25">
      <c r="A607" s="65"/>
      <c r="B607" s="63"/>
      <c r="C607" s="63"/>
      <c r="D607" s="66"/>
      <c r="E607" s="66"/>
      <c r="F607" s="66"/>
      <c r="G607" s="66"/>
      <c r="I607" s="66"/>
      <c r="J607" s="66"/>
      <c r="K607" s="66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</row>
    <row r="608" spans="1:55" x14ac:dyDescent="0.25">
      <c r="A608" s="65"/>
      <c r="B608" s="63"/>
      <c r="C608" s="63"/>
      <c r="D608" s="66"/>
      <c r="E608" s="66"/>
      <c r="F608" s="66"/>
      <c r="G608" s="66"/>
      <c r="I608" s="66"/>
      <c r="J608" s="66"/>
      <c r="K608" s="66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</row>
    <row r="609" spans="1:55" x14ac:dyDescent="0.25">
      <c r="A609" s="65"/>
      <c r="B609" s="63"/>
      <c r="C609" s="63"/>
      <c r="D609" s="66"/>
      <c r="E609" s="66"/>
      <c r="F609" s="66"/>
      <c r="G609" s="66"/>
      <c r="I609" s="66"/>
      <c r="J609" s="66"/>
      <c r="K609" s="66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</row>
    <row r="610" spans="1:55" x14ac:dyDescent="0.25">
      <c r="A610" s="65"/>
      <c r="B610" s="63"/>
      <c r="C610" s="63"/>
      <c r="D610" s="66"/>
      <c r="E610" s="66"/>
      <c r="F610" s="66"/>
      <c r="G610" s="66"/>
      <c r="I610" s="66"/>
      <c r="J610" s="66"/>
      <c r="K610" s="66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</row>
    <row r="611" spans="1:55" x14ac:dyDescent="0.25">
      <c r="A611" s="65"/>
      <c r="B611" s="63"/>
      <c r="C611" s="63"/>
      <c r="D611" s="66"/>
      <c r="E611" s="66"/>
      <c r="F611" s="66"/>
      <c r="G611" s="66"/>
      <c r="I611" s="66"/>
      <c r="J611" s="66"/>
      <c r="K611" s="66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</row>
    <row r="612" spans="1:55" x14ac:dyDescent="0.25">
      <c r="A612" s="65"/>
      <c r="B612" s="63"/>
      <c r="C612" s="63"/>
      <c r="D612" s="66"/>
      <c r="E612" s="66"/>
      <c r="F612" s="66"/>
      <c r="G612" s="66"/>
      <c r="I612" s="66"/>
      <c r="J612" s="66"/>
      <c r="K612" s="66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</row>
    <row r="613" spans="1:55" x14ac:dyDescent="0.25">
      <c r="A613" s="65"/>
      <c r="B613" s="63"/>
      <c r="C613" s="63"/>
      <c r="D613" s="66"/>
      <c r="E613" s="66"/>
      <c r="F613" s="66"/>
      <c r="G613" s="66"/>
      <c r="I613" s="66"/>
      <c r="J613" s="66"/>
      <c r="K613" s="66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</row>
    <row r="614" spans="1:55" x14ac:dyDescent="0.25">
      <c r="A614" s="65"/>
      <c r="B614" s="63"/>
      <c r="C614" s="63"/>
      <c r="D614" s="66"/>
      <c r="E614" s="66"/>
      <c r="F614" s="66"/>
      <c r="G614" s="66"/>
      <c r="I614" s="66"/>
      <c r="J614" s="66"/>
      <c r="K614" s="66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</row>
    <row r="615" spans="1:55" x14ac:dyDescent="0.25">
      <c r="A615" s="65"/>
      <c r="B615" s="63"/>
      <c r="C615" s="63"/>
      <c r="D615" s="66"/>
      <c r="E615" s="66"/>
      <c r="F615" s="66"/>
      <c r="G615" s="66"/>
      <c r="I615" s="66"/>
      <c r="J615" s="66"/>
      <c r="K615" s="66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</row>
    <row r="616" spans="1:55" x14ac:dyDescent="0.25">
      <c r="A616" s="65"/>
      <c r="B616" s="63"/>
      <c r="C616" s="63"/>
      <c r="D616" s="66"/>
      <c r="E616" s="66"/>
      <c r="F616" s="66"/>
      <c r="G616" s="66"/>
      <c r="I616" s="66"/>
      <c r="J616" s="66"/>
      <c r="K616" s="66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</row>
    <row r="617" spans="1:55" x14ac:dyDescent="0.25">
      <c r="A617" s="65"/>
      <c r="B617" s="63"/>
      <c r="C617" s="63"/>
      <c r="D617" s="66"/>
      <c r="E617" s="66"/>
      <c r="F617" s="66"/>
      <c r="G617" s="66"/>
      <c r="I617" s="66"/>
      <c r="J617" s="66"/>
      <c r="K617" s="66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</row>
    <row r="618" spans="1:55" x14ac:dyDescent="0.25">
      <c r="A618" s="65"/>
      <c r="B618" s="63"/>
      <c r="C618" s="63"/>
      <c r="D618" s="66"/>
      <c r="E618" s="66"/>
      <c r="F618" s="66"/>
      <c r="G618" s="66"/>
      <c r="I618" s="66"/>
      <c r="J618" s="66"/>
      <c r="K618" s="66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</row>
    <row r="619" spans="1:55" x14ac:dyDescent="0.25">
      <c r="A619" s="65"/>
      <c r="B619" s="63"/>
      <c r="C619" s="63"/>
      <c r="D619" s="66"/>
      <c r="E619" s="66"/>
      <c r="F619" s="66"/>
      <c r="G619" s="66"/>
      <c r="I619" s="66"/>
      <c r="J619" s="66"/>
      <c r="K619" s="66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</row>
    <row r="620" spans="1:55" x14ac:dyDescent="0.25">
      <c r="A620" s="65"/>
      <c r="B620" s="63"/>
      <c r="C620" s="63"/>
      <c r="D620" s="66"/>
      <c r="E620" s="66"/>
      <c r="F620" s="66"/>
      <c r="G620" s="66"/>
      <c r="I620" s="66"/>
      <c r="J620" s="66"/>
      <c r="K620" s="66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</row>
    <row r="621" spans="1:55" x14ac:dyDescent="0.25">
      <c r="A621" s="65"/>
      <c r="B621" s="63"/>
      <c r="C621" s="63"/>
      <c r="D621" s="66"/>
      <c r="E621" s="66"/>
      <c r="F621" s="66"/>
      <c r="G621" s="66"/>
      <c r="I621" s="66"/>
      <c r="J621" s="66"/>
      <c r="K621" s="66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</row>
    <row r="622" spans="1:55" x14ac:dyDescent="0.25">
      <c r="A622" s="65"/>
      <c r="B622" s="63"/>
      <c r="C622" s="63"/>
      <c r="D622" s="66"/>
      <c r="E622" s="66"/>
      <c r="F622" s="66"/>
      <c r="G622" s="66"/>
      <c r="I622" s="66"/>
      <c r="J622" s="66"/>
      <c r="K622" s="66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</row>
    <row r="623" spans="1:55" x14ac:dyDescent="0.25">
      <c r="A623" s="65"/>
      <c r="B623" s="63"/>
      <c r="C623" s="63"/>
      <c r="D623" s="66"/>
      <c r="E623" s="66"/>
      <c r="F623" s="66"/>
      <c r="G623" s="66"/>
      <c r="I623" s="66"/>
      <c r="J623" s="66"/>
      <c r="K623" s="66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</row>
    <row r="624" spans="1:55" x14ac:dyDescent="0.25">
      <c r="A624" s="65"/>
      <c r="B624" s="63"/>
      <c r="C624" s="63"/>
      <c r="D624" s="66"/>
      <c r="E624" s="66"/>
      <c r="F624" s="66"/>
      <c r="G624" s="66"/>
      <c r="I624" s="66"/>
      <c r="J624" s="66"/>
      <c r="K624" s="66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</row>
    <row r="625" spans="1:55" x14ac:dyDescent="0.25">
      <c r="A625" s="65"/>
      <c r="B625" s="63"/>
      <c r="C625" s="63"/>
      <c r="D625" s="66"/>
      <c r="E625" s="66"/>
      <c r="F625" s="66"/>
      <c r="G625" s="66"/>
      <c r="I625" s="66"/>
      <c r="J625" s="66"/>
      <c r="K625" s="66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</row>
    <row r="626" spans="1:55" x14ac:dyDescent="0.25">
      <c r="A626" s="65"/>
      <c r="B626" s="63"/>
      <c r="C626" s="63"/>
      <c r="D626" s="66"/>
      <c r="E626" s="66"/>
      <c r="F626" s="66"/>
      <c r="G626" s="66"/>
      <c r="I626" s="66"/>
      <c r="J626" s="66"/>
      <c r="K626" s="66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</row>
    <row r="627" spans="1:55" x14ac:dyDescent="0.25">
      <c r="A627" s="65"/>
      <c r="B627" s="63"/>
      <c r="C627" s="63"/>
      <c r="D627" s="66"/>
      <c r="E627" s="66"/>
      <c r="F627" s="66"/>
      <c r="G627" s="66"/>
      <c r="I627" s="66"/>
      <c r="J627" s="66"/>
      <c r="K627" s="66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</row>
    <row r="628" spans="1:55" x14ac:dyDescent="0.25">
      <c r="A628" s="65"/>
      <c r="B628" s="63"/>
      <c r="C628" s="63"/>
      <c r="D628" s="66"/>
      <c r="E628" s="66"/>
      <c r="F628" s="66"/>
      <c r="G628" s="66"/>
      <c r="I628" s="66"/>
      <c r="J628" s="66"/>
      <c r="K628" s="66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</row>
    <row r="629" spans="1:55" x14ac:dyDescent="0.25">
      <c r="A629" s="65"/>
      <c r="B629" s="63"/>
      <c r="C629" s="63"/>
      <c r="D629" s="66"/>
      <c r="E629" s="66"/>
      <c r="F629" s="66"/>
      <c r="G629" s="66"/>
      <c r="I629" s="66"/>
      <c r="J629" s="66"/>
      <c r="K629" s="66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</row>
    <row r="630" spans="1:55" x14ac:dyDescent="0.25">
      <c r="A630" s="65"/>
      <c r="B630" s="63"/>
      <c r="C630" s="63"/>
      <c r="D630" s="66"/>
      <c r="E630" s="66"/>
      <c r="F630" s="66"/>
      <c r="G630" s="66"/>
      <c r="I630" s="66"/>
      <c r="J630" s="66"/>
      <c r="K630" s="66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</row>
    <row r="631" spans="1:55" x14ac:dyDescent="0.25">
      <c r="A631" s="65"/>
      <c r="B631" s="63"/>
      <c r="C631" s="63"/>
      <c r="D631" s="66"/>
      <c r="E631" s="66"/>
      <c r="F631" s="66"/>
      <c r="G631" s="66"/>
      <c r="I631" s="66"/>
      <c r="J631" s="66"/>
      <c r="K631" s="66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</row>
    <row r="632" spans="1:55" x14ac:dyDescent="0.25">
      <c r="A632" s="65"/>
      <c r="B632" s="63"/>
      <c r="C632" s="63"/>
      <c r="D632" s="66"/>
      <c r="E632" s="66"/>
      <c r="F632" s="66"/>
      <c r="G632" s="66"/>
      <c r="I632" s="66"/>
      <c r="J632" s="66"/>
      <c r="K632" s="66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</row>
    <row r="633" spans="1:55" x14ac:dyDescent="0.25">
      <c r="A633" s="65"/>
      <c r="B633" s="63"/>
      <c r="C633" s="63"/>
      <c r="D633" s="66"/>
      <c r="E633" s="66"/>
      <c r="F633" s="66"/>
      <c r="G633" s="66"/>
      <c r="I633" s="66"/>
      <c r="J633" s="66"/>
      <c r="K633" s="66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</row>
    <row r="634" spans="1:55" x14ac:dyDescent="0.25">
      <c r="A634" s="65"/>
      <c r="B634" s="63"/>
      <c r="C634" s="63"/>
      <c r="D634" s="66"/>
      <c r="E634" s="66"/>
      <c r="F634" s="66"/>
      <c r="G634" s="66"/>
      <c r="I634" s="66"/>
      <c r="J634" s="66"/>
      <c r="K634" s="66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</row>
    <row r="635" spans="1:55" x14ac:dyDescent="0.25">
      <c r="A635" s="65"/>
      <c r="B635" s="63"/>
      <c r="C635" s="63"/>
      <c r="D635" s="66"/>
      <c r="E635" s="66"/>
      <c r="F635" s="66"/>
      <c r="G635" s="66"/>
      <c r="I635" s="66"/>
      <c r="J635" s="66"/>
      <c r="K635" s="66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</row>
    <row r="636" spans="1:55" x14ac:dyDescent="0.25">
      <c r="A636" s="65"/>
      <c r="B636" s="63"/>
      <c r="C636" s="63"/>
      <c r="D636" s="66"/>
      <c r="E636" s="66"/>
      <c r="F636" s="66"/>
      <c r="G636" s="66"/>
      <c r="I636" s="66"/>
      <c r="J636" s="66"/>
      <c r="K636" s="66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</row>
    <row r="637" spans="1:55" x14ac:dyDescent="0.25">
      <c r="A637" s="65"/>
      <c r="B637" s="63"/>
      <c r="C637" s="63"/>
      <c r="D637" s="66"/>
      <c r="E637" s="66"/>
      <c r="F637" s="66"/>
      <c r="G637" s="66"/>
      <c r="I637" s="66"/>
      <c r="J637" s="66"/>
      <c r="K637" s="66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</row>
    <row r="638" spans="1:55" x14ac:dyDescent="0.25">
      <c r="A638" s="65"/>
      <c r="B638" s="63"/>
      <c r="C638" s="63"/>
      <c r="D638" s="66"/>
      <c r="E638" s="66"/>
      <c r="F638" s="66"/>
      <c r="G638" s="66"/>
      <c r="I638" s="66"/>
      <c r="J638" s="66"/>
      <c r="K638" s="66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</row>
    <row r="639" spans="1:55" x14ac:dyDescent="0.25">
      <c r="A639" s="65"/>
      <c r="B639" s="63"/>
      <c r="C639" s="63"/>
      <c r="D639" s="66"/>
      <c r="E639" s="66"/>
      <c r="F639" s="66"/>
      <c r="G639" s="66"/>
      <c r="I639" s="66"/>
      <c r="J639" s="66"/>
      <c r="K639" s="66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</row>
    <row r="640" spans="1:55" x14ac:dyDescent="0.25">
      <c r="A640" s="65"/>
      <c r="B640" s="63"/>
      <c r="C640" s="63"/>
      <c r="D640" s="66"/>
      <c r="E640" s="66"/>
      <c r="F640" s="66"/>
      <c r="G640" s="66"/>
      <c r="I640" s="66"/>
      <c r="J640" s="66"/>
      <c r="K640" s="66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</row>
    <row r="641" spans="1:55" x14ac:dyDescent="0.25">
      <c r="A641" s="65"/>
      <c r="B641" s="63"/>
      <c r="C641" s="63"/>
      <c r="D641" s="66"/>
      <c r="E641" s="66"/>
      <c r="F641" s="66"/>
      <c r="G641" s="66"/>
      <c r="I641" s="66"/>
      <c r="J641" s="66"/>
      <c r="K641" s="66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</row>
    <row r="642" spans="1:55" x14ac:dyDescent="0.25">
      <c r="A642" s="65"/>
      <c r="B642" s="63"/>
      <c r="C642" s="63"/>
      <c r="D642" s="66"/>
      <c r="E642" s="66"/>
      <c r="F642" s="66"/>
      <c r="G642" s="66"/>
      <c r="I642" s="66"/>
      <c r="J642" s="66"/>
      <c r="K642" s="66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</row>
    <row r="643" spans="1:55" x14ac:dyDescent="0.25">
      <c r="A643" s="65"/>
      <c r="B643" s="63"/>
      <c r="C643" s="63"/>
      <c r="D643" s="66"/>
      <c r="E643" s="66"/>
      <c r="F643" s="66"/>
      <c r="G643" s="66"/>
      <c r="I643" s="66"/>
      <c r="J643" s="66"/>
      <c r="K643" s="66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</row>
    <row r="644" spans="1:55" x14ac:dyDescent="0.25">
      <c r="A644" s="65"/>
      <c r="B644" s="63"/>
      <c r="C644" s="63"/>
      <c r="D644" s="66"/>
      <c r="E644" s="66"/>
      <c r="F644" s="66"/>
      <c r="G644" s="66"/>
      <c r="I644" s="66"/>
      <c r="J644" s="66"/>
      <c r="K644" s="66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</row>
    <row r="645" spans="1:55" x14ac:dyDescent="0.25">
      <c r="A645" s="65"/>
      <c r="B645" s="63"/>
      <c r="C645" s="63"/>
      <c r="D645" s="66"/>
      <c r="E645" s="66"/>
      <c r="F645" s="66"/>
      <c r="G645" s="66"/>
      <c r="I645" s="66"/>
      <c r="J645" s="66"/>
      <c r="K645" s="66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</row>
    <row r="646" spans="1:55" x14ac:dyDescent="0.25">
      <c r="A646" s="65"/>
      <c r="B646" s="63"/>
      <c r="C646" s="63"/>
      <c r="D646" s="66"/>
      <c r="E646" s="66"/>
      <c r="F646" s="66"/>
      <c r="G646" s="66"/>
      <c r="I646" s="66"/>
      <c r="J646" s="66"/>
      <c r="K646" s="66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</row>
    <row r="647" spans="1:55" x14ac:dyDescent="0.25">
      <c r="A647" s="65"/>
      <c r="B647" s="63"/>
      <c r="C647" s="63"/>
      <c r="D647" s="66"/>
      <c r="E647" s="66"/>
      <c r="F647" s="66"/>
      <c r="G647" s="66"/>
      <c r="I647" s="66"/>
      <c r="J647" s="66"/>
      <c r="K647" s="66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</row>
    <row r="648" spans="1:55" x14ac:dyDescent="0.25">
      <c r="A648" s="65"/>
      <c r="B648" s="63"/>
      <c r="C648" s="63"/>
      <c r="D648" s="66"/>
      <c r="E648" s="66"/>
      <c r="F648" s="66"/>
      <c r="G648" s="66"/>
      <c r="I648" s="66"/>
      <c r="J648" s="66"/>
      <c r="K648" s="66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</row>
    <row r="649" spans="1:55" x14ac:dyDescent="0.25">
      <c r="A649" s="65"/>
      <c r="B649" s="63"/>
      <c r="C649" s="63"/>
      <c r="D649" s="66"/>
      <c r="E649" s="66"/>
      <c r="F649" s="66"/>
      <c r="G649" s="66"/>
      <c r="I649" s="66"/>
      <c r="J649" s="66"/>
      <c r="K649" s="66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</row>
    <row r="650" spans="1:55" x14ac:dyDescent="0.25">
      <c r="A650" s="65"/>
      <c r="B650" s="63"/>
      <c r="C650" s="63"/>
      <c r="D650" s="66"/>
      <c r="E650" s="66"/>
      <c r="F650" s="66"/>
      <c r="G650" s="66"/>
      <c r="I650" s="66"/>
      <c r="J650" s="66"/>
      <c r="K650" s="66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</row>
    <row r="651" spans="1:55" x14ac:dyDescent="0.25">
      <c r="A651" s="65"/>
      <c r="B651" s="63"/>
      <c r="C651" s="63"/>
      <c r="D651" s="66"/>
      <c r="E651" s="66"/>
      <c r="F651" s="66"/>
      <c r="G651" s="66"/>
      <c r="I651" s="66"/>
      <c r="J651" s="66"/>
      <c r="K651" s="66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</row>
    <row r="652" spans="1:55" x14ac:dyDescent="0.25">
      <c r="A652" s="65"/>
      <c r="B652" s="63"/>
      <c r="C652" s="63"/>
      <c r="D652" s="66"/>
      <c r="E652" s="66"/>
      <c r="F652" s="66"/>
      <c r="G652" s="66"/>
      <c r="I652" s="66"/>
      <c r="J652" s="66"/>
      <c r="K652" s="66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</row>
    <row r="653" spans="1:55" x14ac:dyDescent="0.25">
      <c r="A653" s="65"/>
      <c r="B653" s="63"/>
      <c r="C653" s="63"/>
      <c r="D653" s="66"/>
      <c r="E653" s="66"/>
      <c r="F653" s="66"/>
      <c r="G653" s="66"/>
      <c r="I653" s="66"/>
      <c r="J653" s="66"/>
      <c r="K653" s="66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</row>
    <row r="654" spans="1:55" x14ac:dyDescent="0.25">
      <c r="A654" s="65"/>
      <c r="B654" s="63"/>
      <c r="C654" s="63"/>
      <c r="D654" s="66"/>
      <c r="E654" s="66"/>
      <c r="F654" s="66"/>
      <c r="G654" s="66"/>
      <c r="I654" s="66"/>
      <c r="J654" s="66"/>
      <c r="K654" s="66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</row>
    <row r="655" spans="1:55" x14ac:dyDescent="0.25">
      <c r="A655" s="65"/>
      <c r="B655" s="63"/>
      <c r="C655" s="63"/>
      <c r="D655" s="66"/>
      <c r="E655" s="66"/>
      <c r="F655" s="66"/>
      <c r="G655" s="66"/>
      <c r="I655" s="66"/>
      <c r="J655" s="66"/>
      <c r="K655" s="66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</row>
    <row r="656" spans="1:55" x14ac:dyDescent="0.25">
      <c r="A656" s="65"/>
      <c r="B656" s="63"/>
      <c r="C656" s="63"/>
      <c r="D656" s="66"/>
      <c r="E656" s="66"/>
      <c r="F656" s="66"/>
      <c r="G656" s="66"/>
      <c r="I656" s="66"/>
      <c r="J656" s="66"/>
      <c r="K656" s="66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</row>
    <row r="657" spans="1:55" x14ac:dyDescent="0.25">
      <c r="A657" s="65"/>
      <c r="B657" s="63"/>
      <c r="C657" s="63"/>
      <c r="D657" s="66"/>
      <c r="E657" s="66"/>
      <c r="F657" s="66"/>
      <c r="G657" s="66"/>
      <c r="I657" s="66"/>
      <c r="J657" s="66"/>
      <c r="K657" s="66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</row>
    <row r="658" spans="1:55" x14ac:dyDescent="0.25">
      <c r="A658" s="65"/>
      <c r="B658" s="63"/>
      <c r="C658" s="63"/>
      <c r="D658" s="66"/>
      <c r="E658" s="66"/>
      <c r="F658" s="66"/>
      <c r="G658" s="66"/>
      <c r="I658" s="66"/>
      <c r="J658" s="66"/>
      <c r="K658" s="66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</row>
    <row r="659" spans="1:55" x14ac:dyDescent="0.25">
      <c r="A659" s="65"/>
      <c r="B659" s="63"/>
      <c r="C659" s="63"/>
      <c r="D659" s="66"/>
      <c r="E659" s="66"/>
      <c r="F659" s="66"/>
      <c r="G659" s="66"/>
      <c r="I659" s="66"/>
      <c r="J659" s="66"/>
      <c r="K659" s="66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</row>
    <row r="660" spans="1:55" x14ac:dyDescent="0.25">
      <c r="A660" s="65"/>
      <c r="B660" s="63"/>
      <c r="C660" s="63"/>
      <c r="D660" s="66"/>
      <c r="E660" s="66"/>
      <c r="F660" s="66"/>
      <c r="G660" s="66"/>
      <c r="I660" s="66"/>
      <c r="J660" s="66"/>
      <c r="K660" s="66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</row>
    <row r="661" spans="1:55" x14ac:dyDescent="0.25">
      <c r="A661" s="65"/>
      <c r="B661" s="63"/>
      <c r="C661" s="63"/>
      <c r="D661" s="66"/>
      <c r="E661" s="66"/>
      <c r="F661" s="66"/>
      <c r="G661" s="66"/>
      <c r="I661" s="66"/>
      <c r="J661" s="66"/>
      <c r="K661" s="66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</row>
    <row r="662" spans="1:55" x14ac:dyDescent="0.25">
      <c r="A662" s="65"/>
      <c r="B662" s="63"/>
      <c r="C662" s="63"/>
      <c r="D662" s="66"/>
      <c r="E662" s="66"/>
      <c r="F662" s="66"/>
      <c r="G662" s="66"/>
      <c r="I662" s="66"/>
      <c r="J662" s="66"/>
      <c r="K662" s="66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</row>
    <row r="663" spans="1:55" x14ac:dyDescent="0.25">
      <c r="A663" s="65"/>
      <c r="B663" s="63"/>
      <c r="C663" s="63"/>
      <c r="D663" s="66"/>
      <c r="E663" s="66"/>
      <c r="F663" s="66"/>
      <c r="G663" s="66"/>
      <c r="I663" s="66"/>
      <c r="J663" s="66"/>
      <c r="K663" s="66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</row>
    <row r="664" spans="1:55" x14ac:dyDescent="0.25">
      <c r="A664" s="65"/>
      <c r="B664" s="63"/>
      <c r="C664" s="63"/>
      <c r="D664" s="66"/>
      <c r="E664" s="66"/>
      <c r="F664" s="66"/>
      <c r="G664" s="66"/>
      <c r="I664" s="66"/>
      <c r="J664" s="66"/>
      <c r="K664" s="66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</row>
    <row r="665" spans="1:55" x14ac:dyDescent="0.25">
      <c r="A665" s="65"/>
      <c r="B665" s="63"/>
      <c r="C665" s="63"/>
      <c r="D665" s="66"/>
      <c r="E665" s="66"/>
      <c r="F665" s="66"/>
      <c r="G665" s="66"/>
      <c r="I665" s="66"/>
      <c r="J665" s="66"/>
      <c r="K665" s="66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</row>
    <row r="666" spans="1:55" x14ac:dyDescent="0.25">
      <c r="A666" s="65"/>
      <c r="B666" s="63"/>
      <c r="C666" s="63"/>
      <c r="D666" s="66"/>
      <c r="E666" s="66"/>
      <c r="F666" s="66"/>
      <c r="G666" s="66"/>
      <c r="I666" s="66"/>
      <c r="J666" s="66"/>
      <c r="K666" s="66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</row>
    <row r="667" spans="1:55" x14ac:dyDescent="0.25">
      <c r="A667" s="65"/>
      <c r="B667" s="63"/>
      <c r="C667" s="63"/>
      <c r="D667" s="66"/>
      <c r="E667" s="66"/>
      <c r="F667" s="66"/>
      <c r="G667" s="66"/>
      <c r="I667" s="66"/>
      <c r="J667" s="66"/>
      <c r="K667" s="66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</row>
    <row r="668" spans="1:55" x14ac:dyDescent="0.25">
      <c r="A668" s="65"/>
      <c r="B668" s="63"/>
      <c r="C668" s="63"/>
      <c r="D668" s="66"/>
      <c r="E668" s="66"/>
      <c r="F668" s="66"/>
      <c r="G668" s="66"/>
      <c r="I668" s="66"/>
      <c r="J668" s="66"/>
      <c r="K668" s="66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</row>
    <row r="669" spans="1:55" x14ac:dyDescent="0.25">
      <c r="A669" s="65"/>
      <c r="B669" s="63"/>
      <c r="C669" s="63"/>
      <c r="D669" s="66"/>
      <c r="E669" s="66"/>
      <c r="F669" s="66"/>
      <c r="G669" s="66"/>
      <c r="I669" s="66"/>
      <c r="J669" s="66"/>
      <c r="K669" s="66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</row>
    <row r="670" spans="1:55" x14ac:dyDescent="0.25">
      <c r="A670" s="65"/>
      <c r="B670" s="63"/>
      <c r="C670" s="63"/>
      <c r="D670" s="66"/>
      <c r="E670" s="66"/>
      <c r="F670" s="66"/>
      <c r="G670" s="66"/>
      <c r="I670" s="66"/>
      <c r="J670" s="66"/>
      <c r="K670" s="66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</row>
    <row r="671" spans="1:55" x14ac:dyDescent="0.25">
      <c r="A671" s="65"/>
      <c r="B671" s="63"/>
      <c r="C671" s="63"/>
      <c r="D671" s="66"/>
      <c r="E671" s="66"/>
      <c r="F671" s="66"/>
      <c r="G671" s="66"/>
      <c r="I671" s="66"/>
      <c r="J671" s="66"/>
      <c r="K671" s="66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</row>
    <row r="672" spans="1:55" x14ac:dyDescent="0.25">
      <c r="A672" s="65"/>
      <c r="B672" s="63"/>
      <c r="C672" s="63"/>
      <c r="D672" s="66"/>
      <c r="E672" s="66"/>
      <c r="F672" s="66"/>
      <c r="G672" s="66"/>
      <c r="I672" s="66"/>
      <c r="J672" s="66"/>
      <c r="K672" s="66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</row>
    <row r="673" spans="1:55" x14ac:dyDescent="0.25">
      <c r="A673" s="65"/>
      <c r="B673" s="63"/>
      <c r="C673" s="63"/>
      <c r="D673" s="66"/>
      <c r="E673" s="66"/>
      <c r="F673" s="66"/>
      <c r="G673" s="66"/>
      <c r="I673" s="66"/>
      <c r="J673" s="66"/>
      <c r="K673" s="66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</row>
    <row r="674" spans="1:55" x14ac:dyDescent="0.25">
      <c r="A674" s="65"/>
      <c r="B674" s="63"/>
      <c r="C674" s="63"/>
      <c r="D674" s="66"/>
      <c r="E674" s="66"/>
      <c r="F674" s="66"/>
      <c r="G674" s="66"/>
      <c r="I674" s="66"/>
      <c r="J674" s="66"/>
      <c r="K674" s="66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</row>
    <row r="675" spans="1:55" x14ac:dyDescent="0.25">
      <c r="A675" s="65"/>
      <c r="B675" s="63"/>
      <c r="C675" s="63"/>
      <c r="D675" s="66"/>
      <c r="E675" s="66"/>
      <c r="F675" s="66"/>
      <c r="G675" s="66"/>
      <c r="I675" s="66"/>
      <c r="J675" s="66"/>
      <c r="K675" s="66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</row>
    <row r="676" spans="1:55" x14ac:dyDescent="0.25">
      <c r="A676" s="65"/>
      <c r="B676" s="63"/>
      <c r="C676" s="63"/>
      <c r="D676" s="66"/>
      <c r="E676" s="66"/>
      <c r="F676" s="66"/>
      <c r="G676" s="66"/>
      <c r="I676" s="66"/>
      <c r="J676" s="66"/>
      <c r="K676" s="66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</row>
    <row r="677" spans="1:55" x14ac:dyDescent="0.25">
      <c r="A677" s="65"/>
      <c r="B677" s="63"/>
      <c r="C677" s="63"/>
      <c r="D677" s="66"/>
      <c r="E677" s="66"/>
      <c r="F677" s="66"/>
      <c r="G677" s="66"/>
      <c r="I677" s="66"/>
      <c r="J677" s="66"/>
      <c r="K677" s="66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</row>
    <row r="678" spans="1:55" x14ac:dyDescent="0.25">
      <c r="A678" s="65"/>
      <c r="B678" s="63"/>
      <c r="C678" s="63"/>
      <c r="D678" s="66"/>
      <c r="E678" s="66"/>
      <c r="F678" s="66"/>
      <c r="G678" s="66"/>
      <c r="I678" s="66"/>
      <c r="J678" s="66"/>
      <c r="K678" s="66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</row>
    <row r="679" spans="1:55" x14ac:dyDescent="0.25">
      <c r="A679" s="65"/>
      <c r="B679" s="63"/>
      <c r="C679" s="63"/>
      <c r="D679" s="66"/>
      <c r="E679" s="66"/>
      <c r="F679" s="66"/>
      <c r="G679" s="66"/>
      <c r="I679" s="66"/>
      <c r="J679" s="66"/>
      <c r="K679" s="66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</row>
    <row r="680" spans="1:55" x14ac:dyDescent="0.25">
      <c r="A680" s="65"/>
      <c r="B680" s="63"/>
      <c r="C680" s="63"/>
      <c r="D680" s="66"/>
      <c r="E680" s="66"/>
      <c r="F680" s="66"/>
      <c r="G680" s="66"/>
      <c r="I680" s="66"/>
      <c r="J680" s="66"/>
      <c r="K680" s="66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</row>
    <row r="681" spans="1:55" x14ac:dyDescent="0.25">
      <c r="A681" s="65"/>
      <c r="B681" s="63"/>
      <c r="C681" s="63"/>
      <c r="D681" s="66"/>
      <c r="E681" s="66"/>
      <c r="F681" s="66"/>
      <c r="G681" s="66"/>
      <c r="I681" s="66"/>
      <c r="J681" s="66"/>
      <c r="K681" s="66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</row>
    <row r="682" spans="1:55" x14ac:dyDescent="0.25">
      <c r="A682" s="65"/>
      <c r="B682" s="63"/>
      <c r="C682" s="63"/>
      <c r="D682" s="66"/>
      <c r="E682" s="66"/>
      <c r="F682" s="66"/>
      <c r="G682" s="66"/>
      <c r="I682" s="66"/>
      <c r="J682" s="66"/>
      <c r="K682" s="66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</row>
    <row r="683" spans="1:55" x14ac:dyDescent="0.25">
      <c r="A683" s="65"/>
      <c r="B683" s="63"/>
      <c r="C683" s="63"/>
      <c r="D683" s="66"/>
      <c r="E683" s="66"/>
      <c r="F683" s="66"/>
      <c r="G683" s="66"/>
      <c r="I683" s="66"/>
      <c r="J683" s="66"/>
      <c r="K683" s="66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</row>
    <row r="684" spans="1:55" x14ac:dyDescent="0.25">
      <c r="A684" s="65"/>
      <c r="B684" s="63"/>
      <c r="C684" s="63"/>
      <c r="D684" s="66"/>
      <c r="E684" s="66"/>
      <c r="F684" s="66"/>
      <c r="G684" s="66"/>
      <c r="I684" s="66"/>
      <c r="J684" s="66"/>
      <c r="K684" s="66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</row>
    <row r="685" spans="1:55" x14ac:dyDescent="0.25">
      <c r="A685" s="65"/>
      <c r="B685" s="63"/>
      <c r="C685" s="63"/>
      <c r="D685" s="66"/>
      <c r="E685" s="66"/>
      <c r="F685" s="66"/>
      <c r="G685" s="66"/>
      <c r="I685" s="66"/>
      <c r="J685" s="66"/>
      <c r="K685" s="66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</row>
    <row r="686" spans="1:55" x14ac:dyDescent="0.25">
      <c r="A686" s="65"/>
      <c r="B686" s="63"/>
      <c r="C686" s="63"/>
      <c r="D686" s="66"/>
      <c r="E686" s="66"/>
      <c r="F686" s="66"/>
      <c r="G686" s="66"/>
      <c r="I686" s="66"/>
      <c r="J686" s="66"/>
      <c r="K686" s="66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</row>
    <row r="687" spans="1:55" x14ac:dyDescent="0.25">
      <c r="A687" s="65"/>
      <c r="B687" s="63"/>
      <c r="C687" s="63"/>
      <c r="D687" s="66"/>
      <c r="E687" s="66"/>
      <c r="F687" s="66"/>
      <c r="G687" s="66"/>
      <c r="I687" s="66"/>
      <c r="J687" s="66"/>
      <c r="K687" s="66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</row>
    <row r="688" spans="1:55" x14ac:dyDescent="0.25">
      <c r="A688" s="65"/>
      <c r="B688" s="63"/>
      <c r="C688" s="63"/>
      <c r="D688" s="66"/>
      <c r="E688" s="66"/>
      <c r="F688" s="66"/>
      <c r="G688" s="66"/>
      <c r="I688" s="66"/>
      <c r="J688" s="66"/>
      <c r="K688" s="66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</row>
    <row r="689" spans="1:55" x14ac:dyDescent="0.25">
      <c r="A689" s="65"/>
      <c r="B689" s="63"/>
      <c r="C689" s="63"/>
      <c r="D689" s="66"/>
      <c r="E689" s="66"/>
      <c r="F689" s="66"/>
      <c r="G689" s="66"/>
      <c r="I689" s="66"/>
      <c r="J689" s="66"/>
      <c r="K689" s="66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</row>
    <row r="690" spans="1:55" x14ac:dyDescent="0.25">
      <c r="A690" s="65"/>
      <c r="B690" s="63"/>
      <c r="C690" s="63"/>
      <c r="D690" s="66"/>
      <c r="E690" s="66"/>
      <c r="F690" s="66"/>
      <c r="G690" s="66"/>
      <c r="I690" s="66"/>
      <c r="J690" s="66"/>
      <c r="K690" s="66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</row>
    <row r="691" spans="1:55" x14ac:dyDescent="0.25">
      <c r="A691" s="65"/>
      <c r="B691" s="63"/>
      <c r="C691" s="63"/>
      <c r="D691" s="66"/>
      <c r="E691" s="66"/>
      <c r="F691" s="66"/>
      <c r="G691" s="66"/>
      <c r="I691" s="66"/>
      <c r="J691" s="66"/>
      <c r="K691" s="66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</row>
    <row r="692" spans="1:55" x14ac:dyDescent="0.25">
      <c r="A692" s="65"/>
      <c r="B692" s="63"/>
      <c r="C692" s="63"/>
      <c r="D692" s="66"/>
      <c r="E692" s="66"/>
      <c r="F692" s="66"/>
      <c r="G692" s="66"/>
      <c r="I692" s="66"/>
      <c r="J692" s="66"/>
      <c r="K692" s="66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</row>
    <row r="693" spans="1:55" x14ac:dyDescent="0.25">
      <c r="A693" s="65"/>
      <c r="B693" s="63"/>
      <c r="C693" s="63"/>
      <c r="D693" s="66"/>
      <c r="E693" s="66"/>
      <c r="F693" s="66"/>
      <c r="G693" s="66"/>
      <c r="I693" s="66"/>
      <c r="J693" s="66"/>
      <c r="K693" s="66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</row>
    <row r="694" spans="1:55" x14ac:dyDescent="0.25">
      <c r="A694" s="65"/>
      <c r="B694" s="63"/>
      <c r="C694" s="63"/>
      <c r="D694" s="66"/>
      <c r="E694" s="66"/>
      <c r="F694" s="66"/>
      <c r="G694" s="66"/>
      <c r="I694" s="66"/>
      <c r="J694" s="66"/>
      <c r="K694" s="66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</row>
    <row r="695" spans="1:55" x14ac:dyDescent="0.25">
      <c r="A695" s="65"/>
      <c r="B695" s="63"/>
      <c r="C695" s="63"/>
      <c r="D695" s="66"/>
      <c r="E695" s="66"/>
      <c r="F695" s="66"/>
      <c r="G695" s="66"/>
      <c r="I695" s="66"/>
      <c r="J695" s="66"/>
      <c r="K695" s="66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</row>
    <row r="696" spans="1:55" x14ac:dyDescent="0.25">
      <c r="A696" s="65"/>
      <c r="B696" s="63"/>
      <c r="C696" s="63"/>
      <c r="D696" s="66"/>
      <c r="E696" s="66"/>
      <c r="F696" s="66"/>
      <c r="G696" s="66"/>
      <c r="I696" s="66"/>
      <c r="J696" s="66"/>
      <c r="K696" s="66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</row>
    <row r="697" spans="1:55" x14ac:dyDescent="0.25">
      <c r="A697" s="65"/>
      <c r="B697" s="63"/>
      <c r="C697" s="63"/>
      <c r="D697" s="66"/>
      <c r="E697" s="66"/>
      <c r="F697" s="66"/>
      <c r="G697" s="66"/>
      <c r="I697" s="66"/>
      <c r="J697" s="66"/>
      <c r="K697" s="66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</row>
    <row r="698" spans="1:55" x14ac:dyDescent="0.25">
      <c r="A698" s="65"/>
      <c r="B698" s="63"/>
      <c r="C698" s="63"/>
      <c r="D698" s="66"/>
      <c r="E698" s="66"/>
      <c r="F698" s="66"/>
      <c r="G698" s="66"/>
      <c r="I698" s="66"/>
      <c r="J698" s="66"/>
      <c r="K698" s="66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</row>
    <row r="699" spans="1:55" x14ac:dyDescent="0.25">
      <c r="A699" s="65"/>
      <c r="B699" s="63"/>
      <c r="C699" s="63"/>
      <c r="D699" s="66"/>
      <c r="E699" s="66"/>
      <c r="F699" s="66"/>
      <c r="G699" s="66"/>
      <c r="I699" s="66"/>
      <c r="J699" s="66"/>
      <c r="K699" s="66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</row>
    <row r="700" spans="1:55" x14ac:dyDescent="0.25">
      <c r="A700" s="65"/>
      <c r="B700" s="63"/>
      <c r="C700" s="63"/>
      <c r="D700" s="66"/>
      <c r="E700" s="66"/>
      <c r="F700" s="66"/>
      <c r="G700" s="66"/>
      <c r="I700" s="66"/>
      <c r="J700" s="66"/>
      <c r="K700" s="66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</row>
    <row r="701" spans="1:55" x14ac:dyDescent="0.25">
      <c r="A701" s="65"/>
      <c r="B701" s="63"/>
      <c r="C701" s="63"/>
      <c r="D701" s="66"/>
      <c r="E701" s="66"/>
      <c r="F701" s="66"/>
      <c r="G701" s="66"/>
      <c r="I701" s="66"/>
      <c r="J701" s="66"/>
      <c r="K701" s="66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</row>
    <row r="702" spans="1:55" x14ac:dyDescent="0.25">
      <c r="A702" s="65"/>
      <c r="B702" s="63"/>
      <c r="C702" s="63"/>
      <c r="D702" s="66"/>
      <c r="E702" s="66"/>
      <c r="F702" s="66"/>
      <c r="G702" s="66"/>
      <c r="I702" s="66"/>
      <c r="J702" s="66"/>
      <c r="K702" s="66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</row>
    <row r="703" spans="1:55" x14ac:dyDescent="0.25">
      <c r="A703" s="65"/>
      <c r="B703" s="63"/>
      <c r="C703" s="63"/>
      <c r="D703" s="66"/>
      <c r="E703" s="66"/>
      <c r="F703" s="66"/>
      <c r="G703" s="66"/>
      <c r="I703" s="66"/>
      <c r="J703" s="66"/>
      <c r="K703" s="66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</row>
    <row r="704" spans="1:55" x14ac:dyDescent="0.25">
      <c r="A704" s="65"/>
      <c r="B704" s="63"/>
      <c r="C704" s="63"/>
      <c r="D704" s="66"/>
      <c r="E704" s="66"/>
      <c r="F704" s="66"/>
      <c r="G704" s="66"/>
      <c r="I704" s="66"/>
      <c r="J704" s="66"/>
      <c r="K704" s="66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</row>
    <row r="705" spans="1:55" x14ac:dyDescent="0.25">
      <c r="A705" s="65"/>
      <c r="B705" s="63"/>
      <c r="C705" s="63"/>
      <c r="D705" s="66"/>
      <c r="E705" s="66"/>
      <c r="F705" s="66"/>
      <c r="G705" s="66"/>
      <c r="I705" s="66"/>
      <c r="J705" s="66"/>
      <c r="K705" s="66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</row>
    <row r="706" spans="1:55" x14ac:dyDescent="0.25">
      <c r="A706" s="65"/>
      <c r="B706" s="63"/>
      <c r="C706" s="63"/>
      <c r="D706" s="66"/>
      <c r="E706" s="66"/>
      <c r="F706" s="66"/>
      <c r="G706" s="66"/>
      <c r="I706" s="66"/>
      <c r="J706" s="66"/>
      <c r="K706" s="66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</row>
    <row r="707" spans="1:55" x14ac:dyDescent="0.25">
      <c r="A707" s="65"/>
      <c r="B707" s="63"/>
      <c r="C707" s="63"/>
      <c r="D707" s="66"/>
      <c r="E707" s="66"/>
      <c r="F707" s="66"/>
      <c r="G707" s="66"/>
      <c r="I707" s="66"/>
      <c r="J707" s="66"/>
      <c r="K707" s="66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</row>
    <row r="708" spans="1:55" x14ac:dyDescent="0.25">
      <c r="A708" s="65"/>
      <c r="B708" s="63"/>
      <c r="C708" s="63"/>
      <c r="D708" s="66"/>
      <c r="E708" s="66"/>
      <c r="F708" s="66"/>
      <c r="G708" s="66"/>
      <c r="I708" s="66"/>
      <c r="J708" s="66"/>
      <c r="K708" s="66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</row>
    <row r="709" spans="1:55" x14ac:dyDescent="0.25">
      <c r="A709" s="65"/>
      <c r="B709" s="63"/>
      <c r="C709" s="63"/>
      <c r="D709" s="66"/>
      <c r="E709" s="66"/>
      <c r="F709" s="66"/>
      <c r="G709" s="66"/>
      <c r="I709" s="66"/>
      <c r="J709" s="66"/>
      <c r="K709" s="66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</row>
    <row r="710" spans="1:55" x14ac:dyDescent="0.25">
      <c r="A710" s="65"/>
      <c r="B710" s="63"/>
      <c r="C710" s="63"/>
      <c r="D710" s="66"/>
      <c r="E710" s="66"/>
      <c r="F710" s="66"/>
      <c r="G710" s="66"/>
      <c r="I710" s="66"/>
      <c r="J710" s="66"/>
      <c r="K710" s="66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</row>
    <row r="711" spans="1:55" x14ac:dyDescent="0.25">
      <c r="A711" s="65"/>
      <c r="B711" s="63"/>
      <c r="C711" s="63"/>
      <c r="D711" s="66"/>
      <c r="E711" s="66"/>
      <c r="F711" s="66"/>
      <c r="G711" s="66"/>
      <c r="I711" s="66"/>
      <c r="J711" s="66"/>
      <c r="K711" s="66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</row>
    <row r="712" spans="1:55" x14ac:dyDescent="0.25">
      <c r="A712" s="65"/>
      <c r="B712" s="63"/>
      <c r="C712" s="63"/>
      <c r="D712" s="66"/>
      <c r="E712" s="66"/>
      <c r="F712" s="66"/>
      <c r="G712" s="66"/>
      <c r="I712" s="66"/>
      <c r="J712" s="66"/>
      <c r="K712" s="66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</row>
    <row r="713" spans="1:55" x14ac:dyDescent="0.25">
      <c r="A713" s="65"/>
      <c r="B713" s="63"/>
      <c r="C713" s="63"/>
      <c r="D713" s="66"/>
      <c r="E713" s="66"/>
      <c r="F713" s="66"/>
      <c r="G713" s="66"/>
      <c r="I713" s="66"/>
      <c r="J713" s="66"/>
      <c r="K713" s="66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</row>
    <row r="714" spans="1:55" x14ac:dyDescent="0.25">
      <c r="A714" s="65"/>
      <c r="B714" s="63"/>
      <c r="C714" s="63"/>
      <c r="D714" s="66"/>
      <c r="E714" s="66"/>
      <c r="F714" s="66"/>
      <c r="G714" s="66"/>
      <c r="I714" s="66"/>
      <c r="J714" s="66"/>
      <c r="K714" s="66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</row>
    <row r="715" spans="1:55" x14ac:dyDescent="0.25">
      <c r="A715" s="65"/>
      <c r="B715" s="63"/>
      <c r="C715" s="63"/>
      <c r="D715" s="66"/>
      <c r="E715" s="66"/>
      <c r="F715" s="66"/>
      <c r="G715" s="66"/>
      <c r="I715" s="66"/>
      <c r="J715" s="66"/>
      <c r="K715" s="66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</row>
    <row r="716" spans="1:55" x14ac:dyDescent="0.25">
      <c r="A716" s="65"/>
      <c r="B716" s="63"/>
      <c r="C716" s="63"/>
      <c r="D716" s="66"/>
      <c r="E716" s="66"/>
      <c r="F716" s="66"/>
      <c r="G716" s="66"/>
      <c r="I716" s="66"/>
      <c r="J716" s="66"/>
      <c r="K716" s="66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</row>
    <row r="717" spans="1:55" x14ac:dyDescent="0.25">
      <c r="A717" s="65"/>
      <c r="B717" s="63"/>
      <c r="C717" s="63"/>
      <c r="D717" s="66"/>
      <c r="E717" s="66"/>
      <c r="F717" s="66"/>
      <c r="G717" s="66"/>
      <c r="I717" s="66"/>
      <c r="J717" s="66"/>
      <c r="K717" s="66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</row>
    <row r="718" spans="1:55" x14ac:dyDescent="0.25">
      <c r="A718" s="65"/>
      <c r="B718" s="63"/>
      <c r="C718" s="63"/>
      <c r="D718" s="66"/>
      <c r="E718" s="66"/>
      <c r="F718" s="66"/>
      <c r="G718" s="66"/>
      <c r="I718" s="66"/>
      <c r="J718" s="66"/>
      <c r="K718" s="66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</row>
    <row r="719" spans="1:55" x14ac:dyDescent="0.25">
      <c r="A719" s="65"/>
      <c r="B719" s="63"/>
      <c r="C719" s="63"/>
      <c r="D719" s="66"/>
      <c r="E719" s="66"/>
      <c r="F719" s="66"/>
      <c r="G719" s="66"/>
      <c r="I719" s="66"/>
      <c r="J719" s="66"/>
      <c r="K719" s="66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</row>
    <row r="720" spans="1:55" x14ac:dyDescent="0.25">
      <c r="A720" s="65"/>
      <c r="B720" s="63"/>
      <c r="C720" s="63"/>
      <c r="D720" s="66"/>
      <c r="E720" s="66"/>
      <c r="F720" s="66"/>
      <c r="G720" s="66"/>
      <c r="I720" s="66"/>
      <c r="J720" s="66"/>
      <c r="K720" s="66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</row>
    <row r="721" spans="1:55" x14ac:dyDescent="0.25">
      <c r="A721" s="65"/>
      <c r="B721" s="63"/>
      <c r="C721" s="63"/>
      <c r="D721" s="66"/>
      <c r="E721" s="66"/>
      <c r="F721" s="66"/>
      <c r="G721" s="66"/>
      <c r="I721" s="66"/>
      <c r="J721" s="66"/>
      <c r="K721" s="66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</row>
    <row r="722" spans="1:55" x14ac:dyDescent="0.25">
      <c r="A722" s="65"/>
      <c r="B722" s="63"/>
      <c r="C722" s="63"/>
      <c r="D722" s="66"/>
      <c r="E722" s="66"/>
      <c r="F722" s="66"/>
      <c r="G722" s="66"/>
      <c r="I722" s="66"/>
      <c r="J722" s="66"/>
      <c r="K722" s="66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</row>
    <row r="723" spans="1:55" x14ac:dyDescent="0.25">
      <c r="A723" s="65"/>
      <c r="B723" s="63"/>
      <c r="C723" s="63"/>
      <c r="D723" s="66"/>
      <c r="E723" s="66"/>
      <c r="F723" s="66"/>
      <c r="G723" s="66"/>
      <c r="I723" s="66"/>
      <c r="J723" s="66"/>
      <c r="K723" s="66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</row>
    <row r="724" spans="1:55" x14ac:dyDescent="0.25">
      <c r="A724" s="65"/>
      <c r="B724" s="63"/>
      <c r="C724" s="63"/>
      <c r="D724" s="66"/>
      <c r="E724" s="66"/>
      <c r="F724" s="66"/>
      <c r="G724" s="66"/>
      <c r="I724" s="66"/>
      <c r="J724" s="66"/>
      <c r="K724" s="66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</row>
    <row r="725" spans="1:55" x14ac:dyDescent="0.25">
      <c r="A725" s="65"/>
      <c r="B725" s="63"/>
      <c r="C725" s="63"/>
      <c r="D725" s="66"/>
      <c r="E725" s="66"/>
      <c r="F725" s="66"/>
      <c r="G725" s="66"/>
      <c r="I725" s="66"/>
      <c r="J725" s="66"/>
      <c r="K725" s="66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</row>
    <row r="726" spans="1:55" x14ac:dyDescent="0.25">
      <c r="A726" s="65"/>
      <c r="B726" s="63"/>
      <c r="C726" s="63"/>
      <c r="D726" s="66"/>
      <c r="E726" s="66"/>
      <c r="F726" s="66"/>
      <c r="G726" s="66"/>
      <c r="I726" s="66"/>
      <c r="J726" s="66"/>
      <c r="K726" s="66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</row>
    <row r="727" spans="1:55" x14ac:dyDescent="0.25">
      <c r="A727" s="65"/>
      <c r="B727" s="63"/>
      <c r="C727" s="63"/>
      <c r="D727" s="66"/>
      <c r="E727" s="66"/>
      <c r="F727" s="66"/>
      <c r="G727" s="66"/>
      <c r="I727" s="66"/>
      <c r="J727" s="66"/>
      <c r="K727" s="66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</row>
    <row r="728" spans="1:55" x14ac:dyDescent="0.25">
      <c r="A728" s="65"/>
      <c r="B728" s="63"/>
      <c r="C728" s="63"/>
      <c r="D728" s="66"/>
      <c r="E728" s="66"/>
      <c r="F728" s="66"/>
      <c r="G728" s="66"/>
      <c r="I728" s="66"/>
      <c r="J728" s="66"/>
      <c r="K728" s="66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</row>
    <row r="729" spans="1:55" x14ac:dyDescent="0.25">
      <c r="A729" s="65"/>
      <c r="B729" s="63"/>
      <c r="C729" s="63"/>
      <c r="D729" s="66"/>
      <c r="E729" s="66"/>
      <c r="F729" s="66"/>
      <c r="G729" s="66"/>
      <c r="I729" s="66"/>
      <c r="J729" s="66"/>
      <c r="K729" s="66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</row>
    <row r="730" spans="1:55" x14ac:dyDescent="0.25">
      <c r="A730" s="65"/>
      <c r="B730" s="63"/>
      <c r="C730" s="63"/>
      <c r="D730" s="66"/>
      <c r="E730" s="66"/>
      <c r="F730" s="66"/>
      <c r="G730" s="66"/>
      <c r="I730" s="66"/>
      <c r="J730" s="66"/>
      <c r="K730" s="66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</row>
    <row r="731" spans="1:55" x14ac:dyDescent="0.25">
      <c r="A731" s="65"/>
      <c r="B731" s="63"/>
      <c r="C731" s="63"/>
      <c r="D731" s="66"/>
      <c r="E731" s="66"/>
      <c r="F731" s="66"/>
      <c r="G731" s="66"/>
      <c r="I731" s="66"/>
      <c r="J731" s="66"/>
      <c r="K731" s="66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</row>
    <row r="732" spans="1:55" x14ac:dyDescent="0.25">
      <c r="A732" s="65"/>
      <c r="B732" s="63"/>
      <c r="C732" s="63"/>
      <c r="D732" s="66"/>
      <c r="E732" s="66"/>
      <c r="F732" s="66"/>
      <c r="G732" s="66"/>
      <c r="I732" s="66"/>
      <c r="J732" s="66"/>
      <c r="K732" s="66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</row>
    <row r="733" spans="1:55" x14ac:dyDescent="0.25">
      <c r="A733" s="65"/>
      <c r="B733" s="63"/>
      <c r="C733" s="63"/>
      <c r="D733" s="66"/>
      <c r="E733" s="66"/>
      <c r="F733" s="66"/>
      <c r="G733" s="66"/>
      <c r="I733" s="66"/>
      <c r="J733" s="66"/>
      <c r="K733" s="66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</row>
    <row r="734" spans="1:55" x14ac:dyDescent="0.25">
      <c r="A734" s="65"/>
      <c r="B734" s="63"/>
      <c r="C734" s="63"/>
      <c r="D734" s="66"/>
      <c r="E734" s="66"/>
      <c r="F734" s="66"/>
      <c r="G734" s="66"/>
      <c r="I734" s="66"/>
      <c r="J734" s="66"/>
      <c r="K734" s="66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</row>
    <row r="735" spans="1:55" x14ac:dyDescent="0.25">
      <c r="A735" s="65"/>
      <c r="B735" s="63"/>
      <c r="C735" s="63"/>
      <c r="D735" s="66"/>
      <c r="E735" s="66"/>
      <c r="F735" s="66"/>
      <c r="G735" s="66"/>
      <c r="I735" s="66"/>
      <c r="J735" s="66"/>
      <c r="K735" s="66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</row>
    <row r="736" spans="1:55" x14ac:dyDescent="0.25">
      <c r="A736" s="65"/>
      <c r="B736" s="63"/>
      <c r="C736" s="63"/>
      <c r="D736" s="66"/>
      <c r="E736" s="66"/>
      <c r="F736" s="66"/>
      <c r="G736" s="66"/>
      <c r="I736" s="66"/>
      <c r="J736" s="66"/>
      <c r="K736" s="66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</row>
    <row r="737" spans="1:55" x14ac:dyDescent="0.25">
      <c r="A737" s="65"/>
      <c r="B737" s="63"/>
      <c r="C737" s="63"/>
      <c r="D737" s="66"/>
      <c r="E737" s="66"/>
      <c r="F737" s="66"/>
      <c r="G737" s="66"/>
      <c r="I737" s="66"/>
      <c r="J737" s="66"/>
      <c r="K737" s="66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</row>
    <row r="738" spans="1:55" x14ac:dyDescent="0.25">
      <c r="A738" s="65"/>
      <c r="B738" s="63"/>
      <c r="C738" s="63"/>
      <c r="D738" s="66"/>
      <c r="E738" s="66"/>
      <c r="F738" s="66"/>
      <c r="G738" s="66"/>
      <c r="I738" s="66"/>
      <c r="J738" s="66"/>
      <c r="K738" s="66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</row>
    <row r="739" spans="1:55" x14ac:dyDescent="0.25">
      <c r="A739" s="65"/>
      <c r="B739" s="63"/>
      <c r="C739" s="63"/>
      <c r="D739" s="66"/>
      <c r="E739" s="66"/>
      <c r="F739" s="66"/>
      <c r="G739" s="66"/>
      <c r="I739" s="66"/>
      <c r="J739" s="66"/>
      <c r="K739" s="66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</row>
    <row r="740" spans="1:55" x14ac:dyDescent="0.25">
      <c r="A740" s="65"/>
      <c r="B740" s="63"/>
      <c r="C740" s="63"/>
      <c r="D740" s="66"/>
      <c r="E740" s="66"/>
      <c r="F740" s="66"/>
      <c r="G740" s="66"/>
      <c r="I740" s="66"/>
      <c r="J740" s="66"/>
      <c r="K740" s="66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</row>
    <row r="741" spans="1:55" x14ac:dyDescent="0.25">
      <c r="A741" s="65"/>
      <c r="B741" s="63"/>
      <c r="C741" s="63"/>
      <c r="D741" s="66"/>
      <c r="E741" s="66"/>
      <c r="F741" s="66"/>
      <c r="G741" s="66"/>
      <c r="I741" s="66"/>
      <c r="J741" s="66"/>
      <c r="K741" s="66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</row>
    <row r="742" spans="1:55" x14ac:dyDescent="0.25">
      <c r="A742" s="65"/>
      <c r="B742" s="63"/>
      <c r="C742" s="63"/>
      <c r="D742" s="66"/>
      <c r="E742" s="66"/>
      <c r="F742" s="66"/>
      <c r="G742" s="66"/>
      <c r="I742" s="66"/>
      <c r="J742" s="66"/>
      <c r="K742" s="66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</row>
    <row r="743" spans="1:55" x14ac:dyDescent="0.25">
      <c r="A743" s="65"/>
      <c r="B743" s="63"/>
      <c r="C743" s="63"/>
      <c r="D743" s="66"/>
      <c r="E743" s="66"/>
      <c r="F743" s="66"/>
      <c r="G743" s="66"/>
      <c r="I743" s="66"/>
      <c r="J743" s="66"/>
      <c r="K743" s="66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</row>
    <row r="744" spans="1:55" x14ac:dyDescent="0.25">
      <c r="A744" s="65"/>
      <c r="B744" s="63"/>
      <c r="C744" s="63"/>
      <c r="D744" s="66"/>
      <c r="E744" s="66"/>
      <c r="F744" s="66"/>
      <c r="G744" s="66"/>
      <c r="I744" s="66"/>
      <c r="J744" s="66"/>
      <c r="K744" s="66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</row>
    <row r="745" spans="1:55" x14ac:dyDescent="0.25">
      <c r="A745" s="65"/>
      <c r="B745" s="63"/>
      <c r="C745" s="63"/>
      <c r="D745" s="66"/>
      <c r="E745" s="66"/>
      <c r="F745" s="66"/>
      <c r="G745" s="66"/>
      <c r="I745" s="66"/>
      <c r="J745" s="66"/>
      <c r="K745" s="66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</row>
    <row r="746" spans="1:55" x14ac:dyDescent="0.25">
      <c r="A746" s="65"/>
      <c r="B746" s="63"/>
      <c r="C746" s="63"/>
      <c r="D746" s="66"/>
      <c r="E746" s="66"/>
      <c r="F746" s="66"/>
      <c r="G746" s="66"/>
      <c r="I746" s="66"/>
      <c r="J746" s="66"/>
      <c r="K746" s="66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</row>
    <row r="747" spans="1:55" x14ac:dyDescent="0.25">
      <c r="A747" s="65"/>
      <c r="B747" s="63"/>
      <c r="C747" s="63"/>
      <c r="D747" s="66"/>
      <c r="E747" s="66"/>
      <c r="F747" s="66"/>
      <c r="G747" s="66"/>
      <c r="I747" s="66"/>
      <c r="J747" s="66"/>
      <c r="K747" s="66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</row>
    <row r="748" spans="1:55" x14ac:dyDescent="0.25">
      <c r="A748" s="65"/>
      <c r="B748" s="63"/>
      <c r="C748" s="63"/>
      <c r="D748" s="66"/>
      <c r="E748" s="66"/>
      <c r="F748" s="66"/>
      <c r="G748" s="66"/>
      <c r="I748" s="66"/>
      <c r="J748" s="66"/>
      <c r="K748" s="66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</row>
    <row r="749" spans="1:55" x14ac:dyDescent="0.25">
      <c r="A749" s="65"/>
      <c r="B749" s="63"/>
      <c r="C749" s="63"/>
      <c r="D749" s="66"/>
      <c r="E749" s="66"/>
      <c r="F749" s="66"/>
      <c r="G749" s="66"/>
      <c r="I749" s="66"/>
      <c r="J749" s="66"/>
      <c r="K749" s="66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</row>
    <row r="750" spans="1:55" x14ac:dyDescent="0.25">
      <c r="A750" s="65"/>
      <c r="B750" s="63"/>
      <c r="C750" s="63"/>
      <c r="D750" s="66"/>
      <c r="E750" s="66"/>
      <c r="F750" s="66"/>
      <c r="G750" s="66"/>
      <c r="I750" s="66"/>
      <c r="J750" s="66"/>
      <c r="K750" s="66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</row>
    <row r="751" spans="1:55" x14ac:dyDescent="0.25">
      <c r="A751" s="65"/>
      <c r="B751" s="63"/>
      <c r="C751" s="63"/>
      <c r="D751" s="66"/>
      <c r="E751" s="66"/>
      <c r="F751" s="66"/>
      <c r="G751" s="66"/>
      <c r="I751" s="66"/>
      <c r="J751" s="66"/>
      <c r="K751" s="66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</row>
    <row r="752" spans="1:55" x14ac:dyDescent="0.25">
      <c r="A752" s="65"/>
      <c r="B752" s="63"/>
      <c r="C752" s="63"/>
      <c r="D752" s="66"/>
      <c r="E752" s="66"/>
      <c r="F752" s="66"/>
      <c r="G752" s="66"/>
      <c r="I752" s="66"/>
      <c r="J752" s="66"/>
      <c r="K752" s="66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</row>
    <row r="753" spans="1:55" x14ac:dyDescent="0.25">
      <c r="A753" s="65"/>
      <c r="B753" s="63"/>
      <c r="C753" s="63"/>
      <c r="D753" s="66"/>
      <c r="E753" s="66"/>
      <c r="F753" s="66"/>
      <c r="G753" s="66"/>
      <c r="I753" s="66"/>
      <c r="J753" s="66"/>
      <c r="K753" s="66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</row>
    <row r="754" spans="1:55" x14ac:dyDescent="0.25">
      <c r="A754" s="65"/>
      <c r="B754" s="63"/>
      <c r="C754" s="63"/>
      <c r="D754" s="66"/>
      <c r="E754" s="66"/>
      <c r="F754" s="66"/>
      <c r="G754" s="66"/>
      <c r="I754" s="66"/>
      <c r="J754" s="66"/>
      <c r="K754" s="66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</row>
    <row r="755" spans="1:55" x14ac:dyDescent="0.25">
      <c r="A755" s="65"/>
      <c r="B755" s="63"/>
      <c r="C755" s="63"/>
      <c r="D755" s="66"/>
      <c r="E755" s="66"/>
      <c r="F755" s="66"/>
      <c r="G755" s="66"/>
      <c r="I755" s="66"/>
      <c r="J755" s="66"/>
      <c r="K755" s="66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</row>
    <row r="756" spans="1:55" x14ac:dyDescent="0.25">
      <c r="A756" s="65"/>
      <c r="B756" s="63"/>
      <c r="C756" s="63"/>
      <c r="D756" s="66"/>
      <c r="E756" s="66"/>
      <c r="F756" s="66"/>
      <c r="G756" s="66"/>
      <c r="I756" s="66"/>
      <c r="J756" s="66"/>
      <c r="K756" s="66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</row>
    <row r="757" spans="1:55" x14ac:dyDescent="0.25">
      <c r="A757" s="65"/>
      <c r="B757" s="63"/>
      <c r="C757" s="63"/>
      <c r="D757" s="66"/>
      <c r="E757" s="66"/>
      <c r="F757" s="66"/>
      <c r="G757" s="66"/>
      <c r="I757" s="66"/>
      <c r="J757" s="66"/>
      <c r="K757" s="66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</row>
    <row r="758" spans="1:55" x14ac:dyDescent="0.25">
      <c r="A758" s="65"/>
      <c r="B758" s="63"/>
      <c r="C758" s="63"/>
      <c r="D758" s="66"/>
      <c r="E758" s="66"/>
      <c r="F758" s="66"/>
      <c r="G758" s="66"/>
      <c r="I758" s="66"/>
      <c r="J758" s="66"/>
      <c r="K758" s="66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</row>
    <row r="759" spans="1:55" x14ac:dyDescent="0.25">
      <c r="A759" s="65"/>
      <c r="B759" s="63"/>
      <c r="C759" s="63"/>
      <c r="D759" s="66"/>
      <c r="E759" s="66"/>
      <c r="F759" s="66"/>
      <c r="G759" s="66"/>
      <c r="I759" s="66"/>
      <c r="J759" s="66"/>
      <c r="K759" s="66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</row>
    <row r="760" spans="1:55" x14ac:dyDescent="0.25">
      <c r="A760" s="65"/>
      <c r="B760" s="63"/>
      <c r="C760" s="63"/>
      <c r="D760" s="66"/>
      <c r="E760" s="66"/>
      <c r="F760" s="66"/>
      <c r="G760" s="66"/>
      <c r="I760" s="66"/>
      <c r="J760" s="66"/>
      <c r="K760" s="66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</row>
    <row r="761" spans="1:55" x14ac:dyDescent="0.25">
      <c r="A761" s="65"/>
      <c r="B761" s="63"/>
      <c r="C761" s="63"/>
      <c r="D761" s="66"/>
      <c r="E761" s="66"/>
      <c r="F761" s="66"/>
      <c r="G761" s="66"/>
      <c r="I761" s="66"/>
      <c r="J761" s="66"/>
      <c r="K761" s="66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</row>
    <row r="762" spans="1:55" x14ac:dyDescent="0.25">
      <c r="A762" s="65"/>
      <c r="B762" s="63"/>
      <c r="C762" s="63"/>
      <c r="D762" s="66"/>
      <c r="E762" s="66"/>
      <c r="F762" s="66"/>
      <c r="G762" s="66"/>
      <c r="I762" s="66"/>
      <c r="J762" s="66"/>
      <c r="K762" s="66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</row>
    <row r="763" spans="1:55" x14ac:dyDescent="0.25">
      <c r="A763" s="65"/>
      <c r="B763" s="63"/>
      <c r="C763" s="63"/>
      <c r="D763" s="66"/>
      <c r="E763" s="66"/>
      <c r="F763" s="66"/>
      <c r="G763" s="66"/>
      <c r="I763" s="66"/>
      <c r="J763" s="66"/>
      <c r="K763" s="66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</row>
    <row r="764" spans="1:55" x14ac:dyDescent="0.25">
      <c r="A764" s="65"/>
      <c r="B764" s="63"/>
      <c r="C764" s="63"/>
      <c r="D764" s="66"/>
      <c r="E764" s="66"/>
      <c r="F764" s="66"/>
      <c r="G764" s="66"/>
      <c r="I764" s="66"/>
      <c r="J764" s="66"/>
      <c r="K764" s="66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</row>
    <row r="765" spans="1:55" x14ac:dyDescent="0.25">
      <c r="A765" s="65"/>
      <c r="B765" s="63"/>
      <c r="C765" s="63"/>
      <c r="D765" s="66"/>
      <c r="E765" s="66"/>
      <c r="F765" s="66"/>
      <c r="G765" s="66"/>
      <c r="I765" s="66"/>
      <c r="J765" s="66"/>
      <c r="K765" s="66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</row>
    <row r="766" spans="1:55" x14ac:dyDescent="0.25">
      <c r="A766" s="65"/>
      <c r="B766" s="63"/>
      <c r="C766" s="63"/>
      <c r="D766" s="66"/>
      <c r="E766" s="66"/>
      <c r="F766" s="66"/>
      <c r="G766" s="66"/>
      <c r="I766" s="66"/>
      <c r="J766" s="66"/>
      <c r="K766" s="66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</row>
    <row r="767" spans="1:55" x14ac:dyDescent="0.25">
      <c r="A767" s="65"/>
      <c r="B767" s="63"/>
      <c r="C767" s="63"/>
      <c r="D767" s="66"/>
      <c r="E767" s="66"/>
      <c r="F767" s="66"/>
      <c r="G767" s="66"/>
      <c r="I767" s="66"/>
      <c r="J767" s="66"/>
      <c r="K767" s="66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</row>
    <row r="768" spans="1:55" x14ac:dyDescent="0.25">
      <c r="A768" s="65"/>
      <c r="B768" s="63"/>
      <c r="C768" s="63"/>
      <c r="D768" s="66"/>
      <c r="E768" s="66"/>
      <c r="F768" s="66"/>
      <c r="G768" s="66"/>
      <c r="I768" s="66"/>
      <c r="J768" s="66"/>
      <c r="K768" s="66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</row>
    <row r="769" spans="1:55" x14ac:dyDescent="0.25">
      <c r="A769" s="65"/>
      <c r="B769" s="63"/>
      <c r="C769" s="63"/>
      <c r="D769" s="66"/>
      <c r="E769" s="66"/>
      <c r="F769" s="66"/>
      <c r="G769" s="66"/>
      <c r="I769" s="66"/>
      <c r="J769" s="66"/>
      <c r="K769" s="66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</row>
    <row r="770" spans="1:55" x14ac:dyDescent="0.25">
      <c r="A770" s="65"/>
      <c r="B770" s="63"/>
      <c r="C770" s="63"/>
      <c r="D770" s="66"/>
      <c r="E770" s="66"/>
      <c r="F770" s="66"/>
      <c r="G770" s="66"/>
      <c r="I770" s="66"/>
      <c r="J770" s="66"/>
      <c r="K770" s="66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</row>
    <row r="771" spans="1:55" x14ac:dyDescent="0.25">
      <c r="A771" s="65"/>
      <c r="B771" s="63"/>
      <c r="C771" s="63"/>
      <c r="D771" s="66"/>
      <c r="E771" s="66"/>
      <c r="F771" s="66"/>
      <c r="G771" s="66"/>
      <c r="I771" s="66"/>
      <c r="J771" s="66"/>
      <c r="K771" s="66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</row>
    <row r="772" spans="1:55" x14ac:dyDescent="0.25">
      <c r="A772" s="65"/>
      <c r="B772" s="63"/>
      <c r="C772" s="63"/>
      <c r="D772" s="66"/>
      <c r="E772" s="66"/>
      <c r="F772" s="66"/>
      <c r="G772" s="66"/>
      <c r="I772" s="66"/>
      <c r="J772" s="66"/>
      <c r="K772" s="66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</row>
    <row r="773" spans="1:55" x14ac:dyDescent="0.25">
      <c r="A773" s="65"/>
      <c r="B773" s="63"/>
      <c r="C773" s="63"/>
      <c r="D773" s="66"/>
      <c r="E773" s="66"/>
      <c r="F773" s="66"/>
      <c r="G773" s="66"/>
      <c r="I773" s="66"/>
      <c r="J773" s="66"/>
      <c r="K773" s="66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</row>
    <row r="774" spans="1:55" x14ac:dyDescent="0.25">
      <c r="A774" s="65"/>
      <c r="B774" s="63"/>
      <c r="C774" s="63"/>
      <c r="D774" s="66"/>
      <c r="E774" s="66"/>
      <c r="F774" s="66"/>
      <c r="G774" s="66"/>
      <c r="I774" s="66"/>
      <c r="J774" s="66"/>
      <c r="K774" s="66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</row>
    <row r="775" spans="1:55" x14ac:dyDescent="0.25">
      <c r="A775" s="65"/>
      <c r="B775" s="63"/>
      <c r="C775" s="63"/>
      <c r="D775" s="66"/>
      <c r="E775" s="66"/>
      <c r="F775" s="66"/>
      <c r="G775" s="66"/>
      <c r="I775" s="66"/>
      <c r="J775" s="66"/>
      <c r="K775" s="66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</row>
    <row r="776" spans="1:55" x14ac:dyDescent="0.25">
      <c r="A776" s="65"/>
      <c r="B776" s="63"/>
      <c r="C776" s="63"/>
      <c r="D776" s="66"/>
      <c r="E776" s="66"/>
      <c r="F776" s="66"/>
      <c r="G776" s="66"/>
      <c r="I776" s="66"/>
      <c r="J776" s="66"/>
      <c r="K776" s="66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</row>
    <row r="777" spans="1:55" x14ac:dyDescent="0.25">
      <c r="A777" s="65"/>
      <c r="B777" s="63"/>
      <c r="C777" s="63"/>
      <c r="D777" s="66"/>
      <c r="E777" s="66"/>
      <c r="F777" s="66"/>
      <c r="G777" s="66"/>
      <c r="I777" s="66"/>
      <c r="J777" s="66"/>
      <c r="K777" s="66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</row>
    <row r="778" spans="1:55" x14ac:dyDescent="0.25">
      <c r="A778" s="65"/>
      <c r="B778" s="63"/>
      <c r="C778" s="63"/>
      <c r="D778" s="66"/>
      <c r="E778" s="66"/>
      <c r="F778" s="66"/>
      <c r="G778" s="66"/>
      <c r="I778" s="66"/>
      <c r="J778" s="66"/>
      <c r="K778" s="66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</row>
    <row r="779" spans="1:55" x14ac:dyDescent="0.25">
      <c r="A779" s="65"/>
      <c r="B779" s="63"/>
      <c r="C779" s="63"/>
      <c r="D779" s="66"/>
      <c r="E779" s="66"/>
      <c r="F779" s="66"/>
      <c r="G779" s="66"/>
      <c r="I779" s="66"/>
      <c r="J779" s="66"/>
      <c r="K779" s="66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</row>
    <row r="780" spans="1:55" x14ac:dyDescent="0.25">
      <c r="A780" s="65"/>
      <c r="B780" s="63"/>
      <c r="C780" s="63"/>
      <c r="D780" s="66"/>
      <c r="E780" s="66"/>
      <c r="F780" s="66"/>
      <c r="G780" s="66"/>
      <c r="I780" s="66"/>
      <c r="J780" s="66"/>
      <c r="K780" s="66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</row>
    <row r="781" spans="1:55" x14ac:dyDescent="0.25">
      <c r="A781" s="65"/>
      <c r="B781" s="63"/>
      <c r="C781" s="63"/>
      <c r="D781" s="66"/>
      <c r="E781" s="66"/>
      <c r="F781" s="66"/>
      <c r="G781" s="66"/>
      <c r="I781" s="66"/>
      <c r="J781" s="66"/>
      <c r="K781" s="66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</row>
    <row r="782" spans="1:55" x14ac:dyDescent="0.25">
      <c r="A782" s="65"/>
      <c r="B782" s="63"/>
      <c r="C782" s="63"/>
      <c r="D782" s="66"/>
      <c r="E782" s="66"/>
      <c r="F782" s="66"/>
      <c r="G782" s="66"/>
      <c r="I782" s="66"/>
      <c r="J782" s="66"/>
      <c r="K782" s="66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</row>
    <row r="783" spans="1:55" x14ac:dyDescent="0.25">
      <c r="A783" s="65"/>
      <c r="B783" s="63"/>
      <c r="C783" s="63"/>
      <c r="D783" s="66"/>
      <c r="E783" s="66"/>
      <c r="F783" s="66"/>
      <c r="G783" s="66"/>
      <c r="I783" s="66"/>
      <c r="J783" s="66"/>
      <c r="K783" s="66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</row>
    <row r="784" spans="1:55" x14ac:dyDescent="0.25">
      <c r="A784" s="65"/>
      <c r="B784" s="63"/>
      <c r="C784" s="63"/>
      <c r="D784" s="66"/>
      <c r="E784" s="66"/>
      <c r="F784" s="66"/>
      <c r="G784" s="66"/>
      <c r="I784" s="66"/>
      <c r="J784" s="66"/>
      <c r="K784" s="66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</row>
    <row r="785" spans="1:55" x14ac:dyDescent="0.25">
      <c r="A785" s="65"/>
      <c r="B785" s="63"/>
      <c r="C785" s="63"/>
      <c r="D785" s="66"/>
      <c r="E785" s="66"/>
      <c r="F785" s="66"/>
      <c r="G785" s="66"/>
      <c r="I785" s="66"/>
      <c r="J785" s="66"/>
      <c r="K785" s="66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</row>
    <row r="786" spans="1:55" x14ac:dyDescent="0.25">
      <c r="A786" s="65"/>
      <c r="B786" s="63"/>
      <c r="C786" s="63"/>
      <c r="D786" s="66"/>
      <c r="E786" s="66"/>
      <c r="F786" s="66"/>
      <c r="G786" s="66"/>
      <c r="I786" s="66"/>
      <c r="J786" s="66"/>
      <c r="K786" s="66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</row>
    <row r="787" spans="1:55" x14ac:dyDescent="0.25">
      <c r="A787" s="65"/>
      <c r="B787" s="63"/>
      <c r="C787" s="63"/>
      <c r="D787" s="66"/>
      <c r="E787" s="66"/>
      <c r="F787" s="66"/>
      <c r="G787" s="66"/>
      <c r="I787" s="66"/>
      <c r="J787" s="66"/>
      <c r="K787" s="66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</row>
    <row r="788" spans="1:55" x14ac:dyDescent="0.25">
      <c r="A788" s="65"/>
      <c r="B788" s="63"/>
      <c r="C788" s="63"/>
      <c r="D788" s="66"/>
      <c r="E788" s="66"/>
      <c r="F788" s="66"/>
      <c r="G788" s="66"/>
      <c r="I788" s="66"/>
      <c r="J788" s="66"/>
      <c r="K788" s="66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</row>
    <row r="789" spans="1:55" x14ac:dyDescent="0.25">
      <c r="A789" s="65"/>
      <c r="B789" s="63"/>
      <c r="C789" s="63"/>
      <c r="D789" s="66"/>
      <c r="E789" s="66"/>
      <c r="F789" s="66"/>
      <c r="G789" s="66"/>
      <c r="I789" s="66"/>
      <c r="J789" s="66"/>
      <c r="K789" s="66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</row>
    <row r="790" spans="1:55" x14ac:dyDescent="0.25">
      <c r="A790" s="65"/>
      <c r="B790" s="63"/>
      <c r="C790" s="63"/>
      <c r="D790" s="66"/>
      <c r="E790" s="66"/>
      <c r="F790" s="66"/>
      <c r="G790" s="66"/>
      <c r="I790" s="66"/>
      <c r="J790" s="66"/>
      <c r="K790" s="66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</row>
    <row r="791" spans="1:55" x14ac:dyDescent="0.25">
      <c r="A791" s="65"/>
      <c r="B791" s="63"/>
      <c r="C791" s="63"/>
      <c r="D791" s="66"/>
      <c r="E791" s="66"/>
      <c r="F791" s="66"/>
      <c r="G791" s="66"/>
      <c r="I791" s="66"/>
      <c r="J791" s="66"/>
      <c r="K791" s="66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</row>
    <row r="792" spans="1:55" x14ac:dyDescent="0.25">
      <c r="A792" s="65"/>
      <c r="B792" s="63"/>
      <c r="C792" s="63"/>
      <c r="D792" s="66"/>
      <c r="E792" s="66"/>
      <c r="F792" s="66"/>
      <c r="G792" s="66"/>
      <c r="I792" s="66"/>
      <c r="J792" s="66"/>
      <c r="K792" s="66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</row>
    <row r="793" spans="1:55" x14ac:dyDescent="0.25">
      <c r="A793" s="65"/>
      <c r="B793" s="63"/>
      <c r="C793" s="63"/>
      <c r="D793" s="66"/>
      <c r="E793" s="66"/>
      <c r="F793" s="66"/>
      <c r="G793" s="66"/>
      <c r="I793" s="66"/>
      <c r="J793" s="66"/>
      <c r="K793" s="66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</row>
    <row r="794" spans="1:55" x14ac:dyDescent="0.25">
      <c r="A794" s="65"/>
      <c r="B794" s="63"/>
      <c r="C794" s="63"/>
      <c r="D794" s="66"/>
      <c r="E794" s="66"/>
      <c r="F794" s="66"/>
      <c r="G794" s="66"/>
      <c r="I794" s="66"/>
      <c r="J794" s="66"/>
      <c r="K794" s="66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</row>
    <row r="795" spans="1:55" x14ac:dyDescent="0.25">
      <c r="A795" s="65"/>
      <c r="B795" s="63"/>
      <c r="C795" s="63"/>
      <c r="D795" s="66"/>
      <c r="E795" s="66"/>
      <c r="F795" s="66"/>
      <c r="G795" s="66"/>
      <c r="I795" s="66"/>
      <c r="J795" s="66"/>
      <c r="K795" s="66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</row>
    <row r="796" spans="1:55" x14ac:dyDescent="0.25">
      <c r="A796" s="65"/>
      <c r="B796" s="63"/>
      <c r="C796" s="63"/>
      <c r="D796" s="66"/>
      <c r="E796" s="66"/>
      <c r="F796" s="66"/>
      <c r="G796" s="66"/>
      <c r="I796" s="66"/>
      <c r="J796" s="66"/>
      <c r="K796" s="66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</row>
    <row r="797" spans="1:55" x14ac:dyDescent="0.25">
      <c r="A797" s="65"/>
      <c r="B797" s="63"/>
      <c r="C797" s="63"/>
      <c r="D797" s="66"/>
      <c r="E797" s="66"/>
      <c r="F797" s="66"/>
      <c r="G797" s="66"/>
      <c r="I797" s="66"/>
      <c r="J797" s="66"/>
      <c r="K797" s="66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</row>
    <row r="798" spans="1:55" x14ac:dyDescent="0.25">
      <c r="A798" s="65"/>
      <c r="B798" s="63"/>
      <c r="C798" s="63"/>
      <c r="D798" s="66"/>
      <c r="E798" s="66"/>
      <c r="F798" s="66"/>
      <c r="G798" s="66"/>
      <c r="I798" s="66"/>
      <c r="J798" s="66"/>
      <c r="K798" s="66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</row>
    <row r="799" spans="1:55" x14ac:dyDescent="0.25">
      <c r="A799" s="65"/>
      <c r="B799" s="63"/>
      <c r="C799" s="63"/>
      <c r="D799" s="66"/>
      <c r="E799" s="66"/>
      <c r="F799" s="66"/>
      <c r="G799" s="66"/>
      <c r="I799" s="66"/>
      <c r="J799" s="66"/>
      <c r="K799" s="66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</row>
    <row r="800" spans="1:55" x14ac:dyDescent="0.25">
      <c r="A800" s="65"/>
      <c r="B800" s="63"/>
      <c r="C800" s="63"/>
      <c r="D800" s="66"/>
      <c r="E800" s="66"/>
      <c r="F800" s="66"/>
      <c r="G800" s="66"/>
      <c r="I800" s="66"/>
      <c r="J800" s="66"/>
      <c r="K800" s="66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</row>
    <row r="801" spans="1:55" x14ac:dyDescent="0.25">
      <c r="A801" s="65"/>
      <c r="B801" s="63"/>
      <c r="C801" s="63"/>
      <c r="D801" s="66"/>
      <c r="E801" s="66"/>
      <c r="F801" s="66"/>
      <c r="G801" s="66"/>
      <c r="I801" s="66"/>
      <c r="J801" s="66"/>
      <c r="K801" s="66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</row>
    <row r="802" spans="1:55" x14ac:dyDescent="0.25">
      <c r="A802" s="65"/>
      <c r="B802" s="63"/>
      <c r="C802" s="63"/>
      <c r="D802" s="66"/>
      <c r="E802" s="66"/>
      <c r="F802" s="66"/>
      <c r="G802" s="66"/>
      <c r="I802" s="66"/>
      <c r="J802" s="66"/>
      <c r="K802" s="66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</row>
    <row r="803" spans="1:55" x14ac:dyDescent="0.25">
      <c r="A803" s="65"/>
      <c r="B803" s="63"/>
      <c r="C803" s="63"/>
      <c r="D803" s="66"/>
      <c r="E803" s="66"/>
      <c r="F803" s="66"/>
      <c r="G803" s="66"/>
      <c r="I803" s="66"/>
      <c r="J803" s="66"/>
      <c r="K803" s="66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</row>
    <row r="804" spans="1:55" x14ac:dyDescent="0.25">
      <c r="A804" s="65"/>
      <c r="B804" s="63"/>
      <c r="C804" s="63"/>
      <c r="D804" s="66"/>
      <c r="E804" s="66"/>
      <c r="F804" s="66"/>
      <c r="G804" s="66"/>
      <c r="I804" s="66"/>
      <c r="J804" s="66"/>
      <c r="K804" s="66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</row>
    <row r="805" spans="1:55" x14ac:dyDescent="0.25">
      <c r="A805" s="65"/>
      <c r="B805" s="63"/>
      <c r="C805" s="63"/>
      <c r="D805" s="66"/>
      <c r="E805" s="66"/>
      <c r="F805" s="66"/>
      <c r="G805" s="66"/>
      <c r="I805" s="66"/>
      <c r="J805" s="66"/>
      <c r="K805" s="66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</row>
    <row r="806" spans="1:55" x14ac:dyDescent="0.25">
      <c r="A806" s="65"/>
      <c r="B806" s="63"/>
      <c r="C806" s="63"/>
      <c r="D806" s="66"/>
      <c r="E806" s="66"/>
      <c r="F806" s="66"/>
      <c r="G806" s="66"/>
      <c r="I806" s="66"/>
      <c r="J806" s="66"/>
      <c r="K806" s="66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</row>
    <row r="807" spans="1:55" x14ac:dyDescent="0.25">
      <c r="A807" s="65"/>
      <c r="B807" s="63"/>
      <c r="C807" s="63"/>
      <c r="D807" s="66"/>
      <c r="E807" s="66"/>
      <c r="F807" s="66"/>
      <c r="G807" s="66"/>
      <c r="I807" s="66"/>
      <c r="J807" s="66"/>
      <c r="K807" s="66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</row>
    <row r="808" spans="1:55" x14ac:dyDescent="0.25">
      <c r="A808" s="65"/>
      <c r="B808" s="63"/>
      <c r="C808" s="63"/>
      <c r="D808" s="66"/>
      <c r="E808" s="66"/>
      <c r="F808" s="66"/>
      <c r="G808" s="66"/>
      <c r="I808" s="66"/>
      <c r="J808" s="66"/>
      <c r="K808" s="66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</row>
    <row r="809" spans="1:55" x14ac:dyDescent="0.25">
      <c r="A809" s="65"/>
      <c r="B809" s="63"/>
      <c r="C809" s="63"/>
      <c r="D809" s="66"/>
      <c r="E809" s="66"/>
      <c r="F809" s="66"/>
      <c r="G809" s="66"/>
      <c r="I809" s="66"/>
      <c r="J809" s="66"/>
      <c r="K809" s="66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</row>
    <row r="810" spans="1:55" x14ac:dyDescent="0.25">
      <c r="A810" s="65"/>
      <c r="B810" s="63"/>
      <c r="C810" s="63"/>
      <c r="D810" s="66"/>
      <c r="E810" s="66"/>
      <c r="F810" s="66"/>
      <c r="G810" s="66"/>
      <c r="I810" s="66"/>
      <c r="J810" s="66"/>
      <c r="K810" s="66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</row>
    <row r="811" spans="1:55" x14ac:dyDescent="0.25">
      <c r="A811" s="65"/>
      <c r="B811" s="63"/>
      <c r="C811" s="63"/>
      <c r="D811" s="66"/>
      <c r="E811" s="66"/>
      <c r="F811" s="66"/>
      <c r="G811" s="66"/>
      <c r="I811" s="66"/>
      <c r="J811" s="66"/>
      <c r="K811" s="66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</row>
    <row r="812" spans="1:55" x14ac:dyDescent="0.25">
      <c r="A812" s="65"/>
      <c r="B812" s="63"/>
      <c r="C812" s="63"/>
      <c r="D812" s="66"/>
      <c r="E812" s="66"/>
      <c r="F812" s="66"/>
      <c r="G812" s="66"/>
      <c r="I812" s="66"/>
      <c r="J812" s="66"/>
      <c r="K812" s="66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</row>
    <row r="813" spans="1:55" x14ac:dyDescent="0.25">
      <c r="A813" s="65"/>
      <c r="B813" s="63"/>
      <c r="C813" s="63"/>
      <c r="D813" s="66"/>
      <c r="E813" s="66"/>
      <c r="F813" s="66"/>
      <c r="G813" s="66"/>
      <c r="I813" s="66"/>
      <c r="J813" s="66"/>
      <c r="K813" s="66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</row>
    <row r="814" spans="1:55" x14ac:dyDescent="0.25">
      <c r="A814" s="65"/>
      <c r="B814" s="63"/>
      <c r="C814" s="63"/>
      <c r="D814" s="66"/>
      <c r="E814" s="66"/>
      <c r="F814" s="66"/>
      <c r="G814" s="66"/>
      <c r="I814" s="66"/>
      <c r="J814" s="66"/>
      <c r="K814" s="66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</row>
    <row r="815" spans="1:55" x14ac:dyDescent="0.25">
      <c r="A815" s="65"/>
      <c r="B815" s="63"/>
      <c r="C815" s="63"/>
      <c r="D815" s="66"/>
      <c r="E815" s="66"/>
      <c r="F815" s="66"/>
      <c r="G815" s="66"/>
      <c r="I815" s="66"/>
      <c r="J815" s="66"/>
      <c r="K815" s="66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</row>
    <row r="816" spans="1:55" x14ac:dyDescent="0.25">
      <c r="A816" s="65"/>
      <c r="B816" s="63"/>
      <c r="C816" s="63"/>
      <c r="D816" s="66"/>
      <c r="E816" s="66"/>
      <c r="F816" s="66"/>
      <c r="G816" s="66"/>
      <c r="I816" s="66"/>
      <c r="J816" s="66"/>
      <c r="K816" s="66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</row>
    <row r="817" spans="1:55" x14ac:dyDescent="0.25">
      <c r="A817" s="65"/>
      <c r="B817" s="63"/>
      <c r="C817" s="63"/>
      <c r="D817" s="66"/>
      <c r="E817" s="66"/>
      <c r="F817" s="66"/>
      <c r="G817" s="66"/>
      <c r="I817" s="66"/>
      <c r="J817" s="66"/>
      <c r="K817" s="66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</row>
    <row r="818" spans="1:55" x14ac:dyDescent="0.25">
      <c r="A818" s="65"/>
      <c r="B818" s="63"/>
      <c r="C818" s="63"/>
      <c r="D818" s="66"/>
      <c r="E818" s="66"/>
      <c r="F818" s="66"/>
      <c r="G818" s="66"/>
      <c r="I818" s="66"/>
      <c r="J818" s="66"/>
      <c r="K818" s="66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</row>
    <row r="819" spans="1:55" x14ac:dyDescent="0.25">
      <c r="A819" s="65"/>
      <c r="B819" s="63"/>
      <c r="C819" s="63"/>
      <c r="D819" s="66"/>
      <c r="E819" s="66"/>
      <c r="F819" s="66"/>
      <c r="G819" s="66"/>
      <c r="I819" s="66"/>
      <c r="J819" s="66"/>
      <c r="K819" s="66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</row>
    <row r="820" spans="1:55" x14ac:dyDescent="0.25">
      <c r="A820" s="65"/>
      <c r="B820" s="63"/>
      <c r="C820" s="63"/>
      <c r="D820" s="66"/>
      <c r="E820" s="66"/>
      <c r="F820" s="66"/>
      <c r="G820" s="66"/>
      <c r="I820" s="66"/>
      <c r="J820" s="66"/>
      <c r="K820" s="66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</row>
    <row r="821" spans="1:55" x14ac:dyDescent="0.25">
      <c r="A821" s="65"/>
      <c r="B821" s="63"/>
      <c r="C821" s="63"/>
      <c r="D821" s="66"/>
      <c r="E821" s="66"/>
      <c r="F821" s="66"/>
      <c r="G821" s="66"/>
      <c r="I821" s="66"/>
      <c r="J821" s="66"/>
      <c r="K821" s="66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</row>
    <row r="822" spans="1:55" x14ac:dyDescent="0.25">
      <c r="A822" s="65"/>
      <c r="B822" s="63"/>
      <c r="C822" s="63"/>
      <c r="D822" s="66"/>
      <c r="E822" s="66"/>
      <c r="F822" s="66"/>
      <c r="G822" s="66"/>
      <c r="I822" s="66"/>
      <c r="J822" s="66"/>
      <c r="K822" s="66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</row>
    <row r="823" spans="1:55" x14ac:dyDescent="0.25">
      <c r="A823" s="65"/>
      <c r="B823" s="63"/>
      <c r="C823" s="63"/>
      <c r="D823" s="66"/>
      <c r="E823" s="66"/>
      <c r="F823" s="66"/>
      <c r="G823" s="66"/>
      <c r="I823" s="66"/>
      <c r="J823" s="66"/>
      <c r="K823" s="66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</row>
    <row r="824" spans="1:55" x14ac:dyDescent="0.25">
      <c r="A824" s="65"/>
      <c r="B824" s="63"/>
      <c r="C824" s="63"/>
      <c r="D824" s="66"/>
      <c r="E824" s="66"/>
      <c r="F824" s="66"/>
      <c r="G824" s="66"/>
      <c r="I824" s="66"/>
      <c r="J824" s="66"/>
      <c r="K824" s="66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</row>
    <row r="825" spans="1:55" x14ac:dyDescent="0.25">
      <c r="A825" s="65"/>
      <c r="B825" s="63"/>
      <c r="C825" s="63"/>
      <c r="D825" s="66"/>
      <c r="E825" s="66"/>
      <c r="F825" s="66"/>
      <c r="G825" s="66"/>
      <c r="I825" s="66"/>
      <c r="J825" s="66"/>
      <c r="K825" s="66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</row>
    <row r="826" spans="1:55" x14ac:dyDescent="0.25">
      <c r="A826" s="65"/>
      <c r="B826" s="63"/>
      <c r="C826" s="63"/>
      <c r="D826" s="66"/>
      <c r="E826" s="66"/>
      <c r="F826" s="66"/>
      <c r="G826" s="66"/>
      <c r="I826" s="66"/>
      <c r="J826" s="66"/>
      <c r="K826" s="66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</row>
    <row r="827" spans="1:55" x14ac:dyDescent="0.25">
      <c r="A827" s="65"/>
      <c r="B827" s="63"/>
      <c r="C827" s="63"/>
      <c r="D827" s="66"/>
      <c r="E827" s="66"/>
      <c r="F827" s="66"/>
      <c r="G827" s="66"/>
      <c r="I827" s="66"/>
      <c r="J827" s="66"/>
      <c r="K827" s="66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</row>
    <row r="828" spans="1:55" x14ac:dyDescent="0.25">
      <c r="A828" s="65"/>
      <c r="B828" s="63"/>
      <c r="C828" s="63"/>
      <c r="D828" s="66"/>
      <c r="E828" s="66"/>
      <c r="F828" s="66"/>
      <c r="G828" s="66"/>
      <c r="I828" s="66"/>
      <c r="J828" s="66"/>
      <c r="K828" s="66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</row>
    <row r="829" spans="1:55" x14ac:dyDescent="0.25">
      <c r="A829" s="65"/>
      <c r="B829" s="63"/>
      <c r="C829" s="63"/>
      <c r="D829" s="66"/>
      <c r="E829" s="66"/>
      <c r="F829" s="66"/>
      <c r="G829" s="66"/>
      <c r="I829" s="66"/>
      <c r="J829" s="66"/>
      <c r="K829" s="66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</row>
    <row r="830" spans="1:55" x14ac:dyDescent="0.25">
      <c r="A830" s="65"/>
      <c r="B830" s="63"/>
      <c r="C830" s="63"/>
      <c r="D830" s="66"/>
      <c r="E830" s="66"/>
      <c r="F830" s="66"/>
      <c r="G830" s="66"/>
      <c r="I830" s="66"/>
      <c r="J830" s="66"/>
      <c r="K830" s="66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</row>
    <row r="831" spans="1:55" x14ac:dyDescent="0.25">
      <c r="A831" s="65"/>
      <c r="B831" s="63"/>
      <c r="C831" s="63"/>
      <c r="D831" s="66"/>
      <c r="E831" s="66"/>
      <c r="F831" s="66"/>
      <c r="G831" s="66"/>
      <c r="I831" s="66"/>
      <c r="J831" s="66"/>
      <c r="K831" s="66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</row>
    <row r="832" spans="1:55" x14ac:dyDescent="0.25">
      <c r="A832" s="65"/>
      <c r="B832" s="63"/>
      <c r="C832" s="63"/>
      <c r="D832" s="66"/>
      <c r="E832" s="66"/>
      <c r="F832" s="66"/>
      <c r="G832" s="66"/>
      <c r="I832" s="66"/>
      <c r="J832" s="66"/>
      <c r="K832" s="66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</row>
    <row r="833" spans="1:55" x14ac:dyDescent="0.25">
      <c r="A833" s="65"/>
      <c r="B833" s="63"/>
      <c r="C833" s="63"/>
      <c r="D833" s="66"/>
      <c r="E833" s="66"/>
      <c r="F833" s="66"/>
      <c r="G833" s="66"/>
      <c r="I833" s="66"/>
      <c r="J833" s="66"/>
      <c r="K833" s="66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</row>
    <row r="834" spans="1:55" x14ac:dyDescent="0.25">
      <c r="A834" s="65"/>
      <c r="B834" s="63"/>
      <c r="C834" s="63"/>
      <c r="D834" s="66"/>
      <c r="E834" s="66"/>
      <c r="F834" s="66"/>
      <c r="G834" s="66"/>
      <c r="I834" s="66"/>
      <c r="J834" s="66"/>
      <c r="K834" s="66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</row>
    <row r="835" spans="1:55" x14ac:dyDescent="0.25">
      <c r="A835" s="65"/>
      <c r="B835" s="63"/>
      <c r="C835" s="63"/>
      <c r="D835" s="66"/>
      <c r="E835" s="66"/>
      <c r="F835" s="66"/>
      <c r="G835" s="66"/>
      <c r="I835" s="66"/>
      <c r="J835" s="66"/>
      <c r="K835" s="66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</row>
    <row r="836" spans="1:55" x14ac:dyDescent="0.25">
      <c r="A836" s="65"/>
      <c r="B836" s="63"/>
      <c r="C836" s="63"/>
      <c r="D836" s="66"/>
      <c r="E836" s="66"/>
      <c r="F836" s="66"/>
      <c r="G836" s="66"/>
      <c r="I836" s="66"/>
      <c r="J836" s="66"/>
      <c r="K836" s="66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</row>
    <row r="837" spans="1:55" x14ac:dyDescent="0.25">
      <c r="A837" s="65"/>
      <c r="B837" s="63"/>
      <c r="C837" s="63"/>
      <c r="D837" s="66"/>
      <c r="E837" s="66"/>
      <c r="F837" s="66"/>
      <c r="G837" s="66"/>
      <c r="I837" s="66"/>
      <c r="J837" s="66"/>
      <c r="K837" s="66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</row>
    <row r="838" spans="1:55" x14ac:dyDescent="0.25">
      <c r="A838" s="65"/>
      <c r="B838" s="63"/>
      <c r="C838" s="63"/>
      <c r="D838" s="66"/>
      <c r="E838" s="66"/>
      <c r="F838" s="66"/>
      <c r="G838" s="66"/>
      <c r="I838" s="66"/>
      <c r="J838" s="66"/>
      <c r="K838" s="66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</row>
    <row r="839" spans="1:55" x14ac:dyDescent="0.25">
      <c r="A839" s="65"/>
      <c r="B839" s="63"/>
      <c r="C839" s="63"/>
      <c r="D839" s="66"/>
      <c r="E839" s="66"/>
      <c r="F839" s="66"/>
      <c r="G839" s="66"/>
      <c r="I839" s="66"/>
      <c r="J839" s="66"/>
      <c r="K839" s="66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</row>
    <row r="840" spans="1:55" x14ac:dyDescent="0.25">
      <c r="A840" s="65"/>
      <c r="B840" s="63"/>
      <c r="C840" s="63"/>
      <c r="D840" s="66"/>
      <c r="E840" s="66"/>
      <c r="F840" s="66"/>
      <c r="G840" s="66"/>
      <c r="I840" s="66"/>
      <c r="J840" s="66"/>
      <c r="K840" s="66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</row>
    <row r="841" spans="1:55" x14ac:dyDescent="0.25">
      <c r="A841" s="65"/>
      <c r="B841" s="63"/>
      <c r="C841" s="63"/>
      <c r="D841" s="66"/>
      <c r="E841" s="66"/>
      <c r="F841" s="66"/>
      <c r="G841" s="66"/>
      <c r="I841" s="66"/>
      <c r="J841" s="66"/>
      <c r="K841" s="66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</row>
    <row r="842" spans="1:55" x14ac:dyDescent="0.25">
      <c r="A842" s="65"/>
      <c r="B842" s="63"/>
      <c r="C842" s="63"/>
      <c r="D842" s="66"/>
      <c r="E842" s="66"/>
      <c r="F842" s="66"/>
      <c r="G842" s="66"/>
      <c r="I842" s="66"/>
      <c r="J842" s="66"/>
      <c r="K842" s="66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</row>
    <row r="843" spans="1:55" x14ac:dyDescent="0.25">
      <c r="A843" s="65"/>
      <c r="B843" s="63"/>
      <c r="C843" s="63"/>
      <c r="D843" s="66"/>
      <c r="E843" s="66"/>
      <c r="F843" s="66"/>
      <c r="G843" s="66"/>
      <c r="I843" s="66"/>
      <c r="J843" s="66"/>
      <c r="K843" s="66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</row>
    <row r="844" spans="1:55" x14ac:dyDescent="0.25">
      <c r="A844" s="65"/>
      <c r="B844" s="63"/>
      <c r="C844" s="63"/>
      <c r="D844" s="66"/>
      <c r="E844" s="66"/>
      <c r="F844" s="66"/>
      <c r="G844" s="66"/>
      <c r="I844" s="66"/>
      <c r="J844" s="66"/>
      <c r="K844" s="66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</row>
    <row r="845" spans="1:55" x14ac:dyDescent="0.25">
      <c r="A845" s="65"/>
      <c r="B845" s="63"/>
      <c r="C845" s="63"/>
      <c r="D845" s="66"/>
      <c r="E845" s="66"/>
      <c r="F845" s="66"/>
      <c r="G845" s="66"/>
      <c r="I845" s="66"/>
      <c r="J845" s="66"/>
      <c r="K845" s="66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</row>
    <row r="846" spans="1:55" x14ac:dyDescent="0.25">
      <c r="A846" s="65"/>
      <c r="B846" s="63"/>
      <c r="C846" s="63"/>
      <c r="D846" s="66"/>
      <c r="E846" s="66"/>
      <c r="F846" s="66"/>
      <c r="G846" s="66"/>
      <c r="I846" s="66"/>
      <c r="J846" s="66"/>
      <c r="K846" s="66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</row>
    <row r="847" spans="1:55" x14ac:dyDescent="0.25">
      <c r="A847" s="65"/>
      <c r="B847" s="63"/>
      <c r="C847" s="63"/>
      <c r="D847" s="66"/>
      <c r="E847" s="66"/>
      <c r="F847" s="66"/>
      <c r="G847" s="66"/>
      <c r="I847" s="66"/>
      <c r="J847" s="66"/>
      <c r="K847" s="66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</row>
    <row r="848" spans="1:55" x14ac:dyDescent="0.25">
      <c r="A848" s="65"/>
      <c r="B848" s="63"/>
      <c r="C848" s="63"/>
      <c r="D848" s="66"/>
      <c r="E848" s="66"/>
      <c r="F848" s="66"/>
      <c r="G848" s="66"/>
      <c r="I848" s="66"/>
      <c r="J848" s="66"/>
      <c r="K848" s="66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</row>
    <row r="849" spans="1:55" x14ac:dyDescent="0.25">
      <c r="A849" s="65"/>
      <c r="B849" s="63"/>
      <c r="C849" s="63"/>
      <c r="D849" s="66"/>
      <c r="E849" s="66"/>
      <c r="F849" s="66"/>
      <c r="G849" s="66"/>
      <c r="I849" s="66"/>
      <c r="J849" s="66"/>
      <c r="K849" s="66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</row>
    <row r="850" spans="1:55" x14ac:dyDescent="0.25">
      <c r="A850" s="65"/>
      <c r="B850" s="63"/>
      <c r="C850" s="63"/>
      <c r="D850" s="66"/>
      <c r="E850" s="66"/>
      <c r="F850" s="66"/>
      <c r="G850" s="66"/>
      <c r="I850" s="66"/>
      <c r="J850" s="66"/>
      <c r="K850" s="66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</row>
    <row r="851" spans="1:55" x14ac:dyDescent="0.25">
      <c r="A851" s="65"/>
      <c r="B851" s="63"/>
      <c r="C851" s="63"/>
      <c r="D851" s="66"/>
      <c r="E851" s="66"/>
      <c r="F851" s="66"/>
      <c r="G851" s="66"/>
      <c r="I851" s="66"/>
      <c r="J851" s="66"/>
      <c r="K851" s="66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</row>
    <row r="852" spans="1:55" x14ac:dyDescent="0.25">
      <c r="A852" s="65"/>
      <c r="B852" s="63"/>
      <c r="C852" s="63"/>
      <c r="D852" s="66"/>
      <c r="E852" s="66"/>
      <c r="F852" s="66"/>
      <c r="G852" s="66"/>
      <c r="I852" s="66"/>
      <c r="J852" s="66"/>
      <c r="K852" s="66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</row>
    <row r="853" spans="1:55" x14ac:dyDescent="0.25">
      <c r="A853" s="65"/>
      <c r="B853" s="63"/>
      <c r="C853" s="63"/>
      <c r="D853" s="66"/>
      <c r="E853" s="66"/>
      <c r="F853" s="66"/>
      <c r="G853" s="66"/>
      <c r="I853" s="66"/>
      <c r="J853" s="66"/>
      <c r="K853" s="66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</row>
    <row r="854" spans="1:55" x14ac:dyDescent="0.25">
      <c r="A854" s="65"/>
      <c r="B854" s="63"/>
      <c r="C854" s="63"/>
      <c r="D854" s="66"/>
      <c r="E854" s="66"/>
      <c r="F854" s="66"/>
      <c r="G854" s="66"/>
      <c r="I854" s="66"/>
      <c r="J854" s="66"/>
      <c r="K854" s="66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</row>
    <row r="855" spans="1:55" x14ac:dyDescent="0.25">
      <c r="A855" s="65"/>
      <c r="B855" s="63"/>
      <c r="C855" s="63"/>
      <c r="D855" s="66"/>
      <c r="E855" s="66"/>
      <c r="F855" s="66"/>
      <c r="G855" s="66"/>
      <c r="I855" s="66"/>
      <c r="J855" s="66"/>
      <c r="K855" s="66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</row>
    <row r="856" spans="1:55" x14ac:dyDescent="0.25">
      <c r="A856" s="65"/>
      <c r="B856" s="63"/>
      <c r="C856" s="63"/>
      <c r="D856" s="66"/>
      <c r="E856" s="66"/>
      <c r="F856" s="66"/>
      <c r="G856" s="66"/>
      <c r="I856" s="66"/>
      <c r="J856" s="66"/>
      <c r="K856" s="66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</row>
    <row r="857" spans="1:55" x14ac:dyDescent="0.25">
      <c r="A857" s="65"/>
      <c r="B857" s="63"/>
      <c r="C857" s="63"/>
      <c r="D857" s="66"/>
      <c r="E857" s="66"/>
      <c r="F857" s="66"/>
      <c r="G857" s="66"/>
      <c r="I857" s="66"/>
      <c r="J857" s="66"/>
      <c r="K857" s="66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</row>
    <row r="858" spans="1:55" x14ac:dyDescent="0.25">
      <c r="A858" s="65"/>
      <c r="B858" s="63"/>
      <c r="C858" s="63"/>
      <c r="D858" s="66"/>
      <c r="E858" s="66"/>
      <c r="F858" s="66"/>
      <c r="G858" s="66"/>
      <c r="I858" s="66"/>
      <c r="J858" s="66"/>
      <c r="K858" s="66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</row>
    <row r="859" spans="1:55" x14ac:dyDescent="0.25">
      <c r="A859" s="65"/>
      <c r="B859" s="63"/>
      <c r="C859" s="63"/>
      <c r="D859" s="66"/>
      <c r="E859" s="66"/>
      <c r="F859" s="66"/>
      <c r="G859" s="66"/>
      <c r="I859" s="66"/>
      <c r="J859" s="66"/>
      <c r="K859" s="66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</row>
    <row r="860" spans="1:55" x14ac:dyDescent="0.25">
      <c r="A860" s="65"/>
      <c r="B860" s="63"/>
      <c r="C860" s="63"/>
      <c r="D860" s="66"/>
      <c r="E860" s="66"/>
      <c r="F860" s="66"/>
      <c r="G860" s="66"/>
      <c r="I860" s="66"/>
      <c r="J860" s="66"/>
      <c r="K860" s="66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</row>
    <row r="861" spans="1:55" x14ac:dyDescent="0.25">
      <c r="A861" s="65"/>
      <c r="B861" s="63"/>
      <c r="C861" s="63"/>
      <c r="D861" s="66"/>
      <c r="E861" s="66"/>
      <c r="F861" s="66"/>
      <c r="G861" s="66"/>
      <c r="I861" s="66"/>
      <c r="J861" s="66"/>
      <c r="K861" s="66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</row>
    <row r="862" spans="1:55" x14ac:dyDescent="0.25">
      <c r="A862" s="65"/>
      <c r="B862" s="63"/>
      <c r="C862" s="63"/>
      <c r="D862" s="66"/>
      <c r="E862" s="66"/>
      <c r="F862" s="66"/>
      <c r="G862" s="66"/>
      <c r="I862" s="66"/>
      <c r="J862" s="66"/>
      <c r="K862" s="66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</row>
    <row r="863" spans="1:55" x14ac:dyDescent="0.25">
      <c r="A863" s="65"/>
      <c r="B863" s="63"/>
      <c r="C863" s="63"/>
      <c r="D863" s="66"/>
      <c r="E863" s="66"/>
      <c r="F863" s="66"/>
      <c r="G863" s="66"/>
      <c r="I863" s="66"/>
      <c r="J863" s="66"/>
      <c r="K863" s="66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</row>
    <row r="864" spans="1:55" x14ac:dyDescent="0.25">
      <c r="A864" s="65"/>
      <c r="B864" s="63"/>
      <c r="C864" s="63"/>
      <c r="D864" s="66"/>
      <c r="E864" s="66"/>
      <c r="F864" s="66"/>
      <c r="G864" s="66"/>
      <c r="I864" s="66"/>
      <c r="J864" s="66"/>
      <c r="K864" s="66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</row>
    <row r="865" spans="1:55" x14ac:dyDescent="0.25">
      <c r="A865" s="65"/>
      <c r="B865" s="63"/>
      <c r="C865" s="63"/>
      <c r="D865" s="66"/>
      <c r="E865" s="66"/>
      <c r="F865" s="66"/>
      <c r="G865" s="66"/>
      <c r="I865" s="66"/>
      <c r="J865" s="66"/>
      <c r="K865" s="66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</row>
    <row r="866" spans="1:55" x14ac:dyDescent="0.25">
      <c r="A866" s="65"/>
      <c r="B866" s="63"/>
      <c r="C866" s="63"/>
      <c r="D866" s="66"/>
      <c r="E866" s="66"/>
      <c r="F866" s="66"/>
      <c r="G866" s="66"/>
      <c r="I866" s="66"/>
      <c r="J866" s="66"/>
      <c r="K866" s="66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</row>
    <row r="867" spans="1:55" x14ac:dyDescent="0.25">
      <c r="A867" s="65"/>
      <c r="B867" s="63"/>
      <c r="C867" s="63"/>
      <c r="D867" s="66"/>
      <c r="E867" s="66"/>
      <c r="F867" s="66"/>
      <c r="G867" s="66"/>
      <c r="I867" s="66"/>
      <c r="J867" s="66"/>
      <c r="K867" s="66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</row>
    <row r="868" spans="1:55" x14ac:dyDescent="0.25">
      <c r="A868" s="65"/>
      <c r="B868" s="63"/>
      <c r="C868" s="63"/>
      <c r="D868" s="66"/>
      <c r="E868" s="66"/>
      <c r="F868" s="66"/>
      <c r="G868" s="66"/>
      <c r="I868" s="66"/>
      <c r="J868" s="66"/>
      <c r="K868" s="66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</row>
    <row r="869" spans="1:55" x14ac:dyDescent="0.25">
      <c r="A869" s="65"/>
      <c r="B869" s="63"/>
      <c r="C869" s="63"/>
      <c r="D869" s="66"/>
      <c r="E869" s="66"/>
      <c r="F869" s="66"/>
      <c r="G869" s="66"/>
      <c r="I869" s="66"/>
      <c r="J869" s="66"/>
      <c r="K869" s="66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</row>
    <row r="870" spans="1:55" x14ac:dyDescent="0.25">
      <c r="A870" s="65"/>
      <c r="B870" s="63"/>
      <c r="C870" s="63"/>
      <c r="D870" s="66"/>
      <c r="E870" s="66"/>
      <c r="F870" s="66"/>
      <c r="G870" s="66"/>
      <c r="I870" s="66"/>
      <c r="J870" s="66"/>
      <c r="K870" s="66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</row>
    <row r="871" spans="1:55" x14ac:dyDescent="0.25">
      <c r="A871" s="65"/>
      <c r="B871" s="63"/>
      <c r="C871" s="63"/>
      <c r="D871" s="66"/>
      <c r="E871" s="66"/>
      <c r="F871" s="66"/>
      <c r="G871" s="66"/>
      <c r="I871" s="66"/>
      <c r="J871" s="66"/>
      <c r="K871" s="66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</row>
    <row r="872" spans="1:55" x14ac:dyDescent="0.25">
      <c r="A872" s="65"/>
      <c r="B872" s="63"/>
      <c r="C872" s="63"/>
      <c r="D872" s="66"/>
      <c r="E872" s="66"/>
      <c r="F872" s="66"/>
      <c r="G872" s="66"/>
      <c r="I872" s="66"/>
      <c r="J872" s="66"/>
      <c r="K872" s="66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</row>
    <row r="873" spans="1:55" x14ac:dyDescent="0.25">
      <c r="A873" s="65"/>
      <c r="B873" s="63"/>
      <c r="C873" s="63"/>
      <c r="D873" s="66"/>
      <c r="E873" s="66"/>
      <c r="F873" s="66"/>
      <c r="G873" s="66"/>
      <c r="I873" s="66"/>
      <c r="J873" s="66"/>
      <c r="K873" s="66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</row>
    <row r="874" spans="1:55" x14ac:dyDescent="0.25">
      <c r="A874" s="65"/>
      <c r="B874" s="63"/>
      <c r="C874" s="63"/>
      <c r="D874" s="66"/>
      <c r="E874" s="66"/>
      <c r="F874" s="66"/>
      <c r="G874" s="66"/>
      <c r="I874" s="66"/>
      <c r="J874" s="66"/>
      <c r="K874" s="66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</row>
    <row r="875" spans="1:55" x14ac:dyDescent="0.25">
      <c r="A875" s="65"/>
      <c r="B875" s="63"/>
      <c r="C875" s="63"/>
      <c r="D875" s="66"/>
      <c r="E875" s="66"/>
      <c r="F875" s="66"/>
      <c r="G875" s="66"/>
      <c r="I875" s="66"/>
      <c r="J875" s="66"/>
      <c r="K875" s="66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</row>
    <row r="876" spans="1:55" x14ac:dyDescent="0.25">
      <c r="A876" s="65"/>
      <c r="B876" s="63"/>
      <c r="C876" s="63"/>
      <c r="D876" s="66"/>
      <c r="E876" s="66"/>
      <c r="F876" s="66"/>
      <c r="G876" s="66"/>
      <c r="I876" s="66"/>
      <c r="J876" s="66"/>
      <c r="K876" s="66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</row>
    <row r="877" spans="1:55" x14ac:dyDescent="0.25">
      <c r="A877" s="65"/>
      <c r="B877" s="63"/>
      <c r="C877" s="63"/>
      <c r="D877" s="66"/>
      <c r="E877" s="66"/>
      <c r="F877" s="66"/>
      <c r="G877" s="66"/>
      <c r="I877" s="66"/>
      <c r="J877" s="66"/>
      <c r="K877" s="66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</row>
    <row r="878" spans="1:55" x14ac:dyDescent="0.25">
      <c r="A878" s="65"/>
      <c r="B878" s="63"/>
      <c r="C878" s="63"/>
      <c r="D878" s="66"/>
      <c r="E878" s="66"/>
      <c r="F878" s="66"/>
      <c r="G878" s="66"/>
      <c r="I878" s="66"/>
      <c r="J878" s="66"/>
      <c r="K878" s="66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</row>
    <row r="879" spans="1:55" x14ac:dyDescent="0.25">
      <c r="A879" s="65"/>
      <c r="B879" s="63"/>
      <c r="C879" s="63"/>
      <c r="D879" s="66"/>
      <c r="E879" s="66"/>
      <c r="F879" s="66"/>
      <c r="G879" s="66"/>
      <c r="I879" s="66"/>
      <c r="J879" s="66"/>
      <c r="K879" s="66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</row>
    <row r="880" spans="1:55" x14ac:dyDescent="0.25">
      <c r="A880" s="65"/>
      <c r="B880" s="63"/>
      <c r="C880" s="63"/>
      <c r="D880" s="66"/>
      <c r="E880" s="66"/>
      <c r="F880" s="66"/>
      <c r="G880" s="66"/>
      <c r="I880" s="66"/>
      <c r="J880" s="66"/>
      <c r="K880" s="66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</row>
    <row r="881" spans="1:55" x14ac:dyDescent="0.25">
      <c r="A881" s="65"/>
      <c r="B881" s="63"/>
      <c r="C881" s="63"/>
      <c r="D881" s="66"/>
      <c r="E881" s="66"/>
      <c r="F881" s="66"/>
      <c r="G881" s="66"/>
      <c r="I881" s="66"/>
      <c r="J881" s="66"/>
      <c r="K881" s="66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</row>
    <row r="882" spans="1:55" x14ac:dyDescent="0.25">
      <c r="A882" s="65"/>
      <c r="B882" s="63"/>
      <c r="C882" s="63"/>
      <c r="D882" s="66"/>
      <c r="E882" s="66"/>
      <c r="F882" s="66"/>
      <c r="G882" s="66"/>
      <c r="I882" s="66"/>
      <c r="J882" s="66"/>
      <c r="K882" s="66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</row>
    <row r="883" spans="1:55" x14ac:dyDescent="0.25">
      <c r="A883" s="65"/>
      <c r="B883" s="63"/>
      <c r="C883" s="63"/>
      <c r="D883" s="66"/>
      <c r="E883" s="66"/>
      <c r="F883" s="66"/>
      <c r="G883" s="66"/>
      <c r="I883" s="66"/>
      <c r="J883" s="66"/>
      <c r="K883" s="66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</row>
    <row r="884" spans="1:55" x14ac:dyDescent="0.25">
      <c r="A884" s="65"/>
      <c r="B884" s="63"/>
      <c r="C884" s="63"/>
      <c r="D884" s="66"/>
      <c r="E884" s="66"/>
      <c r="F884" s="66"/>
      <c r="G884" s="66"/>
      <c r="I884" s="66"/>
      <c r="J884" s="66"/>
      <c r="K884" s="66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</row>
    <row r="885" spans="1:55" x14ac:dyDescent="0.25">
      <c r="A885" s="65"/>
      <c r="B885" s="63"/>
      <c r="C885" s="63"/>
      <c r="D885" s="66"/>
      <c r="E885" s="66"/>
      <c r="F885" s="66"/>
      <c r="G885" s="66"/>
      <c r="I885" s="66"/>
      <c r="J885" s="66"/>
      <c r="K885" s="66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</row>
    <row r="886" spans="1:55" x14ac:dyDescent="0.25">
      <c r="A886" s="65"/>
      <c r="B886" s="63"/>
      <c r="C886" s="63"/>
      <c r="D886" s="66"/>
      <c r="E886" s="66"/>
      <c r="F886" s="66"/>
      <c r="G886" s="66"/>
      <c r="I886" s="66"/>
      <c r="J886" s="66"/>
      <c r="K886" s="66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</row>
    <row r="887" spans="1:55" x14ac:dyDescent="0.25">
      <c r="A887" s="65"/>
      <c r="B887" s="63"/>
      <c r="C887" s="63"/>
      <c r="D887" s="66"/>
      <c r="E887" s="66"/>
      <c r="F887" s="66"/>
      <c r="G887" s="66"/>
      <c r="I887" s="66"/>
      <c r="J887" s="66"/>
      <c r="K887" s="66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</row>
    <row r="888" spans="1:55" x14ac:dyDescent="0.25">
      <c r="A888" s="65"/>
      <c r="B888" s="63"/>
      <c r="C888" s="63"/>
      <c r="D888" s="66"/>
      <c r="E888" s="66"/>
      <c r="F888" s="66"/>
      <c r="G888" s="66"/>
      <c r="I888" s="66"/>
      <c r="J888" s="66"/>
      <c r="K888" s="66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</row>
    <row r="889" spans="1:55" x14ac:dyDescent="0.25">
      <c r="A889" s="65"/>
      <c r="B889" s="63"/>
      <c r="C889" s="63"/>
      <c r="D889" s="66"/>
      <c r="E889" s="66"/>
      <c r="F889" s="66"/>
      <c r="G889" s="66"/>
      <c r="I889" s="66"/>
      <c r="J889" s="66"/>
      <c r="K889" s="66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</row>
    <row r="890" spans="1:55" x14ac:dyDescent="0.25">
      <c r="A890" s="65"/>
      <c r="B890" s="63"/>
      <c r="C890" s="63"/>
      <c r="D890" s="66"/>
      <c r="E890" s="66"/>
      <c r="F890" s="66"/>
      <c r="G890" s="66"/>
      <c r="I890" s="66"/>
      <c r="J890" s="66"/>
      <c r="K890" s="66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</row>
    <row r="891" spans="1:55" x14ac:dyDescent="0.25">
      <c r="A891" s="65"/>
      <c r="B891" s="63"/>
      <c r="C891" s="63"/>
      <c r="D891" s="66"/>
      <c r="E891" s="66"/>
      <c r="F891" s="66"/>
      <c r="G891" s="66"/>
      <c r="I891" s="66"/>
      <c r="J891" s="66"/>
      <c r="K891" s="66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</row>
    <row r="892" spans="1:55" x14ac:dyDescent="0.25">
      <c r="A892" s="65"/>
      <c r="B892" s="63"/>
      <c r="C892" s="63"/>
      <c r="D892" s="66"/>
      <c r="E892" s="66"/>
      <c r="F892" s="66"/>
      <c r="G892" s="66"/>
      <c r="I892" s="66"/>
      <c r="J892" s="66"/>
      <c r="K892" s="66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</row>
    <row r="893" spans="1:55" x14ac:dyDescent="0.25">
      <c r="A893" s="65"/>
      <c r="B893" s="63"/>
      <c r="C893" s="63"/>
      <c r="D893" s="66"/>
      <c r="E893" s="66"/>
      <c r="F893" s="66"/>
      <c r="G893" s="66"/>
      <c r="I893" s="66"/>
      <c r="J893" s="66"/>
      <c r="K893" s="66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</row>
    <row r="894" spans="1:55" x14ac:dyDescent="0.25">
      <c r="A894" s="65"/>
      <c r="B894" s="63"/>
      <c r="C894" s="63"/>
      <c r="D894" s="66"/>
      <c r="E894" s="66"/>
      <c r="F894" s="66"/>
      <c r="G894" s="66"/>
      <c r="I894" s="66"/>
      <c r="J894" s="66"/>
      <c r="K894" s="66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</row>
    <row r="895" spans="1:55" x14ac:dyDescent="0.25">
      <c r="A895" s="65"/>
      <c r="B895" s="63"/>
      <c r="C895" s="63"/>
      <c r="D895" s="66"/>
      <c r="E895" s="66"/>
      <c r="F895" s="66"/>
      <c r="G895" s="66"/>
      <c r="I895" s="66"/>
      <c r="J895" s="66"/>
      <c r="K895" s="66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</row>
    <row r="896" spans="1:55" x14ac:dyDescent="0.25">
      <c r="A896" s="65"/>
      <c r="B896" s="63"/>
      <c r="C896" s="63"/>
      <c r="D896" s="66"/>
      <c r="E896" s="66"/>
      <c r="F896" s="66"/>
      <c r="G896" s="66"/>
      <c r="I896" s="66"/>
      <c r="J896" s="66"/>
      <c r="K896" s="66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</row>
    <row r="897" spans="1:55" x14ac:dyDescent="0.25">
      <c r="A897" s="65"/>
      <c r="B897" s="63"/>
      <c r="C897" s="63"/>
      <c r="D897" s="66"/>
      <c r="E897" s="66"/>
      <c r="F897" s="66"/>
      <c r="G897" s="66"/>
      <c r="I897" s="66"/>
      <c r="J897" s="66"/>
      <c r="K897" s="66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</row>
    <row r="898" spans="1:55" x14ac:dyDescent="0.25">
      <c r="A898" s="65"/>
      <c r="B898" s="63"/>
      <c r="C898" s="63"/>
      <c r="D898" s="66"/>
      <c r="E898" s="66"/>
      <c r="F898" s="66"/>
      <c r="G898" s="66"/>
      <c r="I898" s="66"/>
      <c r="J898" s="66"/>
      <c r="K898" s="66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</row>
    <row r="899" spans="1:55" x14ac:dyDescent="0.25">
      <c r="A899" s="65"/>
      <c r="B899" s="63"/>
      <c r="C899" s="63"/>
      <c r="D899" s="66"/>
      <c r="E899" s="66"/>
      <c r="F899" s="66"/>
      <c r="G899" s="66"/>
      <c r="I899" s="66"/>
      <c r="J899" s="66"/>
      <c r="K899" s="66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</row>
    <row r="900" spans="1:55" x14ac:dyDescent="0.25">
      <c r="A900" s="65"/>
      <c r="B900" s="63"/>
      <c r="C900" s="63"/>
      <c r="D900" s="66"/>
      <c r="E900" s="66"/>
      <c r="F900" s="66"/>
      <c r="G900" s="66"/>
      <c r="I900" s="66"/>
      <c r="J900" s="66"/>
      <c r="K900" s="66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</row>
    <row r="901" spans="1:55" x14ac:dyDescent="0.25">
      <c r="A901" s="65"/>
      <c r="B901" s="63"/>
      <c r="C901" s="63"/>
      <c r="D901" s="66"/>
      <c r="E901" s="66"/>
      <c r="F901" s="66"/>
      <c r="G901" s="66"/>
      <c r="I901" s="66"/>
      <c r="J901" s="66"/>
      <c r="K901" s="66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</row>
    <row r="902" spans="1:55" x14ac:dyDescent="0.25">
      <c r="A902" s="65"/>
      <c r="B902" s="63"/>
      <c r="C902" s="63"/>
      <c r="D902" s="66"/>
      <c r="E902" s="66"/>
      <c r="F902" s="66"/>
      <c r="G902" s="66"/>
      <c r="I902" s="66"/>
      <c r="J902" s="66"/>
      <c r="K902" s="66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</row>
    <row r="903" spans="1:55" x14ac:dyDescent="0.25">
      <c r="A903" s="65"/>
      <c r="B903" s="63"/>
      <c r="C903" s="63"/>
      <c r="D903" s="66"/>
      <c r="E903" s="66"/>
      <c r="F903" s="66"/>
      <c r="G903" s="66"/>
      <c r="I903" s="66"/>
      <c r="J903" s="66"/>
      <c r="K903" s="66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</row>
    <row r="904" spans="1:55" x14ac:dyDescent="0.25">
      <c r="A904" s="65"/>
      <c r="B904" s="63"/>
      <c r="C904" s="63"/>
      <c r="D904" s="66"/>
      <c r="E904" s="66"/>
      <c r="F904" s="66"/>
      <c r="G904" s="66"/>
      <c r="I904" s="66"/>
      <c r="J904" s="66"/>
      <c r="K904" s="66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</row>
    <row r="905" spans="1:55" x14ac:dyDescent="0.25">
      <c r="A905" s="65"/>
      <c r="B905" s="63"/>
      <c r="C905" s="63"/>
      <c r="D905" s="66"/>
      <c r="E905" s="66"/>
      <c r="F905" s="66"/>
      <c r="G905" s="66"/>
      <c r="I905" s="66"/>
      <c r="J905" s="66"/>
      <c r="K905" s="66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</row>
    <row r="906" spans="1:55" x14ac:dyDescent="0.25">
      <c r="A906" s="65"/>
      <c r="B906" s="63"/>
      <c r="C906" s="63"/>
      <c r="D906" s="66"/>
      <c r="E906" s="66"/>
      <c r="F906" s="66"/>
      <c r="G906" s="66"/>
      <c r="I906" s="66"/>
      <c r="J906" s="66"/>
      <c r="K906" s="66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</row>
    <row r="907" spans="1:55" x14ac:dyDescent="0.25">
      <c r="A907" s="65"/>
      <c r="B907" s="63"/>
      <c r="C907" s="63"/>
      <c r="D907" s="66"/>
      <c r="E907" s="66"/>
      <c r="F907" s="66"/>
      <c r="G907" s="66"/>
      <c r="I907" s="66"/>
      <c r="J907" s="66"/>
      <c r="K907" s="66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</row>
    <row r="908" spans="1:55" x14ac:dyDescent="0.25">
      <c r="A908" s="65"/>
      <c r="B908" s="63"/>
      <c r="C908" s="63"/>
      <c r="D908" s="66"/>
      <c r="E908" s="66"/>
      <c r="F908" s="66"/>
      <c r="G908" s="66"/>
      <c r="I908" s="66"/>
      <c r="J908" s="66"/>
      <c r="K908" s="66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</row>
    <row r="909" spans="1:55" x14ac:dyDescent="0.25">
      <c r="A909" s="65"/>
      <c r="B909" s="63"/>
      <c r="C909" s="63"/>
      <c r="D909" s="66"/>
      <c r="E909" s="66"/>
      <c r="F909" s="66"/>
      <c r="G909" s="66"/>
      <c r="I909" s="66"/>
      <c r="J909" s="66"/>
      <c r="K909" s="66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</row>
    <row r="910" spans="1:55" x14ac:dyDescent="0.25">
      <c r="A910" s="65"/>
      <c r="B910" s="63"/>
      <c r="C910" s="63"/>
      <c r="D910" s="66"/>
      <c r="E910" s="66"/>
      <c r="F910" s="66"/>
      <c r="G910" s="66"/>
      <c r="I910" s="66"/>
      <c r="J910" s="66"/>
      <c r="K910" s="66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</row>
    <row r="911" spans="1:55" x14ac:dyDescent="0.25">
      <c r="A911" s="65"/>
      <c r="B911" s="63"/>
      <c r="C911" s="63"/>
      <c r="D911" s="66"/>
      <c r="E911" s="66"/>
      <c r="F911" s="66"/>
      <c r="G911" s="66"/>
      <c r="I911" s="66"/>
      <c r="J911" s="66"/>
      <c r="K911" s="66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</row>
    <row r="912" spans="1:55" x14ac:dyDescent="0.25">
      <c r="A912" s="65"/>
      <c r="B912" s="63"/>
      <c r="C912" s="63"/>
      <c r="D912" s="66"/>
      <c r="E912" s="66"/>
      <c r="F912" s="66"/>
      <c r="G912" s="66"/>
      <c r="I912" s="66"/>
      <c r="J912" s="66"/>
      <c r="K912" s="66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</row>
    <row r="913" spans="1:55" x14ac:dyDescent="0.25">
      <c r="A913" s="65"/>
      <c r="B913" s="63"/>
      <c r="C913" s="63"/>
      <c r="D913" s="66"/>
      <c r="E913" s="66"/>
      <c r="F913" s="66"/>
      <c r="G913" s="66"/>
      <c r="I913" s="66"/>
      <c r="J913" s="66"/>
      <c r="K913" s="66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</row>
    <row r="914" spans="1:55" x14ac:dyDescent="0.25">
      <c r="A914" s="65"/>
      <c r="B914" s="63"/>
      <c r="C914" s="63"/>
      <c r="D914" s="66"/>
      <c r="E914" s="66"/>
      <c r="F914" s="66"/>
      <c r="G914" s="66"/>
      <c r="I914" s="66"/>
      <c r="J914" s="66"/>
      <c r="K914" s="66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</row>
    <row r="915" spans="1:55" x14ac:dyDescent="0.25">
      <c r="A915" s="65"/>
      <c r="B915" s="63"/>
      <c r="C915" s="63"/>
      <c r="D915" s="66"/>
      <c r="E915" s="66"/>
      <c r="F915" s="66"/>
      <c r="G915" s="66"/>
      <c r="I915" s="66"/>
      <c r="J915" s="66"/>
      <c r="K915" s="66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</row>
    <row r="916" spans="1:55" x14ac:dyDescent="0.25">
      <c r="A916" s="65"/>
      <c r="B916" s="63"/>
      <c r="C916" s="63"/>
      <c r="D916" s="66"/>
      <c r="E916" s="66"/>
      <c r="F916" s="66"/>
      <c r="G916" s="66"/>
      <c r="I916" s="66"/>
      <c r="J916" s="66"/>
      <c r="K916" s="66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</row>
    <row r="917" spans="1:55" x14ac:dyDescent="0.25">
      <c r="A917" s="65"/>
      <c r="B917" s="63"/>
      <c r="C917" s="63"/>
      <c r="D917" s="66"/>
      <c r="E917" s="66"/>
      <c r="F917" s="66"/>
      <c r="G917" s="66"/>
      <c r="I917" s="66"/>
      <c r="J917" s="66"/>
      <c r="K917" s="66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</row>
    <row r="918" spans="1:55" x14ac:dyDescent="0.25">
      <c r="A918" s="65"/>
      <c r="B918" s="63"/>
      <c r="C918" s="63"/>
      <c r="D918" s="66"/>
      <c r="E918" s="66"/>
      <c r="F918" s="66"/>
      <c r="G918" s="66"/>
      <c r="I918" s="66"/>
      <c r="J918" s="66"/>
      <c r="K918" s="66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</row>
    <row r="919" spans="1:55" x14ac:dyDescent="0.25">
      <c r="A919" s="65"/>
      <c r="B919" s="63"/>
      <c r="C919" s="63"/>
      <c r="D919" s="66"/>
      <c r="E919" s="66"/>
      <c r="F919" s="66"/>
      <c r="G919" s="66"/>
      <c r="I919" s="66"/>
      <c r="J919" s="66"/>
      <c r="K919" s="66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</row>
    <row r="920" spans="1:55" x14ac:dyDescent="0.25">
      <c r="A920" s="65"/>
      <c r="B920" s="63"/>
      <c r="C920" s="63"/>
      <c r="D920" s="66"/>
      <c r="E920" s="66"/>
      <c r="F920" s="66"/>
      <c r="G920" s="66"/>
      <c r="I920" s="66"/>
      <c r="J920" s="66"/>
      <c r="K920" s="66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</row>
    <row r="921" spans="1:55" x14ac:dyDescent="0.25">
      <c r="A921" s="65"/>
      <c r="B921" s="63"/>
      <c r="C921" s="63"/>
      <c r="D921" s="66"/>
      <c r="E921" s="66"/>
      <c r="F921" s="66"/>
      <c r="G921" s="66"/>
      <c r="I921" s="66"/>
      <c r="J921" s="66"/>
      <c r="K921" s="66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</row>
    <row r="922" spans="1:55" x14ac:dyDescent="0.25">
      <c r="A922" s="65"/>
      <c r="B922" s="63"/>
      <c r="C922" s="63"/>
      <c r="D922" s="66"/>
      <c r="E922" s="66"/>
      <c r="F922" s="66"/>
      <c r="G922" s="66"/>
      <c r="I922" s="66"/>
      <c r="J922" s="66"/>
      <c r="K922" s="66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</row>
    <row r="923" spans="1:55" x14ac:dyDescent="0.25">
      <c r="A923" s="65"/>
      <c r="B923" s="63"/>
      <c r="C923" s="63"/>
      <c r="D923" s="66"/>
      <c r="E923" s="66"/>
      <c r="F923" s="66"/>
      <c r="G923" s="66"/>
      <c r="I923" s="66"/>
      <c r="J923" s="66"/>
      <c r="K923" s="66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</row>
    <row r="924" spans="1:55" x14ac:dyDescent="0.25">
      <c r="A924" s="65"/>
      <c r="B924" s="63"/>
      <c r="C924" s="63"/>
      <c r="D924" s="66"/>
      <c r="E924" s="66"/>
      <c r="F924" s="66"/>
      <c r="G924" s="66"/>
      <c r="I924" s="66"/>
      <c r="J924" s="66"/>
      <c r="K924" s="66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</row>
    <row r="925" spans="1:55" x14ac:dyDescent="0.25">
      <c r="A925" s="65"/>
      <c r="B925" s="63"/>
      <c r="C925" s="63"/>
      <c r="D925" s="66"/>
      <c r="E925" s="66"/>
      <c r="F925" s="66"/>
      <c r="G925" s="66"/>
      <c r="I925" s="66"/>
      <c r="J925" s="66"/>
      <c r="K925" s="66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</row>
    <row r="926" spans="1:55" x14ac:dyDescent="0.25">
      <c r="A926" s="65"/>
      <c r="B926" s="63"/>
      <c r="C926" s="63"/>
      <c r="D926" s="66"/>
      <c r="E926" s="66"/>
      <c r="F926" s="66"/>
      <c r="G926" s="66"/>
      <c r="I926" s="66"/>
      <c r="J926" s="66"/>
      <c r="K926" s="66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</row>
    <row r="927" spans="1:55" x14ac:dyDescent="0.25">
      <c r="A927" s="65"/>
      <c r="B927" s="63"/>
      <c r="C927" s="63"/>
      <c r="D927" s="66"/>
      <c r="E927" s="66"/>
      <c r="F927" s="66"/>
      <c r="G927" s="66"/>
      <c r="I927" s="66"/>
      <c r="J927" s="66"/>
      <c r="K927" s="66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</row>
    <row r="928" spans="1:55" x14ac:dyDescent="0.25">
      <c r="A928" s="65"/>
      <c r="B928" s="63"/>
      <c r="C928" s="63"/>
      <c r="D928" s="66"/>
      <c r="E928" s="66"/>
      <c r="F928" s="66"/>
      <c r="G928" s="66"/>
      <c r="I928" s="66"/>
      <c r="J928" s="66"/>
      <c r="K928" s="66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</row>
    <row r="929" spans="1:55" x14ac:dyDescent="0.25">
      <c r="A929" s="65"/>
      <c r="B929" s="63"/>
      <c r="C929" s="63"/>
      <c r="D929" s="66"/>
      <c r="E929" s="66"/>
      <c r="F929" s="66"/>
      <c r="G929" s="66"/>
      <c r="I929" s="66"/>
      <c r="J929" s="66"/>
      <c r="K929" s="66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</row>
    <row r="930" spans="1:55" x14ac:dyDescent="0.25">
      <c r="A930" s="65"/>
      <c r="B930" s="63"/>
      <c r="C930" s="63"/>
      <c r="D930" s="66"/>
      <c r="E930" s="66"/>
      <c r="F930" s="66"/>
      <c r="G930" s="66"/>
      <c r="I930" s="66"/>
      <c r="J930" s="66"/>
      <c r="K930" s="66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</row>
    <row r="931" spans="1:55" x14ac:dyDescent="0.25">
      <c r="A931" s="65"/>
      <c r="B931" s="63"/>
      <c r="C931" s="63"/>
      <c r="D931" s="66"/>
      <c r="E931" s="66"/>
      <c r="F931" s="66"/>
      <c r="G931" s="66"/>
      <c r="I931" s="66"/>
      <c r="J931" s="66"/>
      <c r="K931" s="66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</row>
    <row r="932" spans="1:55" x14ac:dyDescent="0.25">
      <c r="A932" s="65"/>
      <c r="B932" s="63"/>
      <c r="C932" s="63"/>
      <c r="D932" s="66"/>
      <c r="E932" s="66"/>
      <c r="F932" s="66"/>
      <c r="G932" s="66"/>
      <c r="I932" s="66"/>
      <c r="J932" s="66"/>
      <c r="K932" s="66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</row>
    <row r="933" spans="1:55" x14ac:dyDescent="0.25">
      <c r="A933" s="65"/>
      <c r="B933" s="63"/>
      <c r="C933" s="63"/>
      <c r="D933" s="66"/>
      <c r="E933" s="66"/>
      <c r="F933" s="66"/>
      <c r="G933" s="66"/>
      <c r="I933" s="66"/>
      <c r="J933" s="66"/>
      <c r="K933" s="66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</row>
    <row r="934" spans="1:55" x14ac:dyDescent="0.25">
      <c r="A934" s="65"/>
      <c r="B934" s="63"/>
      <c r="C934" s="63"/>
      <c r="D934" s="66"/>
      <c r="E934" s="66"/>
      <c r="F934" s="66"/>
      <c r="G934" s="66"/>
      <c r="I934" s="66"/>
      <c r="J934" s="66"/>
      <c r="K934" s="66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</row>
    <row r="935" spans="1:55" x14ac:dyDescent="0.25">
      <c r="A935" s="65"/>
      <c r="B935" s="63"/>
      <c r="C935" s="63"/>
      <c r="D935" s="66"/>
      <c r="E935" s="66"/>
      <c r="F935" s="66"/>
      <c r="G935" s="66"/>
      <c r="I935" s="66"/>
      <c r="J935" s="66"/>
      <c r="K935" s="66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</row>
    <row r="936" spans="1:55" x14ac:dyDescent="0.25">
      <c r="A936" s="65"/>
      <c r="B936" s="63"/>
      <c r="C936" s="63"/>
      <c r="D936" s="66"/>
      <c r="E936" s="66"/>
      <c r="F936" s="66"/>
      <c r="G936" s="66"/>
      <c r="I936" s="66"/>
      <c r="J936" s="66"/>
      <c r="K936" s="66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</row>
    <row r="937" spans="1:55" x14ac:dyDescent="0.25">
      <c r="A937" s="65"/>
      <c r="B937" s="63"/>
      <c r="C937" s="63"/>
      <c r="D937" s="66"/>
      <c r="E937" s="66"/>
      <c r="F937" s="66"/>
      <c r="G937" s="66"/>
      <c r="I937" s="66"/>
      <c r="J937" s="66"/>
      <c r="K937" s="66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</row>
    <row r="938" spans="1:55" x14ac:dyDescent="0.25">
      <c r="A938" s="65"/>
      <c r="B938" s="63"/>
      <c r="C938" s="63"/>
      <c r="D938" s="66"/>
      <c r="E938" s="66"/>
      <c r="F938" s="66"/>
      <c r="G938" s="66"/>
      <c r="I938" s="66"/>
      <c r="J938" s="66"/>
      <c r="K938" s="66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</row>
    <row r="939" spans="1:55" x14ac:dyDescent="0.25">
      <c r="A939" s="65"/>
      <c r="B939" s="63"/>
      <c r="C939" s="63"/>
      <c r="D939" s="66"/>
      <c r="E939" s="66"/>
      <c r="F939" s="66"/>
      <c r="G939" s="66"/>
      <c r="I939" s="66"/>
      <c r="J939" s="66"/>
      <c r="K939" s="66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</row>
    <row r="940" spans="1:55" x14ac:dyDescent="0.25">
      <c r="A940" s="65"/>
      <c r="B940" s="63"/>
      <c r="C940" s="63"/>
      <c r="D940" s="66"/>
      <c r="E940" s="66"/>
      <c r="F940" s="66"/>
      <c r="G940" s="66"/>
      <c r="I940" s="66"/>
      <c r="J940" s="66"/>
      <c r="K940" s="66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</row>
    <row r="941" spans="1:55" x14ac:dyDescent="0.25">
      <c r="A941" s="65"/>
      <c r="B941" s="63"/>
      <c r="C941" s="63"/>
      <c r="D941" s="66"/>
      <c r="E941" s="66"/>
      <c r="F941" s="66"/>
      <c r="G941" s="66"/>
      <c r="I941" s="66"/>
      <c r="J941" s="66"/>
      <c r="K941" s="66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</row>
    <row r="942" spans="1:55" x14ac:dyDescent="0.25">
      <c r="A942" s="65"/>
      <c r="B942" s="63"/>
      <c r="C942" s="63"/>
      <c r="D942" s="66"/>
      <c r="E942" s="66"/>
      <c r="F942" s="66"/>
      <c r="G942" s="66"/>
      <c r="I942" s="66"/>
      <c r="J942" s="66"/>
      <c r="K942" s="66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</row>
    <row r="943" spans="1:55" x14ac:dyDescent="0.25">
      <c r="A943" s="65"/>
      <c r="B943" s="63"/>
      <c r="C943" s="63"/>
      <c r="D943" s="66"/>
      <c r="E943" s="66"/>
      <c r="F943" s="66"/>
      <c r="G943" s="66"/>
      <c r="I943" s="66"/>
      <c r="J943" s="66"/>
      <c r="K943" s="66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</row>
    <row r="944" spans="1:55" x14ac:dyDescent="0.25">
      <c r="A944" s="65"/>
      <c r="B944" s="63"/>
      <c r="C944" s="63"/>
      <c r="D944" s="66"/>
      <c r="E944" s="66"/>
      <c r="F944" s="66"/>
      <c r="G944" s="66"/>
      <c r="I944" s="66"/>
      <c r="J944" s="66"/>
      <c r="K944" s="66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</row>
    <row r="945" spans="1:55" x14ac:dyDescent="0.25">
      <c r="A945" s="65"/>
      <c r="B945" s="63"/>
      <c r="C945" s="63"/>
      <c r="D945" s="66"/>
      <c r="E945" s="66"/>
      <c r="F945" s="66"/>
      <c r="G945" s="66"/>
      <c r="I945" s="66"/>
      <c r="J945" s="66"/>
      <c r="K945" s="66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</row>
    <row r="946" spans="1:55" x14ac:dyDescent="0.25">
      <c r="A946" s="65"/>
      <c r="B946" s="63"/>
      <c r="C946" s="63"/>
      <c r="D946" s="66"/>
      <c r="E946" s="66"/>
      <c r="F946" s="66"/>
      <c r="G946" s="66"/>
      <c r="I946" s="66"/>
      <c r="J946" s="66"/>
      <c r="K946" s="66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</row>
    <row r="947" spans="1:55" x14ac:dyDescent="0.25">
      <c r="A947" s="65"/>
      <c r="B947" s="63"/>
      <c r="C947" s="63"/>
      <c r="D947" s="66"/>
      <c r="E947" s="66"/>
      <c r="F947" s="66"/>
      <c r="G947" s="66"/>
      <c r="I947" s="66"/>
      <c r="J947" s="66"/>
      <c r="K947" s="66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</row>
    <row r="948" spans="1:55" x14ac:dyDescent="0.25">
      <c r="A948" s="65"/>
      <c r="B948" s="63"/>
      <c r="C948" s="63"/>
      <c r="D948" s="66"/>
      <c r="E948" s="66"/>
      <c r="F948" s="66"/>
      <c r="G948" s="66"/>
      <c r="I948" s="66"/>
      <c r="J948" s="66"/>
      <c r="K948" s="66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</row>
    <row r="949" spans="1:55" x14ac:dyDescent="0.25">
      <c r="A949" s="65"/>
      <c r="B949" s="63"/>
      <c r="C949" s="63"/>
      <c r="D949" s="66"/>
      <c r="E949" s="66"/>
      <c r="F949" s="66"/>
      <c r="G949" s="66"/>
      <c r="I949" s="66"/>
      <c r="J949" s="66"/>
      <c r="K949" s="66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</row>
    <row r="950" spans="1:55" x14ac:dyDescent="0.25">
      <c r="A950" s="65"/>
      <c r="B950" s="63"/>
      <c r="C950" s="63"/>
      <c r="D950" s="66"/>
      <c r="E950" s="66"/>
      <c r="F950" s="66"/>
      <c r="G950" s="66"/>
      <c r="I950" s="66"/>
      <c r="J950" s="66"/>
      <c r="K950" s="66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</row>
    <row r="951" spans="1:55" x14ac:dyDescent="0.25">
      <c r="A951" s="65"/>
      <c r="B951" s="63"/>
      <c r="C951" s="63"/>
      <c r="D951" s="66"/>
      <c r="E951" s="66"/>
      <c r="F951" s="66"/>
      <c r="G951" s="66"/>
      <c r="I951" s="66"/>
      <c r="J951" s="66"/>
      <c r="K951" s="66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</row>
    <row r="952" spans="1:55" x14ac:dyDescent="0.25">
      <c r="A952" s="65"/>
      <c r="B952" s="63"/>
      <c r="C952" s="63"/>
      <c r="D952" s="66"/>
      <c r="E952" s="66"/>
      <c r="F952" s="66"/>
      <c r="G952" s="66"/>
      <c r="I952" s="66"/>
      <c r="J952" s="66"/>
      <c r="K952" s="66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</row>
    <row r="953" spans="1:55" x14ac:dyDescent="0.25">
      <c r="A953" s="65"/>
      <c r="B953" s="63"/>
      <c r="C953" s="63"/>
      <c r="D953" s="66"/>
      <c r="E953" s="66"/>
      <c r="F953" s="66"/>
      <c r="G953" s="66"/>
      <c r="I953" s="66"/>
      <c r="J953" s="66"/>
      <c r="K953" s="66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</row>
    <row r="954" spans="1:55" x14ac:dyDescent="0.25">
      <c r="A954" s="65"/>
      <c r="B954" s="63"/>
      <c r="C954" s="63"/>
      <c r="D954" s="66"/>
      <c r="E954" s="66"/>
      <c r="F954" s="66"/>
      <c r="G954" s="66"/>
      <c r="I954" s="66"/>
      <c r="J954" s="66"/>
      <c r="K954" s="66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</row>
    <row r="955" spans="1:55" x14ac:dyDescent="0.25">
      <c r="A955" s="65"/>
      <c r="B955" s="63"/>
      <c r="C955" s="63"/>
      <c r="D955" s="66"/>
      <c r="E955" s="66"/>
      <c r="F955" s="66"/>
      <c r="G955" s="66"/>
      <c r="I955" s="66"/>
      <c r="J955" s="66"/>
      <c r="K955" s="66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</row>
    <row r="956" spans="1:55" x14ac:dyDescent="0.25">
      <c r="A956" s="65"/>
      <c r="B956" s="63"/>
      <c r="C956" s="63"/>
      <c r="D956" s="66"/>
      <c r="E956" s="66"/>
      <c r="F956" s="66"/>
      <c r="G956" s="66"/>
      <c r="I956" s="66"/>
      <c r="J956" s="66"/>
      <c r="K956" s="66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</row>
    <row r="957" spans="1:55" x14ac:dyDescent="0.25">
      <c r="A957" s="65"/>
      <c r="B957" s="63"/>
      <c r="C957" s="63"/>
      <c r="D957" s="66"/>
      <c r="E957" s="66"/>
      <c r="F957" s="66"/>
      <c r="G957" s="66"/>
      <c r="I957" s="66"/>
      <c r="J957" s="66"/>
      <c r="K957" s="66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</row>
    <row r="958" spans="1:55" x14ac:dyDescent="0.25">
      <c r="A958" s="65"/>
      <c r="B958" s="63"/>
      <c r="C958" s="63"/>
      <c r="D958" s="66"/>
      <c r="E958" s="66"/>
      <c r="F958" s="66"/>
      <c r="G958" s="66"/>
      <c r="I958" s="66"/>
      <c r="J958" s="66"/>
      <c r="K958" s="66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</row>
    <row r="959" spans="1:55" x14ac:dyDescent="0.25">
      <c r="A959" s="65"/>
      <c r="B959" s="63"/>
      <c r="C959" s="63"/>
      <c r="D959" s="66"/>
      <c r="E959" s="66"/>
      <c r="F959" s="66"/>
      <c r="G959" s="66"/>
      <c r="I959" s="66"/>
      <c r="J959" s="66"/>
      <c r="K959" s="66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</row>
    <row r="960" spans="1:55" x14ac:dyDescent="0.25">
      <c r="A960" s="65"/>
      <c r="B960" s="63"/>
      <c r="C960" s="63"/>
      <c r="D960" s="66"/>
      <c r="E960" s="66"/>
      <c r="F960" s="66"/>
      <c r="G960" s="66"/>
      <c r="I960" s="66"/>
      <c r="J960" s="66"/>
      <c r="K960" s="66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</row>
    <row r="961" spans="1:55" x14ac:dyDescent="0.25">
      <c r="A961" s="65"/>
      <c r="B961" s="63"/>
      <c r="C961" s="63"/>
      <c r="D961" s="66"/>
      <c r="E961" s="66"/>
      <c r="F961" s="66"/>
      <c r="G961" s="66"/>
      <c r="I961" s="66"/>
      <c r="J961" s="66"/>
      <c r="K961" s="66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</row>
    <row r="962" spans="1:55" x14ac:dyDescent="0.25">
      <c r="A962" s="65"/>
      <c r="B962" s="63"/>
      <c r="C962" s="63"/>
      <c r="D962" s="66"/>
      <c r="E962" s="66"/>
      <c r="F962" s="66"/>
      <c r="G962" s="66"/>
      <c r="I962" s="66"/>
      <c r="J962" s="66"/>
      <c r="K962" s="66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</row>
    <row r="963" spans="1:55" x14ac:dyDescent="0.25">
      <c r="A963" s="65"/>
      <c r="B963" s="63"/>
      <c r="C963" s="63"/>
      <c r="D963" s="66"/>
      <c r="E963" s="66"/>
      <c r="F963" s="66"/>
      <c r="G963" s="66"/>
      <c r="I963" s="66"/>
      <c r="J963" s="66"/>
      <c r="K963" s="66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</row>
    <row r="964" spans="1:55" x14ac:dyDescent="0.25">
      <c r="A964" s="65"/>
      <c r="B964" s="63"/>
      <c r="C964" s="63"/>
      <c r="D964" s="66"/>
      <c r="E964" s="66"/>
      <c r="F964" s="66"/>
      <c r="G964" s="66"/>
      <c r="I964" s="66"/>
      <c r="J964" s="66"/>
      <c r="K964" s="66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</row>
    <row r="965" spans="1:55" x14ac:dyDescent="0.25">
      <c r="A965" s="65"/>
      <c r="B965" s="63"/>
      <c r="C965" s="63"/>
      <c r="D965" s="66"/>
      <c r="E965" s="66"/>
      <c r="F965" s="66"/>
      <c r="G965" s="66"/>
      <c r="I965" s="66"/>
      <c r="J965" s="66"/>
      <c r="K965" s="66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</row>
    <row r="966" spans="1:55" x14ac:dyDescent="0.25">
      <c r="A966" s="65"/>
      <c r="B966" s="63"/>
      <c r="C966" s="63"/>
      <c r="D966" s="66"/>
      <c r="E966" s="66"/>
      <c r="F966" s="66"/>
      <c r="G966" s="66"/>
      <c r="I966" s="66"/>
      <c r="J966" s="66"/>
      <c r="K966" s="66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</row>
    <row r="967" spans="1:55" x14ac:dyDescent="0.25">
      <c r="A967" s="65"/>
      <c r="B967" s="63"/>
      <c r="C967" s="63"/>
      <c r="D967" s="66"/>
      <c r="E967" s="66"/>
      <c r="F967" s="66"/>
      <c r="G967" s="66"/>
      <c r="I967" s="66"/>
      <c r="J967" s="66"/>
      <c r="K967" s="66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</row>
    <row r="968" spans="1:55" x14ac:dyDescent="0.25">
      <c r="A968" s="65"/>
      <c r="B968" s="63"/>
      <c r="C968" s="63"/>
      <c r="D968" s="66"/>
      <c r="E968" s="66"/>
      <c r="F968" s="66"/>
      <c r="G968" s="66"/>
      <c r="I968" s="66"/>
      <c r="J968" s="66"/>
      <c r="K968" s="66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</row>
    <row r="969" spans="1:55" x14ac:dyDescent="0.25">
      <c r="A969" s="65"/>
      <c r="B969" s="63"/>
      <c r="C969" s="63"/>
      <c r="D969" s="66"/>
      <c r="E969" s="66"/>
      <c r="F969" s="66"/>
      <c r="G969" s="66"/>
      <c r="I969" s="66"/>
      <c r="J969" s="66"/>
      <c r="K969" s="66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</row>
    <row r="970" spans="1:55" x14ac:dyDescent="0.25">
      <c r="A970" s="65"/>
      <c r="B970" s="63"/>
      <c r="C970" s="63"/>
      <c r="D970" s="66"/>
      <c r="E970" s="66"/>
      <c r="F970" s="66"/>
      <c r="G970" s="66"/>
      <c r="I970" s="66"/>
      <c r="J970" s="66"/>
      <c r="K970" s="66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</row>
    <row r="971" spans="1:55" x14ac:dyDescent="0.25">
      <c r="A971" s="65"/>
      <c r="B971" s="63"/>
      <c r="C971" s="63"/>
      <c r="D971" s="66"/>
      <c r="E971" s="66"/>
      <c r="F971" s="66"/>
      <c r="G971" s="66"/>
      <c r="I971" s="66"/>
      <c r="J971" s="66"/>
      <c r="K971" s="66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</row>
    <row r="972" spans="1:55" x14ac:dyDescent="0.25">
      <c r="A972" s="65"/>
      <c r="B972" s="63"/>
      <c r="C972" s="63"/>
      <c r="D972" s="66"/>
      <c r="E972" s="66"/>
      <c r="F972" s="66"/>
      <c r="G972" s="66"/>
      <c r="I972" s="66"/>
      <c r="J972" s="66"/>
      <c r="K972" s="66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</row>
    <row r="973" spans="1:55" x14ac:dyDescent="0.25">
      <c r="A973" s="65"/>
      <c r="B973" s="63"/>
      <c r="C973" s="63"/>
      <c r="D973" s="66"/>
      <c r="E973" s="66"/>
      <c r="F973" s="66"/>
      <c r="G973" s="66"/>
      <c r="I973" s="66"/>
      <c r="J973" s="66"/>
      <c r="K973" s="66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</row>
    <row r="974" spans="1:55" x14ac:dyDescent="0.25">
      <c r="A974" s="65"/>
      <c r="B974" s="63"/>
      <c r="C974" s="63"/>
      <c r="D974" s="66"/>
      <c r="E974" s="66"/>
      <c r="F974" s="66"/>
      <c r="G974" s="66"/>
      <c r="I974" s="66"/>
      <c r="J974" s="66"/>
      <c r="K974" s="66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</row>
    <row r="975" spans="1:55" x14ac:dyDescent="0.25">
      <c r="A975" s="65"/>
      <c r="B975" s="63"/>
      <c r="C975" s="63"/>
      <c r="D975" s="66"/>
      <c r="E975" s="66"/>
      <c r="F975" s="66"/>
      <c r="G975" s="66"/>
      <c r="I975" s="66"/>
      <c r="J975" s="66"/>
      <c r="K975" s="66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</row>
    <row r="976" spans="1:55" x14ac:dyDescent="0.25">
      <c r="A976" s="65"/>
      <c r="B976" s="63"/>
      <c r="C976" s="63"/>
      <c r="D976" s="66"/>
      <c r="E976" s="66"/>
      <c r="F976" s="66"/>
      <c r="G976" s="66"/>
      <c r="I976" s="66"/>
      <c r="J976" s="66"/>
      <c r="K976" s="66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</row>
    <row r="977" spans="1:55" x14ac:dyDescent="0.25">
      <c r="A977" s="65"/>
      <c r="B977" s="63"/>
      <c r="C977" s="63"/>
      <c r="D977" s="66"/>
      <c r="E977" s="66"/>
      <c r="F977" s="66"/>
      <c r="G977" s="66"/>
      <c r="I977" s="66"/>
      <c r="J977" s="66"/>
      <c r="K977" s="66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</row>
    <row r="978" spans="1:55" x14ac:dyDescent="0.25">
      <c r="A978" s="65"/>
      <c r="B978" s="63"/>
      <c r="C978" s="63"/>
      <c r="D978" s="66"/>
      <c r="E978" s="66"/>
      <c r="F978" s="66"/>
      <c r="G978" s="66"/>
      <c r="I978" s="66"/>
      <c r="J978" s="66"/>
      <c r="K978" s="66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</row>
    <row r="979" spans="1:55" x14ac:dyDescent="0.25">
      <c r="A979" s="65"/>
      <c r="B979" s="63"/>
      <c r="C979" s="63"/>
      <c r="D979" s="66"/>
      <c r="E979" s="66"/>
      <c r="F979" s="66"/>
      <c r="G979" s="66"/>
      <c r="I979" s="66"/>
      <c r="J979" s="66"/>
      <c r="K979" s="66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</row>
    <row r="980" spans="1:55" x14ac:dyDescent="0.25">
      <c r="A980" s="65"/>
      <c r="B980" s="63"/>
      <c r="C980" s="63"/>
      <c r="D980" s="66"/>
      <c r="E980" s="66"/>
      <c r="F980" s="66"/>
      <c r="G980" s="66"/>
      <c r="I980" s="66"/>
      <c r="J980" s="66"/>
      <c r="K980" s="66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</row>
    <row r="981" spans="1:55" x14ac:dyDescent="0.25">
      <c r="A981" s="65"/>
      <c r="B981" s="63"/>
      <c r="C981" s="63"/>
      <c r="D981" s="66"/>
      <c r="E981" s="66"/>
      <c r="F981" s="66"/>
      <c r="G981" s="66"/>
      <c r="I981" s="66"/>
      <c r="J981" s="66"/>
      <c r="K981" s="66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</row>
    <row r="982" spans="1:55" x14ac:dyDescent="0.25">
      <c r="A982" s="65"/>
      <c r="B982" s="63"/>
      <c r="C982" s="63"/>
      <c r="D982" s="66"/>
      <c r="E982" s="66"/>
      <c r="F982" s="66"/>
      <c r="G982" s="66"/>
      <c r="I982" s="66"/>
      <c r="J982" s="66"/>
      <c r="K982" s="66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</row>
    <row r="983" spans="1:55" x14ac:dyDescent="0.25">
      <c r="A983" s="65"/>
      <c r="B983" s="63"/>
      <c r="C983" s="63"/>
      <c r="D983" s="66"/>
      <c r="E983" s="66"/>
      <c r="F983" s="66"/>
      <c r="G983" s="66"/>
      <c r="I983" s="66"/>
      <c r="J983" s="66"/>
      <c r="K983" s="66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</row>
    <row r="984" spans="1:55" x14ac:dyDescent="0.25">
      <c r="A984" s="65"/>
      <c r="B984" s="63"/>
      <c r="C984" s="63"/>
      <c r="D984" s="66"/>
      <c r="E984" s="66"/>
      <c r="F984" s="66"/>
      <c r="G984" s="66"/>
      <c r="I984" s="66"/>
      <c r="J984" s="66"/>
      <c r="K984" s="66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</row>
    <row r="985" spans="1:55" x14ac:dyDescent="0.25">
      <c r="A985" s="65"/>
      <c r="B985" s="63"/>
      <c r="C985" s="63"/>
      <c r="D985" s="66"/>
      <c r="E985" s="66"/>
      <c r="F985" s="66"/>
      <c r="G985" s="66"/>
      <c r="I985" s="66"/>
      <c r="J985" s="66"/>
      <c r="K985" s="66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</row>
    <row r="986" spans="1:55" x14ac:dyDescent="0.25">
      <c r="A986" s="65"/>
      <c r="B986" s="63"/>
      <c r="C986" s="63"/>
      <c r="D986" s="66"/>
      <c r="E986" s="66"/>
      <c r="F986" s="66"/>
      <c r="G986" s="66"/>
      <c r="I986" s="66"/>
      <c r="J986" s="66"/>
      <c r="K986" s="66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</row>
    <row r="987" spans="1:55" x14ac:dyDescent="0.25">
      <c r="A987" s="65"/>
      <c r="B987" s="63"/>
      <c r="C987" s="63"/>
      <c r="D987" s="66"/>
      <c r="E987" s="66"/>
      <c r="F987" s="66"/>
      <c r="G987" s="66"/>
      <c r="I987" s="66"/>
      <c r="J987" s="66"/>
      <c r="K987" s="66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</row>
    <row r="988" spans="1:55" x14ac:dyDescent="0.25">
      <c r="A988" s="65"/>
      <c r="B988" s="63"/>
      <c r="C988" s="63"/>
      <c r="D988" s="66"/>
      <c r="E988" s="66"/>
      <c r="F988" s="66"/>
      <c r="G988" s="66"/>
      <c r="I988" s="66"/>
      <c r="J988" s="66"/>
      <c r="K988" s="66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</row>
    <row r="989" spans="1:55" x14ac:dyDescent="0.25">
      <c r="A989" s="65"/>
      <c r="B989" s="63"/>
      <c r="C989" s="63"/>
      <c r="D989" s="66"/>
      <c r="E989" s="66"/>
      <c r="F989" s="66"/>
      <c r="G989" s="66"/>
      <c r="I989" s="66"/>
      <c r="J989" s="66"/>
      <c r="K989" s="66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</row>
    <row r="990" spans="1:55" x14ac:dyDescent="0.25">
      <c r="A990" s="65"/>
      <c r="B990" s="63"/>
      <c r="C990" s="63"/>
      <c r="D990" s="66"/>
      <c r="E990" s="66"/>
      <c r="F990" s="66"/>
      <c r="G990" s="66"/>
      <c r="I990" s="66"/>
      <c r="J990" s="66"/>
      <c r="K990" s="66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</row>
    <row r="991" spans="1:55" x14ac:dyDescent="0.25">
      <c r="A991" s="65"/>
      <c r="B991" s="63"/>
      <c r="C991" s="63"/>
      <c r="D991" s="66"/>
      <c r="E991" s="66"/>
      <c r="F991" s="66"/>
      <c r="G991" s="66"/>
      <c r="I991" s="66"/>
      <c r="J991" s="66"/>
      <c r="K991" s="66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</row>
    <row r="992" spans="1:55" x14ac:dyDescent="0.25">
      <c r="A992" s="65"/>
      <c r="B992" s="63"/>
      <c r="C992" s="63"/>
      <c r="D992" s="66"/>
      <c r="E992" s="66"/>
      <c r="F992" s="66"/>
      <c r="G992" s="66"/>
      <c r="I992" s="66"/>
      <c r="J992" s="66"/>
      <c r="K992" s="66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</row>
    <row r="993" spans="1:55" x14ac:dyDescent="0.25">
      <c r="A993" s="65"/>
      <c r="B993" s="63"/>
      <c r="C993" s="63"/>
      <c r="D993" s="66"/>
      <c r="E993" s="66"/>
      <c r="F993" s="66"/>
      <c r="G993" s="66"/>
      <c r="I993" s="66"/>
      <c r="J993" s="66"/>
      <c r="K993" s="66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</row>
    <row r="994" spans="1:55" x14ac:dyDescent="0.25">
      <c r="A994" s="65"/>
      <c r="B994" s="63"/>
      <c r="C994" s="63"/>
      <c r="D994" s="66"/>
      <c r="E994" s="66"/>
      <c r="F994" s="66"/>
      <c r="G994" s="66"/>
      <c r="I994" s="66"/>
      <c r="J994" s="66"/>
      <c r="K994" s="66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</row>
    <row r="995" spans="1:55" x14ac:dyDescent="0.25">
      <c r="A995" s="65"/>
      <c r="B995" s="63"/>
      <c r="C995" s="63"/>
      <c r="D995" s="66"/>
      <c r="E995" s="66"/>
      <c r="F995" s="66"/>
      <c r="G995" s="66"/>
      <c r="I995" s="66"/>
      <c r="J995" s="66"/>
      <c r="K995" s="66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</row>
    <row r="996" spans="1:55" x14ac:dyDescent="0.25">
      <c r="A996" s="65"/>
      <c r="B996" s="63"/>
      <c r="C996" s="63"/>
      <c r="D996" s="66"/>
      <c r="E996" s="66"/>
      <c r="F996" s="66"/>
      <c r="G996" s="66"/>
      <c r="I996" s="66"/>
      <c r="J996" s="66"/>
      <c r="K996" s="66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</row>
    <row r="997" spans="1:55" x14ac:dyDescent="0.25">
      <c r="A997" s="65"/>
      <c r="B997" s="63"/>
      <c r="C997" s="63"/>
      <c r="D997" s="66"/>
      <c r="E997" s="66"/>
      <c r="F997" s="66"/>
      <c r="G997" s="66"/>
      <c r="I997" s="66"/>
      <c r="J997" s="66"/>
      <c r="K997" s="66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</row>
    <row r="998" spans="1:55" x14ac:dyDescent="0.25">
      <c r="A998" s="65"/>
      <c r="B998" s="63"/>
      <c r="C998" s="63"/>
      <c r="D998" s="66"/>
      <c r="E998" s="66"/>
      <c r="F998" s="66"/>
      <c r="G998" s="66"/>
      <c r="I998" s="66"/>
      <c r="J998" s="66"/>
      <c r="K998" s="66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</row>
    <row r="999" spans="1:55" x14ac:dyDescent="0.25">
      <c r="A999" s="65"/>
      <c r="B999" s="63"/>
      <c r="C999" s="63"/>
      <c r="D999" s="66"/>
      <c r="E999" s="66"/>
      <c r="F999" s="66"/>
      <c r="G999" s="66"/>
      <c r="I999" s="66"/>
      <c r="J999" s="66"/>
      <c r="K999" s="66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</row>
    <row r="1000" spans="1:55" x14ac:dyDescent="0.25">
      <c r="A1000" s="65"/>
      <c r="B1000" s="63"/>
      <c r="C1000" s="63"/>
      <c r="D1000" s="66"/>
      <c r="E1000" s="66"/>
      <c r="F1000" s="66"/>
      <c r="G1000" s="66"/>
      <c r="I1000" s="66"/>
      <c r="J1000" s="66"/>
      <c r="K1000" s="66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</row>
    <row r="1001" spans="1:55" x14ac:dyDescent="0.25">
      <c r="A1001" s="65"/>
      <c r="B1001" s="63"/>
      <c r="C1001" s="63"/>
      <c r="D1001" s="66"/>
      <c r="E1001" s="66"/>
      <c r="F1001" s="66"/>
      <c r="G1001" s="66"/>
      <c r="I1001" s="66"/>
      <c r="J1001" s="66"/>
      <c r="K1001" s="66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</row>
    <row r="1002" spans="1:55" x14ac:dyDescent="0.25">
      <c r="A1002" s="65"/>
      <c r="B1002" s="63"/>
      <c r="C1002" s="63"/>
      <c r="D1002" s="66"/>
      <c r="E1002" s="66"/>
      <c r="F1002" s="66"/>
      <c r="G1002" s="66"/>
      <c r="I1002" s="66"/>
      <c r="J1002" s="66"/>
      <c r="K1002" s="66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</row>
    <row r="1003" spans="1:55" x14ac:dyDescent="0.25">
      <c r="A1003" s="65"/>
      <c r="B1003" s="63"/>
      <c r="C1003" s="63"/>
      <c r="D1003" s="66"/>
      <c r="E1003" s="66"/>
      <c r="F1003" s="66"/>
      <c r="G1003" s="66"/>
      <c r="I1003" s="66"/>
      <c r="J1003" s="66"/>
      <c r="K1003" s="66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</row>
    <row r="1004" spans="1:55" x14ac:dyDescent="0.25">
      <c r="A1004" s="65"/>
      <c r="B1004" s="63"/>
      <c r="C1004" s="63"/>
      <c r="D1004" s="66"/>
      <c r="E1004" s="66"/>
      <c r="F1004" s="66"/>
      <c r="G1004" s="66"/>
      <c r="I1004" s="66"/>
      <c r="J1004" s="66"/>
      <c r="K1004" s="66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</row>
    <row r="1005" spans="1:55" x14ac:dyDescent="0.25">
      <c r="A1005" s="65"/>
      <c r="B1005" s="63"/>
      <c r="C1005" s="63"/>
      <c r="D1005" s="66"/>
      <c r="E1005" s="66"/>
      <c r="F1005" s="66"/>
      <c r="G1005" s="66"/>
      <c r="I1005" s="66"/>
      <c r="J1005" s="66"/>
      <c r="K1005" s="66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</row>
    <row r="1006" spans="1:55" x14ac:dyDescent="0.25">
      <c r="A1006" s="65"/>
      <c r="B1006" s="63"/>
      <c r="C1006" s="63"/>
      <c r="D1006" s="66"/>
      <c r="E1006" s="66"/>
      <c r="F1006" s="66"/>
      <c r="G1006" s="66"/>
      <c r="I1006" s="66"/>
      <c r="J1006" s="66"/>
      <c r="K1006" s="66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</row>
    <row r="1007" spans="1:55" x14ac:dyDescent="0.25">
      <c r="A1007" s="65"/>
      <c r="B1007" s="63"/>
      <c r="C1007" s="63"/>
      <c r="D1007" s="66"/>
      <c r="E1007" s="66"/>
      <c r="F1007" s="66"/>
      <c r="G1007" s="66"/>
      <c r="I1007" s="66"/>
      <c r="J1007" s="66"/>
      <c r="K1007" s="66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</row>
    <row r="1008" spans="1:55" x14ac:dyDescent="0.25">
      <c r="A1008" s="65"/>
      <c r="B1008" s="63"/>
      <c r="C1008" s="63"/>
      <c r="D1008" s="66"/>
      <c r="E1008" s="66"/>
      <c r="F1008" s="66"/>
      <c r="G1008" s="66"/>
      <c r="I1008" s="66"/>
      <c r="J1008" s="66"/>
      <c r="K1008" s="66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</row>
    <row r="1009" spans="1:55" x14ac:dyDescent="0.25">
      <c r="A1009" s="65"/>
      <c r="B1009" s="63"/>
      <c r="C1009" s="63"/>
      <c r="D1009" s="66"/>
      <c r="E1009" s="66"/>
      <c r="F1009" s="66"/>
      <c r="G1009" s="66"/>
      <c r="I1009" s="66"/>
      <c r="J1009" s="66"/>
      <c r="K1009" s="66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</row>
    <row r="1010" spans="1:55" x14ac:dyDescent="0.25">
      <c r="A1010" s="65"/>
      <c r="B1010" s="63"/>
      <c r="C1010" s="63"/>
      <c r="D1010" s="66"/>
      <c r="E1010" s="66"/>
      <c r="F1010" s="66"/>
      <c r="G1010" s="66"/>
      <c r="I1010" s="66"/>
      <c r="J1010" s="66"/>
      <c r="K1010" s="66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</row>
    <row r="1011" spans="1:55" x14ac:dyDescent="0.25">
      <c r="A1011" s="65"/>
      <c r="B1011" s="63"/>
      <c r="C1011" s="63"/>
      <c r="D1011" s="66"/>
      <c r="E1011" s="66"/>
      <c r="F1011" s="66"/>
      <c r="G1011" s="66"/>
      <c r="I1011" s="66"/>
      <c r="J1011" s="66"/>
      <c r="K1011" s="66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</row>
    <row r="1012" spans="1:55" x14ac:dyDescent="0.25">
      <c r="A1012" s="65"/>
      <c r="B1012" s="63"/>
      <c r="C1012" s="63"/>
      <c r="D1012" s="66"/>
      <c r="E1012" s="66"/>
      <c r="F1012" s="66"/>
      <c r="G1012" s="66"/>
      <c r="I1012" s="66"/>
      <c r="J1012" s="66"/>
      <c r="K1012" s="66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</row>
    <row r="1013" spans="1:55" x14ac:dyDescent="0.25">
      <c r="A1013" s="65"/>
      <c r="B1013" s="63"/>
      <c r="C1013" s="63"/>
      <c r="D1013" s="66"/>
      <c r="E1013" s="66"/>
      <c r="F1013" s="66"/>
      <c r="G1013" s="66"/>
      <c r="I1013" s="66"/>
      <c r="J1013" s="66"/>
      <c r="K1013" s="66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</row>
    <row r="1014" spans="1:55" x14ac:dyDescent="0.25">
      <c r="A1014" s="65"/>
      <c r="B1014" s="63"/>
      <c r="C1014" s="63"/>
      <c r="D1014" s="66"/>
      <c r="E1014" s="66"/>
      <c r="F1014" s="66"/>
      <c r="G1014" s="66"/>
      <c r="I1014" s="66"/>
      <c r="J1014" s="66"/>
      <c r="K1014" s="66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</row>
    <row r="1015" spans="1:55" x14ac:dyDescent="0.25">
      <c r="A1015" s="65"/>
      <c r="B1015" s="63"/>
      <c r="C1015" s="63"/>
      <c r="D1015" s="66"/>
      <c r="E1015" s="66"/>
      <c r="F1015" s="66"/>
      <c r="G1015" s="66"/>
      <c r="I1015" s="66"/>
      <c r="J1015" s="66"/>
      <c r="K1015" s="66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</row>
    <row r="1016" spans="1:55" x14ac:dyDescent="0.25">
      <c r="A1016" s="65"/>
      <c r="B1016" s="63"/>
      <c r="C1016" s="63"/>
      <c r="D1016" s="66"/>
      <c r="E1016" s="66"/>
      <c r="F1016" s="66"/>
      <c r="G1016" s="66"/>
      <c r="I1016" s="66"/>
      <c r="J1016" s="66"/>
      <c r="K1016" s="66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</row>
    <row r="1017" spans="1:55" x14ac:dyDescent="0.25">
      <c r="A1017" s="65"/>
      <c r="B1017" s="63"/>
      <c r="C1017" s="63"/>
      <c r="D1017" s="66"/>
      <c r="E1017" s="66"/>
      <c r="F1017" s="66"/>
      <c r="G1017" s="66"/>
      <c r="I1017" s="66"/>
      <c r="J1017" s="66"/>
      <c r="K1017" s="66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</row>
    <row r="1018" spans="1:55" x14ac:dyDescent="0.25">
      <c r="A1018" s="65"/>
      <c r="B1018" s="63"/>
      <c r="C1018" s="63"/>
      <c r="D1018" s="66"/>
      <c r="E1018" s="66"/>
      <c r="F1018" s="66"/>
      <c r="G1018" s="66"/>
      <c r="I1018" s="66"/>
      <c r="J1018" s="66"/>
      <c r="K1018" s="66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3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</row>
    <row r="1019" spans="1:55" x14ac:dyDescent="0.25">
      <c r="A1019" s="65"/>
      <c r="B1019" s="63"/>
      <c r="C1019" s="63"/>
      <c r="D1019" s="66"/>
      <c r="E1019" s="66"/>
      <c r="F1019" s="66"/>
      <c r="G1019" s="66"/>
      <c r="I1019" s="66"/>
      <c r="J1019" s="66"/>
      <c r="K1019" s="66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3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</row>
    <row r="1020" spans="1:55" x14ac:dyDescent="0.25">
      <c r="A1020" s="65"/>
      <c r="B1020" s="63"/>
      <c r="C1020" s="63"/>
      <c r="D1020" s="66"/>
      <c r="E1020" s="66"/>
      <c r="F1020" s="66"/>
      <c r="G1020" s="66"/>
      <c r="I1020" s="66"/>
      <c r="J1020" s="66"/>
      <c r="K1020" s="66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3"/>
      <c r="AH1020" s="63"/>
      <c r="AI1020" s="63"/>
      <c r="AJ1020" s="63"/>
      <c r="AK1020" s="63"/>
      <c r="AL1020" s="63"/>
      <c r="AM1020" s="63"/>
      <c r="AN1020" s="63"/>
      <c r="AO1020" s="63"/>
      <c r="AP1020" s="63"/>
      <c r="AQ1020" s="63"/>
      <c r="AR1020" s="63"/>
      <c r="AS1020" s="63"/>
      <c r="AT1020" s="64"/>
      <c r="AU1020" s="64"/>
      <c r="AV1020" s="64"/>
      <c r="AW1020" s="64"/>
      <c r="AX1020" s="64"/>
      <c r="AY1020" s="64"/>
      <c r="AZ1020" s="64"/>
      <c r="BA1020" s="64"/>
      <c r="BB1020" s="64"/>
      <c r="BC1020" s="64"/>
    </row>
    <row r="1021" spans="1:55" x14ac:dyDescent="0.25">
      <c r="A1021" s="65"/>
      <c r="B1021" s="63"/>
      <c r="C1021" s="63"/>
      <c r="D1021" s="66"/>
      <c r="E1021" s="66"/>
      <c r="F1021" s="66"/>
      <c r="G1021" s="66"/>
      <c r="I1021" s="66"/>
      <c r="J1021" s="66"/>
      <c r="K1021" s="66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3"/>
      <c r="AH1021" s="63"/>
      <c r="AI1021" s="63"/>
      <c r="AJ1021" s="63"/>
      <c r="AK1021" s="63"/>
      <c r="AL1021" s="63"/>
      <c r="AM1021" s="63"/>
      <c r="AN1021" s="63"/>
      <c r="AO1021" s="63"/>
      <c r="AP1021" s="63"/>
      <c r="AQ1021" s="63"/>
      <c r="AR1021" s="63"/>
      <c r="AS1021" s="63"/>
      <c r="AT1021" s="64"/>
      <c r="AU1021" s="64"/>
      <c r="AV1021" s="64"/>
      <c r="AW1021" s="64"/>
      <c r="AX1021" s="64"/>
      <c r="AY1021" s="64"/>
      <c r="AZ1021" s="64"/>
      <c r="BA1021" s="64"/>
      <c r="BB1021" s="64"/>
      <c r="BC1021" s="64"/>
    </row>
    <row r="1022" spans="1:55" x14ac:dyDescent="0.25">
      <c r="A1022" s="65"/>
      <c r="B1022" s="63"/>
      <c r="C1022" s="63"/>
      <c r="D1022" s="66"/>
      <c r="E1022" s="66"/>
      <c r="F1022" s="66"/>
      <c r="G1022" s="66"/>
      <c r="I1022" s="66"/>
      <c r="J1022" s="66"/>
      <c r="K1022" s="66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3"/>
      <c r="AH1022" s="63"/>
      <c r="AI1022" s="63"/>
      <c r="AJ1022" s="63"/>
      <c r="AK1022" s="63"/>
      <c r="AL1022" s="63"/>
      <c r="AM1022" s="63"/>
      <c r="AN1022" s="63"/>
      <c r="AO1022" s="63"/>
      <c r="AP1022" s="63"/>
      <c r="AQ1022" s="63"/>
      <c r="AR1022" s="63"/>
      <c r="AS1022" s="63"/>
      <c r="AT1022" s="64"/>
      <c r="AU1022" s="64"/>
      <c r="AV1022" s="64"/>
      <c r="AW1022" s="64"/>
      <c r="AX1022" s="64"/>
      <c r="AY1022" s="64"/>
      <c r="AZ1022" s="64"/>
      <c r="BA1022" s="64"/>
      <c r="BB1022" s="64"/>
      <c r="BC1022" s="64"/>
    </row>
    <row r="1023" spans="1:55" x14ac:dyDescent="0.25">
      <c r="A1023" s="65"/>
      <c r="B1023" s="63"/>
      <c r="C1023" s="63"/>
      <c r="D1023" s="66"/>
      <c r="E1023" s="66"/>
      <c r="F1023" s="66"/>
      <c r="G1023" s="66"/>
      <c r="I1023" s="66"/>
      <c r="J1023" s="66"/>
      <c r="K1023" s="66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  <c r="AF1023" s="63"/>
      <c r="AG1023" s="63"/>
      <c r="AH1023" s="63"/>
      <c r="AI1023" s="63"/>
      <c r="AJ1023" s="63"/>
      <c r="AK1023" s="63"/>
      <c r="AL1023" s="63"/>
      <c r="AM1023" s="63"/>
      <c r="AN1023" s="63"/>
      <c r="AO1023" s="63"/>
      <c r="AP1023" s="63"/>
      <c r="AQ1023" s="63"/>
      <c r="AR1023" s="63"/>
      <c r="AS1023" s="63"/>
      <c r="AT1023" s="64"/>
      <c r="AU1023" s="64"/>
      <c r="AV1023" s="64"/>
      <c r="AW1023" s="64"/>
      <c r="AX1023" s="64"/>
      <c r="AY1023" s="64"/>
      <c r="AZ1023" s="64"/>
      <c r="BA1023" s="64"/>
      <c r="BB1023" s="64"/>
      <c r="BC1023" s="64"/>
    </row>
    <row r="1024" spans="1:55" x14ac:dyDescent="0.25">
      <c r="A1024" s="65"/>
      <c r="B1024" s="63"/>
      <c r="C1024" s="63"/>
      <c r="D1024" s="66"/>
      <c r="E1024" s="66"/>
      <c r="F1024" s="66"/>
      <c r="G1024" s="66"/>
      <c r="I1024" s="66"/>
      <c r="J1024" s="66"/>
      <c r="K1024" s="66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  <c r="AF1024" s="63"/>
      <c r="AG1024" s="63"/>
      <c r="AH1024" s="63"/>
      <c r="AI1024" s="63"/>
      <c r="AJ1024" s="63"/>
      <c r="AK1024" s="63"/>
      <c r="AL1024" s="63"/>
      <c r="AM1024" s="63"/>
      <c r="AN1024" s="63"/>
      <c r="AO1024" s="63"/>
      <c r="AP1024" s="63"/>
      <c r="AQ1024" s="63"/>
      <c r="AR1024" s="63"/>
      <c r="AS1024" s="63"/>
      <c r="AT1024" s="64"/>
      <c r="AU1024" s="64"/>
      <c r="AV1024" s="64"/>
      <c r="AW1024" s="64"/>
      <c r="AX1024" s="64"/>
      <c r="AY1024" s="64"/>
      <c r="AZ1024" s="64"/>
      <c r="BA1024" s="64"/>
      <c r="BB1024" s="64"/>
      <c r="BC1024" s="64"/>
    </row>
    <row r="1025" spans="1:55" x14ac:dyDescent="0.25">
      <c r="A1025" s="65"/>
      <c r="B1025" s="63"/>
      <c r="C1025" s="63"/>
      <c r="D1025" s="66"/>
      <c r="E1025" s="66"/>
      <c r="F1025" s="66"/>
      <c r="G1025" s="66"/>
      <c r="I1025" s="66"/>
      <c r="J1025" s="66"/>
      <c r="K1025" s="66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  <c r="AF1025" s="63"/>
      <c r="AG1025" s="63"/>
      <c r="AH1025" s="63"/>
      <c r="AI1025" s="63"/>
      <c r="AJ1025" s="63"/>
      <c r="AK1025" s="63"/>
      <c r="AL1025" s="63"/>
      <c r="AM1025" s="63"/>
      <c r="AN1025" s="63"/>
      <c r="AO1025" s="63"/>
      <c r="AP1025" s="63"/>
      <c r="AQ1025" s="63"/>
      <c r="AR1025" s="63"/>
      <c r="AS1025" s="63"/>
      <c r="AT1025" s="64"/>
      <c r="AU1025" s="64"/>
      <c r="AV1025" s="64"/>
      <c r="AW1025" s="64"/>
      <c r="AX1025" s="64"/>
      <c r="AY1025" s="64"/>
      <c r="AZ1025" s="64"/>
      <c r="BA1025" s="64"/>
      <c r="BB1025" s="64"/>
      <c r="BC1025" s="64"/>
    </row>
    <row r="1026" spans="1:55" x14ac:dyDescent="0.25">
      <c r="A1026" s="65"/>
      <c r="B1026" s="63"/>
      <c r="C1026" s="63"/>
      <c r="D1026" s="66"/>
      <c r="E1026" s="66"/>
      <c r="F1026" s="66"/>
      <c r="G1026" s="66"/>
      <c r="I1026" s="66"/>
      <c r="J1026" s="66"/>
      <c r="K1026" s="66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  <c r="AF1026" s="63"/>
      <c r="AG1026" s="63"/>
      <c r="AH1026" s="63"/>
      <c r="AI1026" s="63"/>
      <c r="AJ1026" s="63"/>
      <c r="AK1026" s="63"/>
      <c r="AL1026" s="63"/>
      <c r="AM1026" s="63"/>
      <c r="AN1026" s="63"/>
      <c r="AO1026" s="63"/>
      <c r="AP1026" s="63"/>
      <c r="AQ1026" s="63"/>
      <c r="AR1026" s="63"/>
      <c r="AS1026" s="63"/>
      <c r="AT1026" s="64"/>
      <c r="AU1026" s="64"/>
      <c r="AV1026" s="64"/>
      <c r="AW1026" s="64"/>
      <c r="AX1026" s="64"/>
      <c r="AY1026" s="64"/>
      <c r="AZ1026" s="64"/>
      <c r="BA1026" s="64"/>
      <c r="BB1026" s="64"/>
      <c r="BC1026" s="64"/>
    </row>
    <row r="1027" spans="1:55" x14ac:dyDescent="0.25">
      <c r="A1027" s="65"/>
      <c r="B1027" s="63"/>
      <c r="C1027" s="63"/>
      <c r="D1027" s="66"/>
      <c r="E1027" s="66"/>
      <c r="F1027" s="66"/>
      <c r="G1027" s="66"/>
      <c r="I1027" s="66"/>
      <c r="J1027" s="66"/>
      <c r="K1027" s="66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  <c r="AF1027" s="63"/>
      <c r="AG1027" s="63"/>
      <c r="AH1027" s="63"/>
      <c r="AI1027" s="63"/>
      <c r="AJ1027" s="63"/>
      <c r="AK1027" s="63"/>
      <c r="AL1027" s="63"/>
      <c r="AM1027" s="63"/>
      <c r="AN1027" s="63"/>
      <c r="AO1027" s="63"/>
      <c r="AP1027" s="63"/>
      <c r="AQ1027" s="63"/>
      <c r="AR1027" s="63"/>
      <c r="AS1027" s="63"/>
      <c r="AT1027" s="64"/>
      <c r="AU1027" s="64"/>
      <c r="AV1027" s="64"/>
      <c r="AW1027" s="64"/>
      <c r="AX1027" s="64"/>
      <c r="AY1027" s="64"/>
      <c r="AZ1027" s="64"/>
      <c r="BA1027" s="64"/>
      <c r="BB1027" s="64"/>
      <c r="BC1027" s="64"/>
    </row>
    <row r="1028" spans="1:55" x14ac:dyDescent="0.25">
      <c r="A1028" s="65"/>
      <c r="B1028" s="63"/>
      <c r="C1028" s="63"/>
      <c r="D1028" s="66"/>
      <c r="E1028" s="66"/>
      <c r="F1028" s="66"/>
      <c r="G1028" s="66"/>
      <c r="I1028" s="66"/>
      <c r="J1028" s="66"/>
      <c r="K1028" s="66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  <c r="AF1028" s="63"/>
      <c r="AG1028" s="63"/>
      <c r="AH1028" s="63"/>
      <c r="AI1028" s="63"/>
      <c r="AJ1028" s="63"/>
      <c r="AK1028" s="63"/>
      <c r="AL1028" s="63"/>
      <c r="AM1028" s="63"/>
      <c r="AN1028" s="63"/>
      <c r="AO1028" s="63"/>
      <c r="AP1028" s="63"/>
      <c r="AQ1028" s="63"/>
      <c r="AR1028" s="63"/>
      <c r="AS1028" s="63"/>
      <c r="AT1028" s="64"/>
      <c r="AU1028" s="64"/>
      <c r="AV1028" s="64"/>
      <c r="AW1028" s="64"/>
      <c r="AX1028" s="64"/>
      <c r="AY1028" s="64"/>
      <c r="AZ1028" s="64"/>
      <c r="BA1028" s="64"/>
      <c r="BB1028" s="64"/>
      <c r="BC1028" s="64"/>
    </row>
    <row r="1029" spans="1:55" x14ac:dyDescent="0.25">
      <c r="A1029" s="65"/>
      <c r="B1029" s="63"/>
      <c r="C1029" s="63"/>
      <c r="D1029" s="66"/>
      <c r="E1029" s="66"/>
      <c r="F1029" s="66"/>
      <c r="G1029" s="66"/>
      <c r="I1029" s="66"/>
      <c r="J1029" s="66"/>
      <c r="K1029" s="66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63"/>
      <c r="Z1029" s="63"/>
      <c r="AA1029" s="63"/>
      <c r="AB1029" s="63"/>
      <c r="AC1029" s="63"/>
      <c r="AD1029" s="63"/>
      <c r="AE1029" s="63"/>
      <c r="AF1029" s="63"/>
      <c r="AG1029" s="63"/>
      <c r="AH1029" s="63"/>
      <c r="AI1029" s="63"/>
      <c r="AJ1029" s="63"/>
      <c r="AK1029" s="63"/>
      <c r="AL1029" s="63"/>
      <c r="AM1029" s="63"/>
      <c r="AN1029" s="63"/>
      <c r="AO1029" s="63"/>
      <c r="AP1029" s="63"/>
      <c r="AQ1029" s="63"/>
      <c r="AR1029" s="63"/>
      <c r="AS1029" s="63"/>
      <c r="AT1029" s="64"/>
      <c r="AU1029" s="64"/>
      <c r="AV1029" s="64"/>
      <c r="AW1029" s="64"/>
      <c r="AX1029" s="64"/>
      <c r="AY1029" s="64"/>
      <c r="AZ1029" s="64"/>
      <c r="BA1029" s="64"/>
      <c r="BB1029" s="64"/>
      <c r="BC1029" s="64"/>
    </row>
    <row r="1030" spans="1:55" x14ac:dyDescent="0.25">
      <c r="A1030" s="65"/>
      <c r="B1030" s="63"/>
      <c r="C1030" s="63"/>
      <c r="D1030" s="66"/>
      <c r="E1030" s="66"/>
      <c r="F1030" s="66"/>
      <c r="G1030" s="66"/>
      <c r="I1030" s="66"/>
      <c r="J1030" s="66"/>
      <c r="K1030" s="66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63"/>
      <c r="Z1030" s="63"/>
      <c r="AA1030" s="63"/>
      <c r="AB1030" s="63"/>
      <c r="AC1030" s="63"/>
      <c r="AD1030" s="63"/>
      <c r="AE1030" s="63"/>
      <c r="AF1030" s="63"/>
      <c r="AG1030" s="63"/>
      <c r="AH1030" s="63"/>
      <c r="AI1030" s="63"/>
      <c r="AJ1030" s="63"/>
      <c r="AK1030" s="63"/>
      <c r="AL1030" s="63"/>
      <c r="AM1030" s="63"/>
      <c r="AN1030" s="63"/>
      <c r="AO1030" s="63"/>
      <c r="AP1030" s="63"/>
      <c r="AQ1030" s="63"/>
      <c r="AR1030" s="63"/>
      <c r="AS1030" s="63"/>
      <c r="AT1030" s="64"/>
      <c r="AU1030" s="64"/>
      <c r="AV1030" s="64"/>
      <c r="AW1030" s="64"/>
      <c r="AX1030" s="64"/>
      <c r="AY1030" s="64"/>
      <c r="AZ1030" s="64"/>
      <c r="BA1030" s="64"/>
      <c r="BB1030" s="64"/>
      <c r="BC1030" s="64"/>
    </row>
    <row r="1031" spans="1:55" x14ac:dyDescent="0.25">
      <c r="A1031" s="65"/>
      <c r="B1031" s="63"/>
      <c r="C1031" s="63"/>
      <c r="D1031" s="66"/>
      <c r="E1031" s="66"/>
      <c r="F1031" s="66"/>
      <c r="G1031" s="66"/>
      <c r="I1031" s="66"/>
      <c r="J1031" s="66"/>
      <c r="K1031" s="66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63"/>
      <c r="Z1031" s="63"/>
      <c r="AA1031" s="63"/>
      <c r="AB1031" s="63"/>
      <c r="AC1031" s="63"/>
      <c r="AD1031" s="63"/>
      <c r="AE1031" s="63"/>
      <c r="AF1031" s="63"/>
      <c r="AG1031" s="63"/>
      <c r="AH1031" s="63"/>
      <c r="AI1031" s="63"/>
      <c r="AJ1031" s="63"/>
      <c r="AK1031" s="63"/>
      <c r="AL1031" s="63"/>
      <c r="AM1031" s="63"/>
      <c r="AN1031" s="63"/>
      <c r="AO1031" s="63"/>
      <c r="AP1031" s="63"/>
      <c r="AQ1031" s="63"/>
      <c r="AR1031" s="63"/>
      <c r="AS1031" s="63"/>
      <c r="AT1031" s="64"/>
      <c r="AU1031" s="64"/>
      <c r="AV1031" s="64"/>
      <c r="AW1031" s="64"/>
      <c r="AX1031" s="64"/>
      <c r="AY1031" s="64"/>
      <c r="AZ1031" s="64"/>
      <c r="BA1031" s="64"/>
      <c r="BB1031" s="64"/>
      <c r="BC1031" s="64"/>
    </row>
    <row r="1032" spans="1:55" x14ac:dyDescent="0.25">
      <c r="A1032" s="65"/>
      <c r="B1032" s="63"/>
      <c r="C1032" s="63"/>
      <c r="D1032" s="66"/>
      <c r="E1032" s="66"/>
      <c r="F1032" s="66"/>
      <c r="G1032" s="66"/>
      <c r="I1032" s="66"/>
      <c r="J1032" s="66"/>
      <c r="K1032" s="66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  <c r="Y1032" s="63"/>
      <c r="Z1032" s="63"/>
      <c r="AA1032" s="63"/>
      <c r="AB1032" s="63"/>
      <c r="AC1032" s="63"/>
      <c r="AD1032" s="63"/>
      <c r="AE1032" s="63"/>
      <c r="AF1032" s="63"/>
      <c r="AG1032" s="63"/>
      <c r="AH1032" s="63"/>
      <c r="AI1032" s="63"/>
      <c r="AJ1032" s="63"/>
      <c r="AK1032" s="63"/>
      <c r="AL1032" s="63"/>
      <c r="AM1032" s="63"/>
      <c r="AN1032" s="63"/>
      <c r="AO1032" s="63"/>
      <c r="AP1032" s="63"/>
      <c r="AQ1032" s="63"/>
      <c r="AR1032" s="63"/>
      <c r="AS1032" s="63"/>
      <c r="AT1032" s="64"/>
      <c r="AU1032" s="64"/>
      <c r="AV1032" s="64"/>
      <c r="AW1032" s="64"/>
      <c r="AX1032" s="64"/>
      <c r="AY1032" s="64"/>
      <c r="AZ1032" s="64"/>
      <c r="BA1032" s="64"/>
      <c r="BB1032" s="64"/>
      <c r="BC1032" s="64"/>
    </row>
    <row r="1033" spans="1:55" x14ac:dyDescent="0.25">
      <c r="A1033" s="65"/>
      <c r="B1033" s="63"/>
      <c r="C1033" s="63"/>
      <c r="D1033" s="66"/>
      <c r="E1033" s="66"/>
      <c r="F1033" s="66"/>
      <c r="G1033" s="66"/>
      <c r="I1033" s="66"/>
      <c r="J1033" s="66"/>
      <c r="K1033" s="66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  <c r="Y1033" s="63"/>
      <c r="Z1033" s="63"/>
      <c r="AA1033" s="63"/>
      <c r="AB1033" s="63"/>
      <c r="AC1033" s="63"/>
      <c r="AD1033" s="63"/>
      <c r="AE1033" s="63"/>
      <c r="AF1033" s="63"/>
      <c r="AG1033" s="63"/>
      <c r="AH1033" s="63"/>
      <c r="AI1033" s="63"/>
      <c r="AJ1033" s="63"/>
      <c r="AK1033" s="63"/>
      <c r="AL1033" s="63"/>
      <c r="AM1033" s="63"/>
      <c r="AN1033" s="63"/>
      <c r="AO1033" s="63"/>
      <c r="AP1033" s="63"/>
      <c r="AQ1033" s="63"/>
      <c r="AR1033" s="63"/>
      <c r="AS1033" s="63"/>
      <c r="AT1033" s="64"/>
      <c r="AU1033" s="64"/>
      <c r="AV1033" s="64"/>
      <c r="AW1033" s="64"/>
      <c r="AX1033" s="64"/>
      <c r="AY1033" s="64"/>
      <c r="AZ1033" s="64"/>
      <c r="BA1033" s="64"/>
      <c r="BB1033" s="64"/>
      <c r="BC1033" s="64"/>
    </row>
    <row r="1034" spans="1:55" x14ac:dyDescent="0.25">
      <c r="A1034" s="65"/>
      <c r="B1034" s="63"/>
      <c r="C1034" s="63"/>
      <c r="D1034" s="66"/>
      <c r="E1034" s="66"/>
      <c r="F1034" s="66"/>
      <c r="G1034" s="66"/>
      <c r="I1034" s="66"/>
      <c r="J1034" s="66"/>
      <c r="K1034" s="66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  <c r="Y1034" s="63"/>
      <c r="Z1034" s="63"/>
      <c r="AA1034" s="63"/>
      <c r="AB1034" s="63"/>
      <c r="AC1034" s="63"/>
      <c r="AD1034" s="63"/>
      <c r="AE1034" s="63"/>
      <c r="AF1034" s="63"/>
      <c r="AG1034" s="63"/>
      <c r="AH1034" s="63"/>
      <c r="AI1034" s="63"/>
      <c r="AJ1034" s="63"/>
      <c r="AK1034" s="63"/>
      <c r="AL1034" s="63"/>
      <c r="AM1034" s="63"/>
      <c r="AN1034" s="63"/>
      <c r="AO1034" s="63"/>
      <c r="AP1034" s="63"/>
      <c r="AQ1034" s="63"/>
      <c r="AR1034" s="63"/>
      <c r="AS1034" s="63"/>
      <c r="AT1034" s="64"/>
      <c r="AU1034" s="64"/>
      <c r="AV1034" s="64"/>
      <c r="AW1034" s="64"/>
      <c r="AX1034" s="64"/>
      <c r="AY1034" s="64"/>
      <c r="AZ1034" s="64"/>
      <c r="BA1034" s="64"/>
      <c r="BB1034" s="64"/>
      <c r="BC1034" s="64"/>
    </row>
    <row r="1035" spans="1:55" x14ac:dyDescent="0.25">
      <c r="A1035" s="65"/>
      <c r="B1035" s="63"/>
      <c r="C1035" s="63"/>
      <c r="D1035" s="66"/>
      <c r="E1035" s="66"/>
      <c r="F1035" s="66"/>
      <c r="G1035" s="66"/>
      <c r="I1035" s="66"/>
      <c r="J1035" s="66"/>
      <c r="K1035" s="66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  <c r="Y1035" s="63"/>
      <c r="Z1035" s="63"/>
      <c r="AA1035" s="63"/>
      <c r="AB1035" s="63"/>
      <c r="AC1035" s="63"/>
      <c r="AD1035" s="63"/>
      <c r="AE1035" s="63"/>
      <c r="AF1035" s="63"/>
      <c r="AG1035" s="63"/>
      <c r="AH1035" s="63"/>
      <c r="AI1035" s="63"/>
      <c r="AJ1035" s="63"/>
      <c r="AK1035" s="63"/>
      <c r="AL1035" s="63"/>
      <c r="AM1035" s="63"/>
      <c r="AN1035" s="63"/>
      <c r="AO1035" s="63"/>
      <c r="AP1035" s="63"/>
      <c r="AQ1035" s="63"/>
      <c r="AR1035" s="63"/>
      <c r="AS1035" s="63"/>
      <c r="AT1035" s="64"/>
      <c r="AU1035" s="64"/>
      <c r="AV1035" s="64"/>
      <c r="AW1035" s="64"/>
      <c r="AX1035" s="64"/>
      <c r="AY1035" s="64"/>
      <c r="AZ1035" s="64"/>
      <c r="BA1035" s="64"/>
      <c r="BB1035" s="64"/>
      <c r="BC1035" s="64"/>
    </row>
    <row r="1036" spans="1:55" x14ac:dyDescent="0.25">
      <c r="A1036" s="65"/>
      <c r="B1036" s="63"/>
      <c r="C1036" s="63"/>
      <c r="D1036" s="66"/>
      <c r="E1036" s="66"/>
      <c r="F1036" s="66"/>
      <c r="G1036" s="66"/>
      <c r="I1036" s="66"/>
      <c r="J1036" s="66"/>
      <c r="K1036" s="66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  <c r="Y1036" s="63"/>
      <c r="Z1036" s="63"/>
      <c r="AA1036" s="63"/>
      <c r="AB1036" s="63"/>
      <c r="AC1036" s="63"/>
      <c r="AD1036" s="63"/>
      <c r="AE1036" s="63"/>
      <c r="AF1036" s="63"/>
      <c r="AG1036" s="63"/>
      <c r="AH1036" s="63"/>
      <c r="AI1036" s="63"/>
      <c r="AJ1036" s="63"/>
      <c r="AK1036" s="63"/>
      <c r="AL1036" s="63"/>
      <c r="AM1036" s="63"/>
      <c r="AN1036" s="63"/>
      <c r="AO1036" s="63"/>
      <c r="AP1036" s="63"/>
      <c r="AQ1036" s="63"/>
      <c r="AR1036" s="63"/>
      <c r="AS1036" s="63"/>
      <c r="AT1036" s="64"/>
      <c r="AU1036" s="64"/>
      <c r="AV1036" s="64"/>
      <c r="AW1036" s="64"/>
      <c r="AX1036" s="64"/>
      <c r="AY1036" s="64"/>
      <c r="AZ1036" s="64"/>
      <c r="BA1036" s="64"/>
      <c r="BB1036" s="64"/>
      <c r="BC1036" s="64"/>
    </row>
    <row r="1037" spans="1:55" x14ac:dyDescent="0.25">
      <c r="A1037" s="65"/>
      <c r="B1037" s="63"/>
      <c r="C1037" s="63"/>
      <c r="D1037" s="66"/>
      <c r="E1037" s="66"/>
      <c r="F1037" s="66"/>
      <c r="G1037" s="66"/>
      <c r="I1037" s="66"/>
      <c r="J1037" s="66"/>
      <c r="K1037" s="66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  <c r="Y1037" s="63"/>
      <c r="Z1037" s="63"/>
      <c r="AA1037" s="63"/>
      <c r="AB1037" s="63"/>
      <c r="AC1037" s="63"/>
      <c r="AD1037" s="63"/>
      <c r="AE1037" s="63"/>
      <c r="AF1037" s="63"/>
      <c r="AG1037" s="63"/>
      <c r="AH1037" s="63"/>
      <c r="AI1037" s="63"/>
      <c r="AJ1037" s="63"/>
      <c r="AK1037" s="63"/>
      <c r="AL1037" s="63"/>
      <c r="AM1037" s="63"/>
      <c r="AN1037" s="63"/>
      <c r="AO1037" s="63"/>
      <c r="AP1037" s="63"/>
      <c r="AQ1037" s="63"/>
      <c r="AR1037" s="63"/>
      <c r="AS1037" s="63"/>
      <c r="AT1037" s="64"/>
      <c r="AU1037" s="64"/>
      <c r="AV1037" s="64"/>
      <c r="AW1037" s="64"/>
      <c r="AX1037" s="64"/>
      <c r="AY1037" s="64"/>
      <c r="AZ1037" s="64"/>
      <c r="BA1037" s="64"/>
      <c r="BB1037" s="64"/>
      <c r="BC1037" s="64"/>
    </row>
    <row r="1038" spans="1:55" x14ac:dyDescent="0.25">
      <c r="A1038" s="65"/>
      <c r="B1038" s="63"/>
      <c r="C1038" s="63"/>
      <c r="D1038" s="66"/>
      <c r="E1038" s="66"/>
      <c r="F1038" s="66"/>
      <c r="G1038" s="66"/>
      <c r="I1038" s="66"/>
      <c r="J1038" s="66"/>
      <c r="K1038" s="66"/>
      <c r="L1038" s="63"/>
      <c r="M1038" s="63"/>
      <c r="N1038" s="63"/>
      <c r="O1038" s="63"/>
      <c r="P1038" s="63"/>
      <c r="Q1038" s="63"/>
      <c r="R1038" s="63"/>
      <c r="S1038" s="63"/>
      <c r="T1038" s="63"/>
      <c r="U1038" s="63"/>
      <c r="V1038" s="63"/>
      <c r="W1038" s="63"/>
      <c r="X1038" s="63"/>
      <c r="Y1038" s="63"/>
      <c r="Z1038" s="63"/>
      <c r="AA1038" s="63"/>
      <c r="AB1038" s="63"/>
      <c r="AC1038" s="63"/>
      <c r="AD1038" s="63"/>
      <c r="AE1038" s="63"/>
      <c r="AF1038" s="63"/>
      <c r="AG1038" s="63"/>
      <c r="AH1038" s="63"/>
      <c r="AI1038" s="63"/>
      <c r="AJ1038" s="63"/>
      <c r="AK1038" s="63"/>
      <c r="AL1038" s="63"/>
      <c r="AM1038" s="63"/>
      <c r="AN1038" s="63"/>
      <c r="AO1038" s="63"/>
      <c r="AP1038" s="63"/>
      <c r="AQ1038" s="63"/>
      <c r="AR1038" s="63"/>
      <c r="AS1038" s="63"/>
      <c r="AT1038" s="64"/>
      <c r="AU1038" s="64"/>
      <c r="AV1038" s="64"/>
      <c r="AW1038" s="64"/>
      <c r="AX1038" s="64"/>
      <c r="AY1038" s="64"/>
      <c r="AZ1038" s="64"/>
      <c r="BA1038" s="64"/>
      <c r="BB1038" s="64"/>
      <c r="BC1038" s="64"/>
    </row>
    <row r="1039" spans="1:55" x14ac:dyDescent="0.25">
      <c r="A1039" s="65"/>
      <c r="B1039" s="63"/>
      <c r="C1039" s="63"/>
      <c r="D1039" s="66"/>
      <c r="E1039" s="66"/>
      <c r="F1039" s="66"/>
      <c r="G1039" s="66"/>
      <c r="I1039" s="66"/>
      <c r="J1039" s="66"/>
      <c r="K1039" s="66"/>
      <c r="L1039" s="63"/>
      <c r="M1039" s="63"/>
      <c r="N1039" s="63"/>
      <c r="O1039" s="63"/>
      <c r="P1039" s="63"/>
      <c r="Q1039" s="63"/>
      <c r="R1039" s="63"/>
      <c r="S1039" s="63"/>
      <c r="T1039" s="63"/>
      <c r="U1039" s="63"/>
      <c r="V1039" s="63"/>
      <c r="W1039" s="63"/>
      <c r="X1039" s="63"/>
      <c r="Y1039" s="63"/>
      <c r="Z1039" s="63"/>
      <c r="AA1039" s="63"/>
      <c r="AB1039" s="63"/>
      <c r="AC1039" s="63"/>
      <c r="AD1039" s="63"/>
      <c r="AE1039" s="63"/>
      <c r="AF1039" s="63"/>
      <c r="AG1039" s="63"/>
      <c r="AH1039" s="63"/>
      <c r="AI1039" s="63"/>
      <c r="AJ1039" s="63"/>
      <c r="AK1039" s="63"/>
      <c r="AL1039" s="63"/>
      <c r="AM1039" s="63"/>
      <c r="AN1039" s="63"/>
      <c r="AO1039" s="63"/>
      <c r="AP1039" s="63"/>
      <c r="AQ1039" s="63"/>
      <c r="AR1039" s="63"/>
      <c r="AS1039" s="63"/>
      <c r="AT1039" s="64"/>
      <c r="AU1039" s="64"/>
      <c r="AV1039" s="64"/>
      <c r="AW1039" s="64"/>
      <c r="AX1039" s="64"/>
      <c r="AY1039" s="64"/>
      <c r="AZ1039" s="64"/>
      <c r="BA1039" s="64"/>
      <c r="BB1039" s="64"/>
      <c r="BC1039" s="64"/>
    </row>
    <row r="1040" spans="1:55" x14ac:dyDescent="0.25">
      <c r="A1040" s="65"/>
      <c r="B1040" s="63"/>
      <c r="C1040" s="63"/>
      <c r="D1040" s="66"/>
      <c r="E1040" s="66"/>
      <c r="F1040" s="66"/>
      <c r="G1040" s="66"/>
      <c r="I1040" s="66"/>
      <c r="J1040" s="66"/>
      <c r="K1040" s="66"/>
      <c r="L1040" s="63"/>
      <c r="M1040" s="63"/>
      <c r="N1040" s="63"/>
      <c r="O1040" s="63"/>
      <c r="P1040" s="63"/>
      <c r="Q1040" s="63"/>
      <c r="R1040" s="63"/>
      <c r="S1040" s="63"/>
      <c r="T1040" s="63"/>
      <c r="U1040" s="63"/>
      <c r="V1040" s="63"/>
      <c r="W1040" s="63"/>
      <c r="X1040" s="63"/>
      <c r="Y1040" s="63"/>
      <c r="Z1040" s="63"/>
      <c r="AA1040" s="63"/>
      <c r="AB1040" s="63"/>
      <c r="AC1040" s="63"/>
      <c r="AD1040" s="63"/>
      <c r="AE1040" s="63"/>
      <c r="AF1040" s="63"/>
      <c r="AG1040" s="63"/>
      <c r="AH1040" s="63"/>
      <c r="AI1040" s="63"/>
      <c r="AJ1040" s="63"/>
      <c r="AK1040" s="63"/>
      <c r="AL1040" s="63"/>
      <c r="AM1040" s="63"/>
      <c r="AN1040" s="63"/>
      <c r="AO1040" s="63"/>
      <c r="AP1040" s="63"/>
      <c r="AQ1040" s="63"/>
      <c r="AR1040" s="63"/>
      <c r="AS1040" s="63"/>
      <c r="AT1040" s="64"/>
      <c r="AU1040" s="64"/>
      <c r="AV1040" s="64"/>
      <c r="AW1040" s="64"/>
      <c r="AX1040" s="64"/>
      <c r="AY1040" s="64"/>
      <c r="AZ1040" s="64"/>
      <c r="BA1040" s="64"/>
      <c r="BB1040" s="64"/>
      <c r="BC1040" s="64"/>
    </row>
    <row r="1041" spans="1:55" x14ac:dyDescent="0.25">
      <c r="A1041" s="65"/>
      <c r="B1041" s="63"/>
      <c r="C1041" s="63"/>
      <c r="D1041" s="66"/>
      <c r="E1041" s="66"/>
      <c r="F1041" s="66"/>
      <c r="G1041" s="66"/>
      <c r="I1041" s="66"/>
      <c r="J1041" s="66"/>
      <c r="K1041" s="66"/>
      <c r="L1041" s="63"/>
      <c r="M1041" s="63"/>
      <c r="N1041" s="63"/>
      <c r="O1041" s="63"/>
      <c r="P1041" s="63"/>
      <c r="Q1041" s="63"/>
      <c r="R1041" s="63"/>
      <c r="S1041" s="63"/>
      <c r="T1041" s="63"/>
      <c r="U1041" s="63"/>
      <c r="V1041" s="63"/>
      <c r="W1041" s="63"/>
      <c r="X1041" s="63"/>
      <c r="Y1041" s="63"/>
      <c r="Z1041" s="63"/>
      <c r="AA1041" s="63"/>
      <c r="AB1041" s="63"/>
      <c r="AC1041" s="63"/>
      <c r="AD1041" s="63"/>
      <c r="AE1041" s="63"/>
      <c r="AF1041" s="63"/>
      <c r="AG1041" s="63"/>
      <c r="AH1041" s="63"/>
      <c r="AI1041" s="63"/>
      <c r="AJ1041" s="63"/>
      <c r="AK1041" s="63"/>
      <c r="AL1041" s="63"/>
      <c r="AM1041" s="63"/>
      <c r="AN1041" s="63"/>
      <c r="AO1041" s="63"/>
      <c r="AP1041" s="63"/>
      <c r="AQ1041" s="63"/>
      <c r="AR1041" s="63"/>
      <c r="AS1041" s="63"/>
      <c r="AT1041" s="64"/>
      <c r="AU1041" s="64"/>
      <c r="AV1041" s="64"/>
      <c r="AW1041" s="64"/>
      <c r="AX1041" s="64"/>
      <c r="AY1041" s="64"/>
      <c r="AZ1041" s="64"/>
      <c r="BA1041" s="64"/>
      <c r="BB1041" s="64"/>
      <c r="BC1041" s="64"/>
    </row>
    <row r="1042" spans="1:55" x14ac:dyDescent="0.25">
      <c r="A1042" s="65"/>
      <c r="B1042" s="63"/>
      <c r="C1042" s="63"/>
      <c r="D1042" s="66"/>
      <c r="E1042" s="66"/>
      <c r="F1042" s="66"/>
      <c r="G1042" s="66"/>
      <c r="I1042" s="66"/>
      <c r="J1042" s="66"/>
      <c r="K1042" s="66"/>
      <c r="L1042" s="63"/>
      <c r="M1042" s="63"/>
      <c r="N1042" s="63"/>
      <c r="O1042" s="63"/>
      <c r="P1042" s="63"/>
      <c r="Q1042" s="63"/>
      <c r="R1042" s="63"/>
      <c r="S1042" s="63"/>
      <c r="T1042" s="63"/>
      <c r="U1042" s="63"/>
      <c r="V1042" s="63"/>
      <c r="W1042" s="63"/>
      <c r="X1042" s="63"/>
      <c r="Y1042" s="63"/>
      <c r="Z1042" s="63"/>
      <c r="AA1042" s="63"/>
      <c r="AB1042" s="63"/>
      <c r="AC1042" s="63"/>
      <c r="AD1042" s="63"/>
      <c r="AE1042" s="63"/>
      <c r="AF1042" s="63"/>
      <c r="AG1042" s="63"/>
      <c r="AH1042" s="63"/>
      <c r="AI1042" s="63"/>
      <c r="AJ1042" s="63"/>
      <c r="AK1042" s="63"/>
      <c r="AL1042" s="63"/>
      <c r="AM1042" s="63"/>
      <c r="AN1042" s="63"/>
      <c r="AO1042" s="63"/>
      <c r="AP1042" s="63"/>
      <c r="AQ1042" s="63"/>
      <c r="AR1042" s="63"/>
      <c r="AS1042" s="63"/>
      <c r="AT1042" s="64"/>
      <c r="AU1042" s="64"/>
      <c r="AV1042" s="64"/>
      <c r="AW1042" s="64"/>
      <c r="AX1042" s="64"/>
      <c r="AY1042" s="64"/>
      <c r="AZ1042" s="64"/>
      <c r="BA1042" s="64"/>
      <c r="BB1042" s="64"/>
      <c r="BC1042" s="64"/>
    </row>
    <row r="1043" spans="1:55" x14ac:dyDescent="0.25">
      <c r="A1043" s="65"/>
      <c r="B1043" s="63"/>
      <c r="C1043" s="63"/>
      <c r="D1043" s="66"/>
      <c r="E1043" s="66"/>
      <c r="F1043" s="66"/>
      <c r="G1043" s="66"/>
      <c r="I1043" s="66"/>
      <c r="J1043" s="66"/>
      <c r="K1043" s="66"/>
      <c r="L1043" s="63"/>
      <c r="M1043" s="63"/>
      <c r="N1043" s="63"/>
      <c r="O1043" s="63"/>
      <c r="P1043" s="63"/>
      <c r="Q1043" s="63"/>
      <c r="R1043" s="63"/>
      <c r="S1043" s="63"/>
      <c r="T1043" s="63"/>
      <c r="U1043" s="63"/>
      <c r="V1043" s="63"/>
      <c r="W1043" s="63"/>
      <c r="X1043" s="63"/>
      <c r="Y1043" s="63"/>
      <c r="Z1043" s="63"/>
      <c r="AA1043" s="63"/>
      <c r="AB1043" s="63"/>
      <c r="AC1043" s="63"/>
      <c r="AD1043" s="63"/>
      <c r="AE1043" s="63"/>
      <c r="AF1043" s="63"/>
      <c r="AG1043" s="63"/>
      <c r="AH1043" s="63"/>
      <c r="AI1043" s="63"/>
      <c r="AJ1043" s="63"/>
      <c r="AK1043" s="63"/>
      <c r="AL1043" s="63"/>
      <c r="AM1043" s="63"/>
      <c r="AN1043" s="63"/>
      <c r="AO1043" s="63"/>
      <c r="AP1043" s="63"/>
      <c r="AQ1043" s="63"/>
      <c r="AR1043" s="63"/>
      <c r="AS1043" s="63"/>
      <c r="AT1043" s="64"/>
      <c r="AU1043" s="64"/>
      <c r="AV1043" s="64"/>
      <c r="AW1043" s="64"/>
      <c r="AX1043" s="64"/>
      <c r="AY1043" s="64"/>
      <c r="AZ1043" s="64"/>
      <c r="BA1043" s="64"/>
      <c r="BB1043" s="64"/>
      <c r="BC1043" s="64"/>
    </row>
    <row r="1044" spans="1:55" x14ac:dyDescent="0.25">
      <c r="A1044" s="65"/>
      <c r="B1044" s="63"/>
      <c r="C1044" s="63"/>
      <c r="D1044" s="66"/>
      <c r="E1044" s="66"/>
      <c r="F1044" s="66"/>
      <c r="G1044" s="66"/>
      <c r="I1044" s="66"/>
      <c r="J1044" s="66"/>
      <c r="K1044" s="66"/>
      <c r="L1044" s="63"/>
      <c r="M1044" s="63"/>
      <c r="N1044" s="63"/>
      <c r="O1044" s="63"/>
      <c r="P1044" s="63"/>
      <c r="Q1044" s="63"/>
      <c r="R1044" s="63"/>
      <c r="S1044" s="63"/>
      <c r="T1044" s="63"/>
      <c r="U1044" s="63"/>
      <c r="V1044" s="63"/>
      <c r="W1044" s="63"/>
      <c r="X1044" s="63"/>
      <c r="Y1044" s="63"/>
      <c r="Z1044" s="63"/>
      <c r="AA1044" s="63"/>
      <c r="AB1044" s="63"/>
      <c r="AC1044" s="63"/>
      <c r="AD1044" s="63"/>
      <c r="AE1044" s="63"/>
      <c r="AF1044" s="63"/>
      <c r="AG1044" s="63"/>
      <c r="AH1044" s="63"/>
      <c r="AI1044" s="63"/>
      <c r="AJ1044" s="63"/>
      <c r="AK1044" s="63"/>
      <c r="AL1044" s="63"/>
      <c r="AM1044" s="63"/>
      <c r="AN1044" s="63"/>
      <c r="AO1044" s="63"/>
      <c r="AP1044" s="63"/>
      <c r="AQ1044" s="63"/>
      <c r="AR1044" s="63"/>
      <c r="AS1044" s="63"/>
      <c r="AT1044" s="64"/>
      <c r="AU1044" s="64"/>
      <c r="AV1044" s="64"/>
      <c r="AW1044" s="64"/>
      <c r="AX1044" s="64"/>
      <c r="AY1044" s="64"/>
      <c r="AZ1044" s="64"/>
      <c r="BA1044" s="64"/>
      <c r="BB1044" s="64"/>
      <c r="BC1044" s="64"/>
    </row>
    <row r="1045" spans="1:55" x14ac:dyDescent="0.25">
      <c r="A1045" s="65"/>
      <c r="B1045" s="63"/>
      <c r="C1045" s="63"/>
      <c r="D1045" s="66"/>
      <c r="E1045" s="66"/>
      <c r="F1045" s="66"/>
      <c r="G1045" s="66"/>
      <c r="I1045" s="66"/>
      <c r="J1045" s="66"/>
      <c r="K1045" s="66"/>
      <c r="L1045" s="63"/>
      <c r="M1045" s="63"/>
      <c r="N1045" s="63"/>
      <c r="O1045" s="63"/>
      <c r="P1045" s="63"/>
      <c r="Q1045" s="63"/>
      <c r="R1045" s="63"/>
      <c r="S1045" s="63"/>
      <c r="T1045" s="63"/>
      <c r="U1045" s="63"/>
      <c r="V1045" s="63"/>
      <c r="W1045" s="63"/>
      <c r="X1045" s="63"/>
      <c r="Y1045" s="63"/>
      <c r="Z1045" s="63"/>
      <c r="AA1045" s="63"/>
      <c r="AB1045" s="63"/>
      <c r="AC1045" s="63"/>
      <c r="AD1045" s="63"/>
      <c r="AE1045" s="63"/>
      <c r="AF1045" s="63"/>
      <c r="AG1045" s="63"/>
      <c r="AH1045" s="63"/>
      <c r="AI1045" s="63"/>
      <c r="AJ1045" s="63"/>
      <c r="AK1045" s="63"/>
      <c r="AL1045" s="63"/>
      <c r="AM1045" s="63"/>
      <c r="AN1045" s="63"/>
      <c r="AO1045" s="63"/>
      <c r="AP1045" s="63"/>
      <c r="AQ1045" s="63"/>
      <c r="AR1045" s="63"/>
      <c r="AS1045" s="63"/>
      <c r="AT1045" s="64"/>
      <c r="AU1045" s="64"/>
      <c r="AV1045" s="64"/>
      <c r="AW1045" s="64"/>
      <c r="AX1045" s="64"/>
      <c r="AY1045" s="64"/>
      <c r="AZ1045" s="64"/>
      <c r="BA1045" s="64"/>
      <c r="BB1045" s="64"/>
      <c r="BC1045" s="64"/>
    </row>
    <row r="1046" spans="1:55" x14ac:dyDescent="0.25">
      <c r="A1046" s="65"/>
      <c r="B1046" s="63"/>
      <c r="C1046" s="63"/>
      <c r="D1046" s="66"/>
      <c r="E1046" s="66"/>
      <c r="F1046" s="66"/>
      <c r="G1046" s="66"/>
      <c r="I1046" s="66"/>
      <c r="J1046" s="66"/>
      <c r="K1046" s="66"/>
      <c r="L1046" s="63"/>
      <c r="M1046" s="63"/>
      <c r="N1046" s="63"/>
      <c r="O1046" s="63"/>
      <c r="P1046" s="63"/>
      <c r="Q1046" s="63"/>
      <c r="R1046" s="63"/>
      <c r="S1046" s="63"/>
      <c r="T1046" s="63"/>
      <c r="U1046" s="63"/>
      <c r="V1046" s="63"/>
      <c r="W1046" s="63"/>
      <c r="X1046" s="63"/>
      <c r="Y1046" s="63"/>
      <c r="Z1046" s="63"/>
      <c r="AA1046" s="63"/>
      <c r="AB1046" s="63"/>
      <c r="AC1046" s="63"/>
      <c r="AD1046" s="63"/>
      <c r="AE1046" s="63"/>
      <c r="AF1046" s="63"/>
      <c r="AG1046" s="63"/>
      <c r="AH1046" s="63"/>
      <c r="AI1046" s="63"/>
      <c r="AJ1046" s="63"/>
      <c r="AK1046" s="63"/>
      <c r="AL1046" s="63"/>
      <c r="AM1046" s="63"/>
      <c r="AN1046" s="63"/>
      <c r="AO1046" s="63"/>
      <c r="AP1046" s="63"/>
      <c r="AQ1046" s="63"/>
      <c r="AR1046" s="63"/>
      <c r="AS1046" s="63"/>
      <c r="AT1046" s="64"/>
      <c r="AU1046" s="64"/>
      <c r="AV1046" s="64"/>
      <c r="AW1046" s="64"/>
      <c r="AX1046" s="64"/>
      <c r="AY1046" s="64"/>
      <c r="AZ1046" s="64"/>
      <c r="BA1046" s="64"/>
      <c r="BB1046" s="64"/>
      <c r="BC1046" s="64"/>
    </row>
    <row r="1047" spans="1:55" x14ac:dyDescent="0.25">
      <c r="A1047" s="65"/>
      <c r="B1047" s="63"/>
      <c r="C1047" s="63"/>
      <c r="D1047" s="66"/>
      <c r="E1047" s="66"/>
      <c r="F1047" s="66"/>
      <c r="G1047" s="66"/>
      <c r="I1047" s="66"/>
      <c r="J1047" s="66"/>
      <c r="K1047" s="66"/>
      <c r="L1047" s="63"/>
      <c r="M1047" s="63"/>
      <c r="N1047" s="63"/>
      <c r="O1047" s="63"/>
      <c r="P1047" s="63"/>
      <c r="Q1047" s="63"/>
      <c r="R1047" s="63"/>
      <c r="S1047" s="63"/>
      <c r="T1047" s="63"/>
      <c r="U1047" s="63"/>
      <c r="V1047" s="63"/>
      <c r="W1047" s="63"/>
      <c r="X1047" s="63"/>
      <c r="Y1047" s="63"/>
      <c r="Z1047" s="63"/>
      <c r="AA1047" s="63"/>
      <c r="AB1047" s="63"/>
      <c r="AC1047" s="63"/>
      <c r="AD1047" s="63"/>
      <c r="AE1047" s="63"/>
      <c r="AF1047" s="63"/>
      <c r="AG1047" s="63"/>
      <c r="AH1047" s="63"/>
      <c r="AI1047" s="63"/>
      <c r="AJ1047" s="63"/>
      <c r="AK1047" s="63"/>
      <c r="AL1047" s="63"/>
      <c r="AM1047" s="63"/>
      <c r="AN1047" s="63"/>
      <c r="AO1047" s="63"/>
      <c r="AP1047" s="63"/>
      <c r="AQ1047" s="63"/>
      <c r="AR1047" s="63"/>
      <c r="AS1047" s="63"/>
      <c r="AT1047" s="64"/>
      <c r="AU1047" s="64"/>
      <c r="AV1047" s="64"/>
      <c r="AW1047" s="64"/>
      <c r="AX1047" s="64"/>
      <c r="AY1047" s="64"/>
      <c r="AZ1047" s="64"/>
      <c r="BA1047" s="64"/>
      <c r="BB1047" s="64"/>
      <c r="BC1047" s="64"/>
    </row>
    <row r="1048" spans="1:55" x14ac:dyDescent="0.25">
      <c r="A1048" s="65"/>
      <c r="B1048" s="63"/>
      <c r="C1048" s="63"/>
      <c r="D1048" s="66"/>
      <c r="E1048" s="66"/>
      <c r="F1048" s="66"/>
      <c r="G1048" s="66"/>
      <c r="I1048" s="66"/>
      <c r="J1048" s="66"/>
      <c r="K1048" s="66"/>
      <c r="L1048" s="63"/>
      <c r="M1048" s="63"/>
      <c r="N1048" s="63"/>
      <c r="O1048" s="63"/>
      <c r="P1048" s="63"/>
      <c r="Q1048" s="63"/>
      <c r="R1048" s="63"/>
      <c r="S1048" s="63"/>
      <c r="T1048" s="63"/>
      <c r="U1048" s="63"/>
      <c r="V1048" s="63"/>
      <c r="W1048" s="63"/>
      <c r="X1048" s="63"/>
      <c r="Y1048" s="63"/>
      <c r="Z1048" s="63"/>
      <c r="AA1048" s="63"/>
      <c r="AB1048" s="63"/>
      <c r="AC1048" s="63"/>
      <c r="AD1048" s="63"/>
      <c r="AE1048" s="63"/>
      <c r="AF1048" s="63"/>
      <c r="AG1048" s="63"/>
      <c r="AH1048" s="63"/>
      <c r="AI1048" s="63"/>
      <c r="AJ1048" s="63"/>
      <c r="AK1048" s="63"/>
      <c r="AL1048" s="63"/>
      <c r="AM1048" s="63"/>
      <c r="AN1048" s="63"/>
      <c r="AO1048" s="63"/>
      <c r="AP1048" s="63"/>
      <c r="AQ1048" s="63"/>
      <c r="AR1048" s="63"/>
      <c r="AS1048" s="63"/>
      <c r="AT1048" s="64"/>
      <c r="AU1048" s="64"/>
      <c r="AV1048" s="64"/>
      <c r="AW1048" s="64"/>
      <c r="AX1048" s="64"/>
      <c r="AY1048" s="64"/>
      <c r="AZ1048" s="64"/>
      <c r="BA1048" s="64"/>
      <c r="BB1048" s="64"/>
      <c r="BC1048" s="64"/>
    </row>
    <row r="1049" spans="1:55" x14ac:dyDescent="0.25">
      <c r="A1049" s="65"/>
      <c r="B1049" s="63"/>
      <c r="C1049" s="63"/>
      <c r="D1049" s="66"/>
      <c r="E1049" s="66"/>
      <c r="F1049" s="66"/>
      <c r="G1049" s="66"/>
      <c r="I1049" s="66"/>
      <c r="J1049" s="66"/>
      <c r="K1049" s="66"/>
      <c r="L1049" s="63"/>
      <c r="M1049" s="63"/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  <c r="AA1049" s="63"/>
      <c r="AB1049" s="63"/>
      <c r="AC1049" s="63"/>
      <c r="AD1049" s="63"/>
      <c r="AE1049" s="63"/>
      <c r="AF1049" s="63"/>
      <c r="AG1049" s="63"/>
      <c r="AH1049" s="63"/>
      <c r="AI1049" s="63"/>
      <c r="AJ1049" s="63"/>
      <c r="AK1049" s="63"/>
      <c r="AL1049" s="63"/>
      <c r="AM1049" s="63"/>
      <c r="AN1049" s="63"/>
      <c r="AO1049" s="63"/>
      <c r="AP1049" s="63"/>
      <c r="AQ1049" s="63"/>
      <c r="AR1049" s="63"/>
      <c r="AS1049" s="63"/>
      <c r="AT1049" s="64"/>
      <c r="AU1049" s="64"/>
      <c r="AV1049" s="64"/>
      <c r="AW1049" s="64"/>
      <c r="AX1049" s="64"/>
      <c r="AY1049" s="64"/>
      <c r="AZ1049" s="64"/>
      <c r="BA1049" s="64"/>
      <c r="BB1049" s="64"/>
      <c r="BC1049" s="64"/>
    </row>
    <row r="1050" spans="1:55" x14ac:dyDescent="0.25">
      <c r="A1050" s="65"/>
      <c r="B1050" s="63"/>
      <c r="C1050" s="63"/>
      <c r="D1050" s="66"/>
      <c r="E1050" s="66"/>
      <c r="F1050" s="66"/>
      <c r="G1050" s="66"/>
      <c r="I1050" s="66"/>
      <c r="J1050" s="66"/>
      <c r="K1050" s="66"/>
      <c r="L1050" s="63"/>
      <c r="M1050" s="63"/>
      <c r="N1050" s="63"/>
      <c r="O1050" s="63"/>
      <c r="P1050" s="63"/>
      <c r="Q1050" s="63"/>
      <c r="R1050" s="63"/>
      <c r="S1050" s="63"/>
      <c r="T1050" s="63"/>
      <c r="U1050" s="63"/>
      <c r="V1050" s="63"/>
      <c r="W1050" s="63"/>
      <c r="X1050" s="63"/>
      <c r="Y1050" s="63"/>
      <c r="Z1050" s="63"/>
      <c r="AA1050" s="63"/>
      <c r="AB1050" s="63"/>
      <c r="AC1050" s="63"/>
      <c r="AD1050" s="63"/>
      <c r="AE1050" s="63"/>
      <c r="AF1050" s="63"/>
      <c r="AG1050" s="63"/>
      <c r="AH1050" s="63"/>
      <c r="AI1050" s="63"/>
      <c r="AJ1050" s="63"/>
      <c r="AK1050" s="63"/>
      <c r="AL1050" s="63"/>
      <c r="AM1050" s="63"/>
      <c r="AN1050" s="63"/>
      <c r="AO1050" s="63"/>
      <c r="AP1050" s="63"/>
      <c r="AQ1050" s="63"/>
      <c r="AR1050" s="63"/>
      <c r="AS1050" s="63"/>
      <c r="AT1050" s="64"/>
      <c r="AU1050" s="64"/>
      <c r="AV1050" s="64"/>
      <c r="AW1050" s="64"/>
      <c r="AX1050" s="64"/>
      <c r="AY1050" s="64"/>
      <c r="AZ1050" s="64"/>
      <c r="BA1050" s="64"/>
      <c r="BB1050" s="64"/>
      <c r="BC1050" s="64"/>
    </row>
    <row r="1051" spans="1:55" x14ac:dyDescent="0.25">
      <c r="A1051" s="65"/>
      <c r="B1051" s="63"/>
      <c r="C1051" s="63"/>
      <c r="D1051" s="66"/>
      <c r="E1051" s="66"/>
      <c r="F1051" s="66"/>
      <c r="G1051" s="66"/>
      <c r="I1051" s="66"/>
      <c r="J1051" s="66"/>
      <c r="K1051" s="66"/>
      <c r="L1051" s="63"/>
      <c r="M1051" s="63"/>
      <c r="N1051" s="63"/>
      <c r="O1051" s="63"/>
      <c r="P1051" s="63"/>
      <c r="Q1051" s="63"/>
      <c r="R1051" s="63"/>
      <c r="S1051" s="63"/>
      <c r="T1051" s="63"/>
      <c r="U1051" s="63"/>
      <c r="V1051" s="63"/>
      <c r="W1051" s="63"/>
      <c r="X1051" s="63"/>
      <c r="Y1051" s="63"/>
      <c r="Z1051" s="63"/>
      <c r="AA1051" s="63"/>
      <c r="AB1051" s="63"/>
      <c r="AC1051" s="63"/>
      <c r="AD1051" s="63"/>
      <c r="AE1051" s="63"/>
      <c r="AF1051" s="63"/>
      <c r="AG1051" s="63"/>
      <c r="AH1051" s="63"/>
      <c r="AI1051" s="63"/>
      <c r="AJ1051" s="63"/>
      <c r="AK1051" s="63"/>
      <c r="AL1051" s="63"/>
      <c r="AM1051" s="63"/>
      <c r="AN1051" s="63"/>
      <c r="AO1051" s="63"/>
      <c r="AP1051" s="63"/>
      <c r="AQ1051" s="63"/>
      <c r="AR1051" s="63"/>
      <c r="AS1051" s="63"/>
      <c r="AT1051" s="64"/>
      <c r="AU1051" s="64"/>
      <c r="AV1051" s="64"/>
      <c r="AW1051" s="64"/>
      <c r="AX1051" s="64"/>
      <c r="AY1051" s="64"/>
      <c r="AZ1051" s="64"/>
      <c r="BA1051" s="64"/>
      <c r="BB1051" s="64"/>
      <c r="BC1051" s="64"/>
    </row>
    <row r="1052" spans="1:55" x14ac:dyDescent="0.25">
      <c r="A1052" s="65"/>
      <c r="B1052" s="63"/>
      <c r="C1052" s="63"/>
      <c r="D1052" s="66"/>
      <c r="E1052" s="66"/>
      <c r="F1052" s="66"/>
      <c r="G1052" s="66"/>
      <c r="I1052" s="66"/>
      <c r="J1052" s="66"/>
      <c r="K1052" s="66"/>
      <c r="L1052" s="63"/>
      <c r="M1052" s="63"/>
      <c r="N1052" s="63"/>
      <c r="O1052" s="63"/>
      <c r="P1052" s="63"/>
      <c r="Q1052" s="63"/>
      <c r="R1052" s="63"/>
      <c r="S1052" s="63"/>
      <c r="T1052" s="63"/>
      <c r="U1052" s="63"/>
      <c r="V1052" s="63"/>
      <c r="W1052" s="63"/>
      <c r="X1052" s="63"/>
      <c r="Y1052" s="63"/>
      <c r="Z1052" s="63"/>
      <c r="AA1052" s="63"/>
      <c r="AB1052" s="63"/>
      <c r="AC1052" s="63"/>
      <c r="AD1052" s="63"/>
      <c r="AE1052" s="63"/>
      <c r="AF1052" s="63"/>
      <c r="AG1052" s="63"/>
      <c r="AH1052" s="63"/>
      <c r="AI1052" s="63"/>
      <c r="AJ1052" s="63"/>
      <c r="AK1052" s="63"/>
      <c r="AL1052" s="63"/>
      <c r="AM1052" s="63"/>
      <c r="AN1052" s="63"/>
      <c r="AO1052" s="63"/>
      <c r="AP1052" s="63"/>
      <c r="AQ1052" s="63"/>
      <c r="AR1052" s="63"/>
      <c r="AS1052" s="63"/>
      <c r="AT1052" s="64"/>
      <c r="AU1052" s="64"/>
      <c r="AV1052" s="64"/>
      <c r="AW1052" s="64"/>
      <c r="AX1052" s="64"/>
      <c r="AY1052" s="64"/>
      <c r="AZ1052" s="64"/>
      <c r="BA1052" s="64"/>
      <c r="BB1052" s="64"/>
      <c r="BC1052" s="64"/>
    </row>
    <row r="1053" spans="1:55" x14ac:dyDescent="0.25">
      <c r="A1053" s="65"/>
      <c r="B1053" s="63"/>
      <c r="C1053" s="63"/>
      <c r="D1053" s="66"/>
      <c r="E1053" s="66"/>
      <c r="F1053" s="66"/>
      <c r="G1053" s="66"/>
      <c r="I1053" s="66"/>
      <c r="J1053" s="66"/>
      <c r="K1053" s="66"/>
      <c r="L1053" s="63"/>
      <c r="M1053" s="63"/>
      <c r="N1053" s="63"/>
      <c r="O1053" s="63"/>
      <c r="P1053" s="63"/>
      <c r="Q1053" s="63"/>
      <c r="R1053" s="63"/>
      <c r="S1053" s="63"/>
      <c r="T1053" s="63"/>
      <c r="U1053" s="63"/>
      <c r="V1053" s="63"/>
      <c r="W1053" s="63"/>
      <c r="X1053" s="63"/>
      <c r="Y1053" s="63"/>
      <c r="Z1053" s="63"/>
      <c r="AA1053" s="63"/>
      <c r="AB1053" s="63"/>
      <c r="AC1053" s="63"/>
      <c r="AD1053" s="63"/>
      <c r="AE1053" s="63"/>
      <c r="AF1053" s="63"/>
      <c r="AG1053" s="63"/>
      <c r="AH1053" s="63"/>
      <c r="AI1053" s="63"/>
      <c r="AJ1053" s="63"/>
      <c r="AK1053" s="63"/>
      <c r="AL1053" s="63"/>
      <c r="AM1053" s="63"/>
      <c r="AN1053" s="63"/>
      <c r="AO1053" s="63"/>
      <c r="AP1053" s="63"/>
      <c r="AQ1053" s="63"/>
      <c r="AR1053" s="63"/>
      <c r="AS1053" s="63"/>
      <c r="AT1053" s="64"/>
      <c r="AU1053" s="64"/>
      <c r="AV1053" s="64"/>
      <c r="AW1053" s="64"/>
      <c r="AX1053" s="64"/>
      <c r="AY1053" s="64"/>
      <c r="AZ1053" s="64"/>
      <c r="BA1053" s="64"/>
      <c r="BB1053" s="64"/>
      <c r="BC1053" s="64"/>
    </row>
    <row r="1054" spans="1:55" x14ac:dyDescent="0.25">
      <c r="A1054" s="65"/>
      <c r="B1054" s="63"/>
      <c r="C1054" s="63"/>
      <c r="D1054" s="66"/>
      <c r="E1054" s="66"/>
      <c r="F1054" s="66"/>
      <c r="G1054" s="66"/>
      <c r="I1054" s="66"/>
      <c r="J1054" s="66"/>
      <c r="K1054" s="66"/>
      <c r="L1054" s="63"/>
      <c r="M1054" s="63"/>
      <c r="N1054" s="63"/>
      <c r="O1054" s="63"/>
      <c r="P1054" s="63"/>
      <c r="Q1054" s="63"/>
      <c r="R1054" s="63"/>
      <c r="S1054" s="63"/>
      <c r="T1054" s="63"/>
      <c r="U1054" s="63"/>
      <c r="V1054" s="63"/>
      <c r="W1054" s="63"/>
      <c r="X1054" s="63"/>
      <c r="Y1054" s="63"/>
      <c r="Z1054" s="63"/>
      <c r="AA1054" s="63"/>
      <c r="AB1054" s="63"/>
      <c r="AC1054" s="63"/>
      <c r="AD1054" s="63"/>
      <c r="AE1054" s="63"/>
      <c r="AF1054" s="63"/>
      <c r="AG1054" s="63"/>
      <c r="AH1054" s="63"/>
      <c r="AI1054" s="63"/>
      <c r="AJ1054" s="63"/>
      <c r="AK1054" s="63"/>
      <c r="AL1054" s="63"/>
      <c r="AM1054" s="63"/>
      <c r="AN1054" s="63"/>
      <c r="AO1054" s="63"/>
      <c r="AP1054" s="63"/>
      <c r="AQ1054" s="63"/>
      <c r="AR1054" s="63"/>
      <c r="AS1054" s="63"/>
      <c r="AT1054" s="64"/>
      <c r="AU1054" s="64"/>
      <c r="AV1054" s="64"/>
      <c r="AW1054" s="64"/>
      <c r="AX1054" s="64"/>
      <c r="AY1054" s="64"/>
      <c r="AZ1054" s="64"/>
      <c r="BA1054" s="64"/>
      <c r="BB1054" s="64"/>
      <c r="BC1054" s="64"/>
    </row>
    <row r="1055" spans="1:55" x14ac:dyDescent="0.25">
      <c r="A1055" s="65"/>
      <c r="B1055" s="63"/>
      <c r="C1055" s="63"/>
      <c r="D1055" s="66"/>
      <c r="E1055" s="66"/>
      <c r="F1055" s="66"/>
      <c r="G1055" s="66"/>
      <c r="I1055" s="66"/>
      <c r="J1055" s="66"/>
      <c r="K1055" s="66"/>
      <c r="L1055" s="63"/>
      <c r="M1055" s="63"/>
      <c r="N1055" s="63"/>
      <c r="O1055" s="63"/>
      <c r="P1055" s="63"/>
      <c r="Q1055" s="63"/>
      <c r="R1055" s="63"/>
      <c r="S1055" s="63"/>
      <c r="T1055" s="63"/>
      <c r="U1055" s="63"/>
      <c r="V1055" s="63"/>
      <c r="W1055" s="63"/>
      <c r="X1055" s="63"/>
      <c r="Y1055" s="63"/>
      <c r="Z1055" s="63"/>
      <c r="AA1055" s="63"/>
      <c r="AB1055" s="63"/>
      <c r="AC1055" s="63"/>
      <c r="AD1055" s="63"/>
      <c r="AE1055" s="63"/>
      <c r="AF1055" s="63"/>
      <c r="AG1055" s="63"/>
      <c r="AH1055" s="63"/>
      <c r="AI1055" s="63"/>
      <c r="AJ1055" s="63"/>
      <c r="AK1055" s="63"/>
      <c r="AL1055" s="63"/>
      <c r="AM1055" s="63"/>
      <c r="AN1055" s="63"/>
      <c r="AO1055" s="63"/>
      <c r="AP1055" s="63"/>
      <c r="AQ1055" s="63"/>
      <c r="AR1055" s="63"/>
      <c r="AS1055" s="63"/>
      <c r="AT1055" s="64"/>
      <c r="AU1055" s="64"/>
      <c r="AV1055" s="64"/>
      <c r="AW1055" s="64"/>
      <c r="AX1055" s="64"/>
      <c r="AY1055" s="64"/>
      <c r="AZ1055" s="64"/>
      <c r="BA1055" s="64"/>
      <c r="BB1055" s="64"/>
      <c r="BC1055" s="64"/>
    </row>
    <row r="1056" spans="1:55" x14ac:dyDescent="0.25">
      <c r="A1056" s="65"/>
      <c r="B1056" s="63"/>
      <c r="C1056" s="63"/>
      <c r="D1056" s="66"/>
      <c r="E1056" s="66"/>
      <c r="F1056" s="66"/>
      <c r="G1056" s="66"/>
      <c r="I1056" s="66"/>
      <c r="J1056" s="66"/>
      <c r="K1056" s="66"/>
      <c r="L1056" s="63"/>
      <c r="M1056" s="63"/>
      <c r="N1056" s="63"/>
      <c r="O1056" s="63"/>
      <c r="P1056" s="63"/>
      <c r="Q1056" s="63"/>
      <c r="R1056" s="63"/>
      <c r="S1056" s="63"/>
      <c r="T1056" s="63"/>
      <c r="U1056" s="63"/>
      <c r="V1056" s="63"/>
      <c r="W1056" s="63"/>
      <c r="X1056" s="63"/>
      <c r="Y1056" s="63"/>
      <c r="Z1056" s="63"/>
      <c r="AA1056" s="63"/>
      <c r="AB1056" s="63"/>
      <c r="AC1056" s="63"/>
      <c r="AD1056" s="63"/>
      <c r="AE1056" s="63"/>
      <c r="AF1056" s="63"/>
      <c r="AG1056" s="63"/>
      <c r="AH1056" s="63"/>
      <c r="AI1056" s="63"/>
      <c r="AJ1056" s="63"/>
      <c r="AK1056" s="63"/>
      <c r="AL1056" s="63"/>
      <c r="AM1056" s="63"/>
      <c r="AN1056" s="63"/>
      <c r="AO1056" s="63"/>
      <c r="AP1056" s="63"/>
      <c r="AQ1056" s="63"/>
      <c r="AR1056" s="63"/>
      <c r="AS1056" s="63"/>
      <c r="AT1056" s="64"/>
      <c r="AU1056" s="64"/>
      <c r="AV1056" s="64"/>
      <c r="AW1056" s="64"/>
      <c r="AX1056" s="64"/>
      <c r="AY1056" s="64"/>
      <c r="AZ1056" s="64"/>
      <c r="BA1056" s="64"/>
      <c r="BB1056" s="64"/>
      <c r="BC1056" s="64"/>
    </row>
    <row r="1057" spans="1:55" x14ac:dyDescent="0.25">
      <c r="A1057" s="65"/>
      <c r="B1057" s="63"/>
      <c r="C1057" s="63"/>
      <c r="D1057" s="66"/>
      <c r="E1057" s="66"/>
      <c r="F1057" s="66"/>
      <c r="G1057" s="66"/>
      <c r="I1057" s="66"/>
      <c r="J1057" s="66"/>
      <c r="K1057" s="66"/>
      <c r="L1057" s="63"/>
      <c r="M1057" s="63"/>
      <c r="N1057" s="63"/>
      <c r="O1057" s="63"/>
      <c r="P1057" s="63"/>
      <c r="Q1057" s="63"/>
      <c r="R1057" s="63"/>
      <c r="S1057" s="63"/>
      <c r="T1057" s="63"/>
      <c r="U1057" s="63"/>
      <c r="V1057" s="63"/>
      <c r="W1057" s="63"/>
      <c r="X1057" s="63"/>
      <c r="Y1057" s="63"/>
      <c r="Z1057" s="63"/>
      <c r="AA1057" s="63"/>
      <c r="AB1057" s="63"/>
      <c r="AC1057" s="63"/>
      <c r="AD1057" s="63"/>
      <c r="AE1057" s="63"/>
      <c r="AF1057" s="63"/>
      <c r="AG1057" s="63"/>
      <c r="AH1057" s="63"/>
      <c r="AI1057" s="63"/>
      <c r="AJ1057" s="63"/>
      <c r="AK1057" s="63"/>
      <c r="AL1057" s="63"/>
      <c r="AM1057" s="63"/>
      <c r="AN1057" s="63"/>
      <c r="AO1057" s="63"/>
      <c r="AP1057" s="63"/>
      <c r="AQ1057" s="63"/>
      <c r="AR1057" s="63"/>
      <c r="AS1057" s="63"/>
      <c r="AT1057" s="64"/>
      <c r="AU1057" s="64"/>
      <c r="AV1057" s="64"/>
      <c r="AW1057" s="64"/>
      <c r="AX1057" s="64"/>
      <c r="AY1057" s="64"/>
      <c r="AZ1057" s="64"/>
      <c r="BA1057" s="64"/>
      <c r="BB1057" s="64"/>
      <c r="BC1057" s="64"/>
    </row>
    <row r="1058" spans="1:55" x14ac:dyDescent="0.25">
      <c r="A1058" s="65"/>
      <c r="B1058" s="63"/>
      <c r="C1058" s="63"/>
      <c r="D1058" s="66"/>
      <c r="E1058" s="66"/>
      <c r="F1058" s="66"/>
      <c r="G1058" s="66"/>
      <c r="I1058" s="66"/>
      <c r="J1058" s="66"/>
      <c r="K1058" s="66"/>
      <c r="L1058" s="63"/>
      <c r="M1058" s="63"/>
      <c r="N1058" s="63"/>
      <c r="O1058" s="63"/>
      <c r="P1058" s="63"/>
      <c r="Q1058" s="63"/>
      <c r="R1058" s="63"/>
      <c r="S1058" s="63"/>
      <c r="T1058" s="63"/>
      <c r="U1058" s="63"/>
      <c r="V1058" s="63"/>
      <c r="W1058" s="63"/>
      <c r="X1058" s="63"/>
      <c r="Y1058" s="63"/>
      <c r="Z1058" s="63"/>
      <c r="AA1058" s="63"/>
      <c r="AB1058" s="63"/>
      <c r="AC1058" s="63"/>
      <c r="AD1058" s="63"/>
      <c r="AE1058" s="63"/>
      <c r="AF1058" s="63"/>
      <c r="AG1058" s="63"/>
      <c r="AH1058" s="63"/>
      <c r="AI1058" s="63"/>
      <c r="AJ1058" s="63"/>
      <c r="AK1058" s="63"/>
      <c r="AL1058" s="63"/>
      <c r="AM1058" s="63"/>
      <c r="AN1058" s="63"/>
      <c r="AO1058" s="63"/>
      <c r="AP1058" s="63"/>
      <c r="AQ1058" s="63"/>
      <c r="AR1058" s="63"/>
      <c r="AS1058" s="63"/>
      <c r="AT1058" s="64"/>
      <c r="AU1058" s="64"/>
      <c r="AV1058" s="64"/>
      <c r="AW1058" s="64"/>
      <c r="AX1058" s="64"/>
      <c r="AY1058" s="64"/>
      <c r="AZ1058" s="64"/>
      <c r="BA1058" s="64"/>
      <c r="BB1058" s="64"/>
      <c r="BC1058" s="64"/>
    </row>
    <row r="1059" spans="1:55" x14ac:dyDescent="0.25">
      <c r="A1059" s="65"/>
      <c r="B1059" s="63"/>
      <c r="C1059" s="63"/>
      <c r="D1059" s="66"/>
      <c r="E1059" s="66"/>
      <c r="F1059" s="66"/>
      <c r="G1059" s="66"/>
      <c r="I1059" s="66"/>
      <c r="J1059" s="66"/>
      <c r="K1059" s="66"/>
      <c r="L1059" s="63"/>
      <c r="M1059" s="63"/>
      <c r="N1059" s="63"/>
      <c r="O1059" s="63"/>
      <c r="P1059" s="63"/>
      <c r="Q1059" s="63"/>
      <c r="R1059" s="63"/>
      <c r="S1059" s="63"/>
      <c r="T1059" s="63"/>
      <c r="U1059" s="63"/>
      <c r="V1059" s="63"/>
      <c r="W1059" s="63"/>
      <c r="X1059" s="63"/>
      <c r="Y1059" s="63"/>
      <c r="Z1059" s="63"/>
      <c r="AA1059" s="63"/>
      <c r="AB1059" s="63"/>
      <c r="AC1059" s="63"/>
      <c r="AD1059" s="63"/>
      <c r="AE1059" s="63"/>
      <c r="AF1059" s="63"/>
      <c r="AG1059" s="63"/>
      <c r="AH1059" s="63"/>
      <c r="AI1059" s="63"/>
      <c r="AJ1059" s="63"/>
      <c r="AK1059" s="63"/>
      <c r="AL1059" s="63"/>
      <c r="AM1059" s="63"/>
      <c r="AN1059" s="63"/>
      <c r="AO1059" s="63"/>
      <c r="AP1059" s="63"/>
      <c r="AQ1059" s="63"/>
      <c r="AR1059" s="63"/>
      <c r="AS1059" s="63"/>
      <c r="AT1059" s="64"/>
      <c r="AU1059" s="64"/>
      <c r="AV1059" s="64"/>
      <c r="AW1059" s="64"/>
      <c r="AX1059" s="64"/>
      <c r="AY1059" s="64"/>
      <c r="AZ1059" s="64"/>
      <c r="BA1059" s="64"/>
      <c r="BB1059" s="64"/>
      <c r="BC1059" s="64"/>
    </row>
    <row r="1060" spans="1:55" x14ac:dyDescent="0.25">
      <c r="A1060" s="65"/>
      <c r="B1060" s="63"/>
      <c r="C1060" s="63"/>
      <c r="D1060" s="66"/>
      <c r="E1060" s="66"/>
      <c r="F1060" s="66"/>
      <c r="G1060" s="66"/>
      <c r="I1060" s="66"/>
      <c r="J1060" s="66"/>
      <c r="K1060" s="66"/>
      <c r="L1060" s="63"/>
      <c r="M1060" s="63"/>
      <c r="N1060" s="63"/>
      <c r="O1060" s="63"/>
      <c r="P1060" s="63"/>
      <c r="Q1060" s="63"/>
      <c r="R1060" s="63"/>
      <c r="S1060" s="63"/>
      <c r="T1060" s="63"/>
      <c r="U1060" s="63"/>
      <c r="V1060" s="63"/>
      <c r="W1060" s="63"/>
      <c r="X1060" s="63"/>
      <c r="Y1060" s="63"/>
      <c r="Z1060" s="63"/>
      <c r="AA1060" s="63"/>
      <c r="AB1060" s="63"/>
      <c r="AC1060" s="63"/>
      <c r="AD1060" s="63"/>
      <c r="AE1060" s="63"/>
      <c r="AF1060" s="63"/>
      <c r="AG1060" s="63"/>
      <c r="AH1060" s="63"/>
      <c r="AI1060" s="63"/>
      <c r="AJ1060" s="63"/>
      <c r="AK1060" s="63"/>
      <c r="AL1060" s="63"/>
      <c r="AM1060" s="63"/>
      <c r="AN1060" s="63"/>
      <c r="AO1060" s="63"/>
      <c r="AP1060" s="63"/>
      <c r="AQ1060" s="63"/>
      <c r="AR1060" s="63"/>
      <c r="AS1060" s="63"/>
      <c r="AT1060" s="64"/>
      <c r="AU1060" s="64"/>
      <c r="AV1060" s="64"/>
      <c r="AW1060" s="64"/>
      <c r="AX1060" s="64"/>
      <c r="AY1060" s="64"/>
      <c r="AZ1060" s="64"/>
      <c r="BA1060" s="64"/>
      <c r="BB1060" s="64"/>
      <c r="BC1060" s="64"/>
    </row>
    <row r="1061" spans="1:55" x14ac:dyDescent="0.25">
      <c r="A1061" s="65"/>
      <c r="B1061" s="63"/>
      <c r="C1061" s="63"/>
      <c r="D1061" s="66"/>
      <c r="E1061" s="66"/>
      <c r="F1061" s="66"/>
      <c r="G1061" s="66"/>
      <c r="I1061" s="66"/>
      <c r="J1061" s="66"/>
      <c r="K1061" s="66"/>
      <c r="L1061" s="63"/>
      <c r="M1061" s="63"/>
      <c r="N1061" s="63"/>
      <c r="O1061" s="63"/>
      <c r="P1061" s="63"/>
      <c r="Q1061" s="63"/>
      <c r="R1061" s="63"/>
      <c r="S1061" s="63"/>
      <c r="T1061" s="63"/>
      <c r="U1061" s="63"/>
      <c r="V1061" s="63"/>
      <c r="W1061" s="63"/>
      <c r="X1061" s="63"/>
      <c r="Y1061" s="63"/>
      <c r="Z1061" s="63"/>
      <c r="AA1061" s="63"/>
      <c r="AB1061" s="63"/>
      <c r="AC1061" s="63"/>
      <c r="AD1061" s="63"/>
      <c r="AE1061" s="63"/>
      <c r="AF1061" s="63"/>
      <c r="AG1061" s="63"/>
      <c r="AH1061" s="63"/>
      <c r="AI1061" s="63"/>
      <c r="AJ1061" s="63"/>
      <c r="AK1061" s="63"/>
      <c r="AL1061" s="63"/>
      <c r="AM1061" s="63"/>
      <c r="AN1061" s="63"/>
      <c r="AO1061" s="63"/>
      <c r="AP1061" s="63"/>
      <c r="AQ1061" s="63"/>
      <c r="AR1061" s="63"/>
      <c r="AS1061" s="63"/>
      <c r="AT1061" s="64"/>
      <c r="AU1061" s="64"/>
      <c r="AV1061" s="64"/>
      <c r="AW1061" s="64"/>
      <c r="AX1061" s="64"/>
      <c r="AY1061" s="64"/>
      <c r="AZ1061" s="64"/>
      <c r="BA1061" s="64"/>
      <c r="BB1061" s="64"/>
      <c r="BC1061" s="64"/>
    </row>
    <row r="1062" spans="1:55" x14ac:dyDescent="0.25">
      <c r="A1062" s="65"/>
      <c r="B1062" s="63"/>
      <c r="C1062" s="63"/>
      <c r="D1062" s="66"/>
      <c r="E1062" s="66"/>
      <c r="F1062" s="66"/>
      <c r="G1062" s="66"/>
      <c r="I1062" s="66"/>
      <c r="J1062" s="66"/>
      <c r="K1062" s="66"/>
      <c r="L1062" s="63"/>
      <c r="M1062" s="63"/>
      <c r="N1062" s="63"/>
      <c r="O1062" s="63"/>
      <c r="P1062" s="63"/>
      <c r="Q1062" s="63"/>
      <c r="R1062" s="63"/>
      <c r="S1062" s="63"/>
      <c r="T1062" s="63"/>
      <c r="U1062" s="63"/>
      <c r="V1062" s="63"/>
      <c r="W1062" s="63"/>
      <c r="X1062" s="63"/>
      <c r="Y1062" s="63"/>
      <c r="Z1062" s="63"/>
      <c r="AA1062" s="63"/>
      <c r="AB1062" s="63"/>
      <c r="AC1062" s="63"/>
      <c r="AD1062" s="63"/>
      <c r="AE1062" s="63"/>
      <c r="AF1062" s="63"/>
      <c r="AG1062" s="63"/>
      <c r="AH1062" s="63"/>
      <c r="AI1062" s="63"/>
      <c r="AJ1062" s="63"/>
      <c r="AK1062" s="63"/>
      <c r="AL1062" s="63"/>
      <c r="AM1062" s="63"/>
      <c r="AN1062" s="63"/>
      <c r="AO1062" s="63"/>
      <c r="AP1062" s="63"/>
      <c r="AQ1062" s="63"/>
      <c r="AR1062" s="63"/>
      <c r="AS1062" s="63"/>
      <c r="AT1062" s="64"/>
      <c r="AU1062" s="64"/>
      <c r="AV1062" s="64"/>
      <c r="AW1062" s="64"/>
      <c r="AX1062" s="64"/>
      <c r="AY1062" s="64"/>
      <c r="AZ1062" s="64"/>
      <c r="BA1062" s="64"/>
      <c r="BB1062" s="64"/>
      <c r="BC1062" s="64"/>
    </row>
    <row r="1063" spans="1:55" x14ac:dyDescent="0.25">
      <c r="A1063" s="65"/>
      <c r="B1063" s="63"/>
      <c r="C1063" s="63"/>
      <c r="D1063" s="66"/>
      <c r="E1063" s="66"/>
      <c r="F1063" s="66"/>
      <c r="G1063" s="66"/>
      <c r="I1063" s="66"/>
      <c r="J1063" s="66"/>
      <c r="K1063" s="66"/>
      <c r="L1063" s="63"/>
      <c r="M1063" s="63"/>
      <c r="N1063" s="63"/>
      <c r="O1063" s="63"/>
      <c r="P1063" s="63"/>
      <c r="Q1063" s="63"/>
      <c r="R1063" s="63"/>
      <c r="S1063" s="63"/>
      <c r="T1063" s="63"/>
      <c r="U1063" s="63"/>
      <c r="V1063" s="63"/>
      <c r="W1063" s="63"/>
      <c r="X1063" s="63"/>
      <c r="Y1063" s="63"/>
      <c r="Z1063" s="63"/>
      <c r="AA1063" s="63"/>
      <c r="AB1063" s="63"/>
      <c r="AC1063" s="63"/>
      <c r="AD1063" s="63"/>
      <c r="AE1063" s="63"/>
      <c r="AF1063" s="63"/>
      <c r="AG1063" s="63"/>
      <c r="AH1063" s="63"/>
      <c r="AI1063" s="63"/>
      <c r="AJ1063" s="63"/>
      <c r="AK1063" s="63"/>
      <c r="AL1063" s="63"/>
      <c r="AM1063" s="63"/>
      <c r="AN1063" s="63"/>
      <c r="AO1063" s="63"/>
      <c r="AP1063" s="63"/>
      <c r="AQ1063" s="63"/>
      <c r="AR1063" s="63"/>
      <c r="AS1063" s="63"/>
      <c r="AT1063" s="64"/>
      <c r="AU1063" s="64"/>
      <c r="AV1063" s="64"/>
      <c r="AW1063" s="64"/>
      <c r="AX1063" s="64"/>
      <c r="AY1063" s="64"/>
      <c r="AZ1063" s="64"/>
      <c r="BA1063" s="64"/>
      <c r="BB1063" s="64"/>
      <c r="BC1063" s="64"/>
    </row>
    <row r="1064" spans="1:55" x14ac:dyDescent="0.25">
      <c r="A1064" s="65"/>
      <c r="B1064" s="63"/>
      <c r="C1064" s="63"/>
      <c r="D1064" s="66"/>
      <c r="E1064" s="66"/>
      <c r="F1064" s="66"/>
      <c r="G1064" s="66"/>
      <c r="I1064" s="66"/>
      <c r="J1064" s="66"/>
      <c r="K1064" s="66"/>
      <c r="L1064" s="63"/>
      <c r="M1064" s="63"/>
      <c r="N1064" s="63"/>
      <c r="O1064" s="63"/>
      <c r="P1064" s="63"/>
      <c r="Q1064" s="63"/>
      <c r="R1064" s="63"/>
      <c r="S1064" s="63"/>
      <c r="T1064" s="63"/>
      <c r="U1064" s="63"/>
      <c r="V1064" s="63"/>
      <c r="W1064" s="63"/>
      <c r="X1064" s="63"/>
      <c r="Y1064" s="63"/>
      <c r="Z1064" s="63"/>
      <c r="AA1064" s="63"/>
      <c r="AB1064" s="63"/>
      <c r="AC1064" s="63"/>
      <c r="AD1064" s="63"/>
      <c r="AE1064" s="63"/>
      <c r="AF1064" s="63"/>
      <c r="AG1064" s="63"/>
      <c r="AH1064" s="63"/>
      <c r="AI1064" s="63"/>
      <c r="AJ1064" s="63"/>
      <c r="AK1064" s="63"/>
      <c r="AL1064" s="63"/>
      <c r="AM1064" s="63"/>
      <c r="AN1064" s="63"/>
      <c r="AO1064" s="63"/>
      <c r="AP1064" s="63"/>
      <c r="AQ1064" s="63"/>
      <c r="AR1064" s="63"/>
      <c r="AS1064" s="63"/>
      <c r="AT1064" s="64"/>
      <c r="AU1064" s="64"/>
      <c r="AV1064" s="64"/>
      <c r="AW1064" s="64"/>
      <c r="AX1064" s="64"/>
      <c r="AY1064" s="64"/>
      <c r="AZ1064" s="64"/>
      <c r="BA1064" s="64"/>
      <c r="BB1064" s="64"/>
      <c r="BC1064" s="64"/>
    </row>
    <row r="1065" spans="1:55" x14ac:dyDescent="0.25">
      <c r="A1065" s="65"/>
      <c r="B1065" s="63"/>
      <c r="C1065" s="63"/>
      <c r="D1065" s="66"/>
      <c r="E1065" s="66"/>
      <c r="F1065" s="66"/>
      <c r="G1065" s="66"/>
      <c r="I1065" s="66"/>
      <c r="J1065" s="66"/>
      <c r="K1065" s="66"/>
      <c r="L1065" s="63"/>
      <c r="M1065" s="63"/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  <c r="AA1065" s="63"/>
      <c r="AB1065" s="63"/>
      <c r="AC1065" s="63"/>
      <c r="AD1065" s="63"/>
      <c r="AE1065" s="63"/>
      <c r="AF1065" s="63"/>
      <c r="AG1065" s="63"/>
      <c r="AH1065" s="63"/>
      <c r="AI1065" s="63"/>
      <c r="AJ1065" s="63"/>
      <c r="AK1065" s="63"/>
      <c r="AL1065" s="63"/>
      <c r="AM1065" s="63"/>
      <c r="AN1065" s="63"/>
      <c r="AO1065" s="63"/>
      <c r="AP1065" s="63"/>
      <c r="AQ1065" s="63"/>
      <c r="AR1065" s="63"/>
      <c r="AS1065" s="63"/>
      <c r="AT1065" s="64"/>
      <c r="AU1065" s="64"/>
      <c r="AV1065" s="64"/>
      <c r="AW1065" s="64"/>
      <c r="AX1065" s="64"/>
      <c r="AY1065" s="64"/>
      <c r="AZ1065" s="64"/>
      <c r="BA1065" s="64"/>
      <c r="BB1065" s="64"/>
      <c r="BC1065" s="64"/>
    </row>
    <row r="1066" spans="1:55" x14ac:dyDescent="0.25">
      <c r="A1066" s="65"/>
      <c r="B1066" s="63"/>
      <c r="C1066" s="63"/>
      <c r="D1066" s="66"/>
      <c r="E1066" s="66"/>
      <c r="F1066" s="66"/>
      <c r="G1066" s="66"/>
      <c r="I1066" s="66"/>
      <c r="J1066" s="66"/>
      <c r="K1066" s="66"/>
      <c r="L1066" s="63"/>
      <c r="M1066" s="63"/>
      <c r="N1066" s="63"/>
      <c r="O1066" s="63"/>
      <c r="P1066" s="63"/>
      <c r="Q1066" s="63"/>
      <c r="R1066" s="63"/>
      <c r="S1066" s="63"/>
      <c r="T1066" s="63"/>
      <c r="U1066" s="63"/>
      <c r="V1066" s="63"/>
      <c r="W1066" s="63"/>
      <c r="X1066" s="63"/>
      <c r="Y1066" s="63"/>
      <c r="Z1066" s="63"/>
      <c r="AA1066" s="63"/>
      <c r="AB1066" s="63"/>
      <c r="AC1066" s="63"/>
      <c r="AD1066" s="63"/>
      <c r="AE1066" s="63"/>
      <c r="AF1066" s="63"/>
      <c r="AG1066" s="63"/>
      <c r="AH1066" s="63"/>
      <c r="AI1066" s="63"/>
      <c r="AJ1066" s="63"/>
      <c r="AK1066" s="63"/>
      <c r="AL1066" s="63"/>
      <c r="AM1066" s="63"/>
      <c r="AN1066" s="63"/>
      <c r="AO1066" s="63"/>
      <c r="AP1066" s="63"/>
      <c r="AQ1066" s="63"/>
      <c r="AR1066" s="63"/>
      <c r="AS1066" s="63"/>
      <c r="AT1066" s="64"/>
      <c r="AU1066" s="64"/>
      <c r="AV1066" s="64"/>
      <c r="AW1066" s="64"/>
      <c r="AX1066" s="64"/>
      <c r="AY1066" s="64"/>
      <c r="AZ1066" s="64"/>
      <c r="BA1066" s="64"/>
      <c r="BB1066" s="64"/>
      <c r="BC1066" s="64"/>
    </row>
    <row r="1067" spans="1:55" x14ac:dyDescent="0.25">
      <c r="A1067" s="65"/>
      <c r="B1067" s="63"/>
      <c r="C1067" s="63"/>
      <c r="D1067" s="66"/>
      <c r="E1067" s="66"/>
      <c r="F1067" s="66"/>
      <c r="G1067" s="66"/>
      <c r="I1067" s="66"/>
      <c r="J1067" s="66"/>
      <c r="K1067" s="66"/>
      <c r="L1067" s="63"/>
      <c r="M1067" s="63"/>
      <c r="N1067" s="63"/>
      <c r="O1067" s="63"/>
      <c r="P1067" s="63"/>
      <c r="Q1067" s="63"/>
      <c r="R1067" s="63"/>
      <c r="S1067" s="63"/>
      <c r="T1067" s="63"/>
      <c r="U1067" s="63"/>
      <c r="V1067" s="63"/>
      <c r="W1067" s="63"/>
      <c r="X1067" s="63"/>
      <c r="Y1067" s="63"/>
      <c r="Z1067" s="63"/>
      <c r="AA1067" s="63"/>
      <c r="AB1067" s="63"/>
      <c r="AC1067" s="63"/>
      <c r="AD1067" s="63"/>
      <c r="AE1067" s="63"/>
      <c r="AF1067" s="63"/>
      <c r="AG1067" s="63"/>
      <c r="AH1067" s="63"/>
      <c r="AI1067" s="63"/>
      <c r="AJ1067" s="63"/>
      <c r="AK1067" s="63"/>
      <c r="AL1067" s="63"/>
      <c r="AM1067" s="63"/>
      <c r="AN1067" s="63"/>
      <c r="AO1067" s="63"/>
      <c r="AP1067" s="63"/>
      <c r="AQ1067" s="63"/>
      <c r="AR1067" s="63"/>
      <c r="AS1067" s="63"/>
      <c r="AT1067" s="64"/>
      <c r="AU1067" s="64"/>
      <c r="AV1067" s="64"/>
      <c r="AW1067" s="64"/>
      <c r="AX1067" s="64"/>
      <c r="AY1067" s="64"/>
      <c r="AZ1067" s="64"/>
      <c r="BA1067" s="64"/>
      <c r="BB1067" s="64"/>
      <c r="BC1067" s="64"/>
    </row>
    <row r="1068" spans="1:55" x14ac:dyDescent="0.25">
      <c r="A1068" s="65"/>
      <c r="B1068" s="63"/>
      <c r="C1068" s="63"/>
      <c r="D1068" s="66"/>
      <c r="E1068" s="66"/>
      <c r="F1068" s="66"/>
      <c r="G1068" s="66"/>
      <c r="I1068" s="66"/>
      <c r="J1068" s="66"/>
      <c r="K1068" s="66"/>
      <c r="L1068" s="63"/>
      <c r="M1068" s="63"/>
      <c r="N1068" s="63"/>
      <c r="O1068" s="63"/>
      <c r="P1068" s="63"/>
      <c r="Q1068" s="63"/>
      <c r="R1068" s="63"/>
      <c r="S1068" s="63"/>
      <c r="T1068" s="63"/>
      <c r="U1068" s="63"/>
      <c r="V1068" s="63"/>
      <c r="W1068" s="63"/>
      <c r="X1068" s="63"/>
      <c r="Y1068" s="63"/>
      <c r="Z1068" s="63"/>
      <c r="AA1068" s="63"/>
      <c r="AB1068" s="63"/>
      <c r="AC1068" s="63"/>
      <c r="AD1068" s="63"/>
      <c r="AE1068" s="63"/>
      <c r="AF1068" s="63"/>
      <c r="AG1068" s="63"/>
      <c r="AH1068" s="63"/>
      <c r="AI1068" s="63"/>
      <c r="AJ1068" s="63"/>
      <c r="AK1068" s="63"/>
      <c r="AL1068" s="63"/>
      <c r="AM1068" s="63"/>
      <c r="AN1068" s="63"/>
      <c r="AO1068" s="63"/>
      <c r="AP1068" s="63"/>
      <c r="AQ1068" s="63"/>
      <c r="AR1068" s="63"/>
      <c r="AS1068" s="63"/>
      <c r="AT1068" s="64"/>
      <c r="AU1068" s="64"/>
      <c r="AV1068" s="64"/>
      <c r="AW1068" s="64"/>
      <c r="AX1068" s="64"/>
      <c r="AY1068" s="64"/>
      <c r="AZ1068" s="64"/>
      <c r="BA1068" s="64"/>
      <c r="BB1068" s="64"/>
      <c r="BC1068" s="64"/>
    </row>
    <row r="1069" spans="1:55" x14ac:dyDescent="0.25">
      <c r="A1069" s="65"/>
      <c r="B1069" s="63"/>
      <c r="C1069" s="63"/>
      <c r="D1069" s="66"/>
      <c r="E1069" s="66"/>
      <c r="F1069" s="66"/>
      <c r="G1069" s="66"/>
      <c r="I1069" s="66"/>
      <c r="J1069" s="66"/>
      <c r="K1069" s="66"/>
      <c r="L1069" s="63"/>
      <c r="M1069" s="63"/>
      <c r="N1069" s="63"/>
      <c r="O1069" s="63"/>
      <c r="P1069" s="63"/>
      <c r="Q1069" s="63"/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  <c r="AE1069" s="63"/>
      <c r="AF1069" s="63"/>
      <c r="AG1069" s="63"/>
      <c r="AH1069" s="63"/>
      <c r="AI1069" s="63"/>
      <c r="AJ1069" s="63"/>
      <c r="AK1069" s="63"/>
      <c r="AL1069" s="63"/>
      <c r="AM1069" s="63"/>
      <c r="AN1069" s="63"/>
      <c r="AO1069" s="63"/>
      <c r="AP1069" s="63"/>
      <c r="AQ1069" s="63"/>
      <c r="AR1069" s="63"/>
      <c r="AS1069" s="63"/>
      <c r="AT1069" s="64"/>
      <c r="AU1069" s="64"/>
      <c r="AV1069" s="64"/>
      <c r="AW1069" s="64"/>
      <c r="AX1069" s="64"/>
      <c r="AY1069" s="64"/>
      <c r="AZ1069" s="64"/>
      <c r="BA1069" s="64"/>
      <c r="BB1069" s="64"/>
      <c r="BC1069" s="64"/>
    </row>
    <row r="1070" spans="1:55" x14ac:dyDescent="0.25">
      <c r="A1070" s="65"/>
      <c r="B1070" s="63"/>
      <c r="C1070" s="63"/>
      <c r="D1070" s="66"/>
      <c r="E1070" s="66"/>
      <c r="F1070" s="66"/>
      <c r="G1070" s="66"/>
      <c r="I1070" s="66"/>
      <c r="J1070" s="66"/>
      <c r="K1070" s="66"/>
      <c r="L1070" s="63"/>
      <c r="M1070" s="63"/>
      <c r="N1070" s="63"/>
      <c r="O1070" s="63"/>
      <c r="P1070" s="63"/>
      <c r="Q1070" s="63"/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  <c r="AE1070" s="63"/>
      <c r="AF1070" s="63"/>
      <c r="AG1070" s="63"/>
      <c r="AH1070" s="63"/>
      <c r="AI1070" s="63"/>
      <c r="AJ1070" s="63"/>
      <c r="AK1070" s="63"/>
      <c r="AL1070" s="63"/>
      <c r="AM1070" s="63"/>
      <c r="AN1070" s="63"/>
      <c r="AO1070" s="63"/>
      <c r="AP1070" s="63"/>
      <c r="AQ1070" s="63"/>
      <c r="AR1070" s="63"/>
      <c r="AS1070" s="63"/>
      <c r="AT1070" s="64"/>
      <c r="AU1070" s="64"/>
      <c r="AV1070" s="64"/>
      <c r="AW1070" s="64"/>
      <c r="AX1070" s="64"/>
      <c r="AY1070" s="64"/>
      <c r="AZ1070" s="64"/>
      <c r="BA1070" s="64"/>
      <c r="BB1070" s="64"/>
      <c r="BC1070" s="64"/>
    </row>
    <row r="1071" spans="1:55" x14ac:dyDescent="0.25">
      <c r="A1071" s="65"/>
      <c r="B1071" s="63"/>
      <c r="C1071" s="63"/>
      <c r="D1071" s="66"/>
      <c r="E1071" s="66"/>
      <c r="F1071" s="66"/>
      <c r="G1071" s="66"/>
      <c r="I1071" s="66"/>
      <c r="J1071" s="66"/>
      <c r="K1071" s="66"/>
      <c r="L1071" s="63"/>
      <c r="M1071" s="63"/>
      <c r="N1071" s="63"/>
      <c r="O1071" s="63"/>
      <c r="P1071" s="63"/>
      <c r="Q1071" s="63"/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  <c r="AE1071" s="63"/>
      <c r="AF1071" s="63"/>
      <c r="AG1071" s="63"/>
      <c r="AH1071" s="63"/>
      <c r="AI1071" s="63"/>
      <c r="AJ1071" s="63"/>
      <c r="AK1071" s="63"/>
      <c r="AL1071" s="63"/>
      <c r="AM1071" s="63"/>
      <c r="AN1071" s="63"/>
      <c r="AO1071" s="63"/>
      <c r="AP1071" s="63"/>
      <c r="AQ1071" s="63"/>
      <c r="AR1071" s="63"/>
      <c r="AS1071" s="63"/>
      <c r="AT1071" s="64"/>
      <c r="AU1071" s="64"/>
      <c r="AV1071" s="64"/>
      <c r="AW1071" s="64"/>
      <c r="AX1071" s="64"/>
      <c r="AY1071" s="64"/>
      <c r="AZ1071" s="64"/>
      <c r="BA1071" s="64"/>
      <c r="BB1071" s="64"/>
      <c r="BC1071" s="64"/>
    </row>
    <row r="1072" spans="1:55" x14ac:dyDescent="0.25">
      <c r="A1072" s="65"/>
      <c r="B1072" s="63"/>
      <c r="C1072" s="63"/>
      <c r="D1072" s="66"/>
      <c r="E1072" s="66"/>
      <c r="F1072" s="66"/>
      <c r="G1072" s="66"/>
      <c r="I1072" s="66"/>
      <c r="J1072" s="66"/>
      <c r="K1072" s="66"/>
      <c r="L1072" s="63"/>
      <c r="M1072" s="63"/>
      <c r="N1072" s="63"/>
      <c r="O1072" s="63"/>
      <c r="P1072" s="63"/>
      <c r="Q1072" s="63"/>
      <c r="R1072" s="63"/>
      <c r="S1072" s="63"/>
      <c r="T1072" s="63"/>
      <c r="U1072" s="63"/>
      <c r="V1072" s="63"/>
      <c r="W1072" s="63"/>
      <c r="X1072" s="63"/>
      <c r="Y1072" s="63"/>
      <c r="Z1072" s="63"/>
      <c r="AA1072" s="63"/>
      <c r="AB1072" s="63"/>
      <c r="AC1072" s="63"/>
      <c r="AD1072" s="63"/>
      <c r="AE1072" s="63"/>
      <c r="AF1072" s="63"/>
      <c r="AG1072" s="63"/>
      <c r="AH1072" s="63"/>
      <c r="AI1072" s="63"/>
      <c r="AJ1072" s="63"/>
      <c r="AK1072" s="63"/>
      <c r="AL1072" s="63"/>
      <c r="AM1072" s="63"/>
      <c r="AN1072" s="63"/>
      <c r="AO1072" s="63"/>
      <c r="AP1072" s="63"/>
      <c r="AQ1072" s="63"/>
      <c r="AR1072" s="63"/>
      <c r="AS1072" s="63"/>
      <c r="AT1072" s="64"/>
      <c r="AU1072" s="64"/>
      <c r="AV1072" s="64"/>
      <c r="AW1072" s="64"/>
      <c r="AX1072" s="64"/>
      <c r="AY1072" s="64"/>
      <c r="AZ1072" s="64"/>
      <c r="BA1072" s="64"/>
      <c r="BB1072" s="64"/>
      <c r="BC1072" s="64"/>
    </row>
    <row r="1073" spans="1:55" x14ac:dyDescent="0.25">
      <c r="A1073" s="65"/>
      <c r="B1073" s="63"/>
      <c r="C1073" s="63"/>
      <c r="D1073" s="66"/>
      <c r="E1073" s="66"/>
      <c r="F1073" s="66"/>
      <c r="G1073" s="66"/>
      <c r="I1073" s="66"/>
      <c r="J1073" s="66"/>
      <c r="K1073" s="66"/>
      <c r="L1073" s="63"/>
      <c r="M1073" s="63"/>
      <c r="N1073" s="63"/>
      <c r="O1073" s="63"/>
      <c r="P1073" s="63"/>
      <c r="Q1073" s="63"/>
      <c r="R1073" s="63"/>
      <c r="S1073" s="63"/>
      <c r="T1073" s="63"/>
      <c r="U1073" s="63"/>
      <c r="V1073" s="63"/>
      <c r="W1073" s="63"/>
      <c r="X1073" s="63"/>
      <c r="Y1073" s="63"/>
      <c r="Z1073" s="63"/>
      <c r="AA1073" s="63"/>
      <c r="AB1073" s="63"/>
      <c r="AC1073" s="63"/>
      <c r="AD1073" s="63"/>
      <c r="AE1073" s="63"/>
      <c r="AF1073" s="63"/>
      <c r="AG1073" s="63"/>
      <c r="AH1073" s="63"/>
      <c r="AI1073" s="63"/>
      <c r="AJ1073" s="63"/>
      <c r="AK1073" s="63"/>
      <c r="AL1073" s="63"/>
      <c r="AM1073" s="63"/>
      <c r="AN1073" s="63"/>
      <c r="AO1073" s="63"/>
      <c r="AP1073" s="63"/>
      <c r="AQ1073" s="63"/>
      <c r="AR1073" s="63"/>
      <c r="AS1073" s="63"/>
      <c r="AT1073" s="64"/>
      <c r="AU1073" s="64"/>
      <c r="AV1073" s="64"/>
      <c r="AW1073" s="64"/>
      <c r="AX1073" s="64"/>
      <c r="AY1073" s="64"/>
      <c r="AZ1073" s="64"/>
      <c r="BA1073" s="64"/>
      <c r="BB1073" s="64"/>
      <c r="BC1073" s="64"/>
    </row>
    <row r="1074" spans="1:55" x14ac:dyDescent="0.25">
      <c r="A1074" s="65"/>
      <c r="B1074" s="63"/>
      <c r="C1074" s="63"/>
      <c r="D1074" s="66"/>
      <c r="E1074" s="66"/>
      <c r="F1074" s="66"/>
      <c r="G1074" s="66"/>
      <c r="I1074" s="66"/>
      <c r="J1074" s="66"/>
      <c r="K1074" s="66"/>
      <c r="L1074" s="63"/>
      <c r="M1074" s="63"/>
      <c r="N1074" s="63"/>
      <c r="O1074" s="63"/>
      <c r="P1074" s="63"/>
      <c r="Q1074" s="63"/>
      <c r="R1074" s="63"/>
      <c r="S1074" s="63"/>
      <c r="T1074" s="63"/>
      <c r="U1074" s="63"/>
      <c r="V1074" s="63"/>
      <c r="W1074" s="63"/>
      <c r="X1074" s="63"/>
      <c r="Y1074" s="63"/>
      <c r="Z1074" s="63"/>
      <c r="AA1074" s="63"/>
      <c r="AB1074" s="63"/>
      <c r="AC1074" s="63"/>
      <c r="AD1074" s="63"/>
      <c r="AE1074" s="63"/>
      <c r="AF1074" s="63"/>
      <c r="AG1074" s="63"/>
      <c r="AH1074" s="63"/>
      <c r="AI1074" s="63"/>
      <c r="AJ1074" s="63"/>
      <c r="AK1074" s="63"/>
      <c r="AL1074" s="63"/>
      <c r="AM1074" s="63"/>
      <c r="AN1074" s="63"/>
      <c r="AO1074" s="63"/>
      <c r="AP1074" s="63"/>
      <c r="AQ1074" s="63"/>
      <c r="AR1074" s="63"/>
      <c r="AS1074" s="63"/>
      <c r="AT1074" s="64"/>
      <c r="AU1074" s="64"/>
      <c r="AV1074" s="64"/>
      <c r="AW1074" s="64"/>
      <c r="AX1074" s="64"/>
      <c r="AY1074" s="64"/>
      <c r="AZ1074" s="64"/>
      <c r="BA1074" s="64"/>
      <c r="BB1074" s="64"/>
      <c r="BC1074" s="64"/>
    </row>
    <row r="1075" spans="1:55" x14ac:dyDescent="0.25">
      <c r="A1075" s="65"/>
      <c r="B1075" s="63"/>
      <c r="C1075" s="63"/>
      <c r="D1075" s="66"/>
      <c r="E1075" s="66"/>
      <c r="F1075" s="66"/>
      <c r="G1075" s="66"/>
      <c r="I1075" s="66"/>
      <c r="J1075" s="66"/>
      <c r="K1075" s="66"/>
      <c r="L1075" s="63"/>
      <c r="M1075" s="63"/>
      <c r="N1075" s="63"/>
      <c r="O1075" s="63"/>
      <c r="P1075" s="63"/>
      <c r="Q1075" s="63"/>
      <c r="R1075" s="63"/>
      <c r="S1075" s="63"/>
      <c r="T1075" s="63"/>
      <c r="U1075" s="63"/>
      <c r="V1075" s="63"/>
      <c r="W1075" s="63"/>
      <c r="X1075" s="63"/>
      <c r="Y1075" s="63"/>
      <c r="Z1075" s="63"/>
      <c r="AA1075" s="63"/>
      <c r="AB1075" s="63"/>
      <c r="AC1075" s="63"/>
      <c r="AD1075" s="63"/>
      <c r="AE1075" s="63"/>
      <c r="AF1075" s="63"/>
      <c r="AG1075" s="63"/>
      <c r="AH1075" s="63"/>
      <c r="AI1075" s="63"/>
      <c r="AJ1075" s="63"/>
      <c r="AK1075" s="63"/>
      <c r="AL1075" s="63"/>
      <c r="AM1075" s="63"/>
      <c r="AN1075" s="63"/>
      <c r="AO1075" s="63"/>
      <c r="AP1075" s="63"/>
      <c r="AQ1075" s="63"/>
      <c r="AR1075" s="63"/>
      <c r="AS1075" s="63"/>
      <c r="AT1075" s="64"/>
      <c r="AU1075" s="64"/>
      <c r="AV1075" s="64"/>
      <c r="AW1075" s="64"/>
      <c r="AX1075" s="64"/>
      <c r="AY1075" s="64"/>
      <c r="AZ1075" s="64"/>
      <c r="BA1075" s="64"/>
      <c r="BB1075" s="64"/>
      <c r="BC1075" s="64"/>
    </row>
    <row r="1076" spans="1:55" x14ac:dyDescent="0.25">
      <c r="A1076" s="65"/>
      <c r="B1076" s="63"/>
      <c r="C1076" s="63"/>
      <c r="D1076" s="66"/>
      <c r="E1076" s="66"/>
      <c r="F1076" s="66"/>
      <c r="G1076" s="66"/>
      <c r="I1076" s="66"/>
      <c r="J1076" s="66"/>
      <c r="K1076" s="66"/>
      <c r="L1076" s="63"/>
      <c r="M1076" s="63"/>
      <c r="N1076" s="63"/>
      <c r="O1076" s="63"/>
      <c r="P1076" s="63"/>
      <c r="Q1076" s="63"/>
      <c r="R1076" s="63"/>
      <c r="S1076" s="63"/>
      <c r="T1076" s="63"/>
      <c r="U1076" s="63"/>
      <c r="V1076" s="63"/>
      <c r="W1076" s="63"/>
      <c r="X1076" s="63"/>
      <c r="Y1076" s="63"/>
      <c r="Z1076" s="63"/>
      <c r="AA1076" s="63"/>
      <c r="AB1076" s="63"/>
      <c r="AC1076" s="63"/>
      <c r="AD1076" s="63"/>
      <c r="AE1076" s="63"/>
      <c r="AF1076" s="63"/>
      <c r="AG1076" s="63"/>
      <c r="AH1076" s="63"/>
      <c r="AI1076" s="63"/>
      <c r="AJ1076" s="63"/>
      <c r="AK1076" s="63"/>
      <c r="AL1076" s="63"/>
      <c r="AM1076" s="63"/>
      <c r="AN1076" s="63"/>
      <c r="AO1076" s="63"/>
      <c r="AP1076" s="63"/>
      <c r="AQ1076" s="63"/>
      <c r="AR1076" s="63"/>
      <c r="AS1076" s="63"/>
      <c r="AT1076" s="64"/>
      <c r="AU1076" s="64"/>
      <c r="AV1076" s="64"/>
      <c r="AW1076" s="64"/>
      <c r="AX1076" s="64"/>
      <c r="AY1076" s="64"/>
      <c r="AZ1076" s="64"/>
      <c r="BA1076" s="64"/>
      <c r="BB1076" s="64"/>
      <c r="BC1076" s="64"/>
    </row>
    <row r="1077" spans="1:55" x14ac:dyDescent="0.25">
      <c r="A1077" s="65"/>
      <c r="B1077" s="63"/>
      <c r="C1077" s="63"/>
      <c r="D1077" s="66"/>
      <c r="E1077" s="66"/>
      <c r="F1077" s="66"/>
      <c r="G1077" s="66"/>
      <c r="I1077" s="66"/>
      <c r="J1077" s="66"/>
      <c r="K1077" s="66"/>
      <c r="L1077" s="63"/>
      <c r="M1077" s="63"/>
      <c r="N1077" s="63"/>
      <c r="O1077" s="63"/>
      <c r="P1077" s="63"/>
      <c r="Q1077" s="63"/>
      <c r="R1077" s="63"/>
      <c r="S1077" s="63"/>
      <c r="T1077" s="63"/>
      <c r="U1077" s="63"/>
      <c r="V1077" s="63"/>
      <c r="W1077" s="63"/>
      <c r="X1077" s="63"/>
      <c r="Y1077" s="63"/>
      <c r="Z1077" s="63"/>
      <c r="AA1077" s="63"/>
      <c r="AB1077" s="63"/>
      <c r="AC1077" s="63"/>
      <c r="AD1077" s="63"/>
      <c r="AE1077" s="63"/>
      <c r="AF1077" s="63"/>
      <c r="AG1077" s="63"/>
      <c r="AH1077" s="63"/>
      <c r="AI1077" s="63"/>
      <c r="AJ1077" s="63"/>
      <c r="AK1077" s="63"/>
      <c r="AL1077" s="63"/>
      <c r="AM1077" s="63"/>
      <c r="AN1077" s="63"/>
      <c r="AO1077" s="63"/>
      <c r="AP1077" s="63"/>
      <c r="AQ1077" s="63"/>
      <c r="AR1077" s="63"/>
      <c r="AS1077" s="63"/>
      <c r="AT1077" s="64"/>
      <c r="AU1077" s="64"/>
      <c r="AV1077" s="64"/>
      <c r="AW1077" s="64"/>
      <c r="AX1077" s="64"/>
      <c r="AY1077" s="64"/>
      <c r="AZ1077" s="64"/>
      <c r="BA1077" s="64"/>
      <c r="BB1077" s="64"/>
      <c r="BC1077" s="64"/>
    </row>
    <row r="1078" spans="1:55" x14ac:dyDescent="0.25">
      <c r="A1078" s="65"/>
      <c r="B1078" s="63"/>
      <c r="C1078" s="63"/>
      <c r="D1078" s="66"/>
      <c r="E1078" s="66"/>
      <c r="F1078" s="66"/>
      <c r="G1078" s="66"/>
      <c r="I1078" s="66"/>
      <c r="J1078" s="66"/>
      <c r="K1078" s="66"/>
      <c r="L1078" s="63"/>
      <c r="M1078" s="63"/>
      <c r="N1078" s="63"/>
      <c r="O1078" s="63"/>
      <c r="P1078" s="63"/>
      <c r="Q1078" s="63"/>
      <c r="R1078" s="63"/>
      <c r="S1078" s="63"/>
      <c r="T1078" s="63"/>
      <c r="U1078" s="63"/>
      <c r="V1078" s="63"/>
      <c r="W1078" s="63"/>
      <c r="X1078" s="63"/>
      <c r="Y1078" s="63"/>
      <c r="Z1078" s="63"/>
      <c r="AA1078" s="63"/>
      <c r="AB1078" s="63"/>
      <c r="AC1078" s="63"/>
      <c r="AD1078" s="63"/>
      <c r="AE1078" s="63"/>
      <c r="AF1078" s="63"/>
      <c r="AG1078" s="63"/>
      <c r="AH1078" s="63"/>
      <c r="AI1078" s="63"/>
      <c r="AJ1078" s="63"/>
      <c r="AK1078" s="63"/>
      <c r="AL1078" s="63"/>
      <c r="AM1078" s="63"/>
      <c r="AN1078" s="63"/>
      <c r="AO1078" s="63"/>
      <c r="AP1078" s="63"/>
      <c r="AQ1078" s="63"/>
      <c r="AR1078" s="63"/>
      <c r="AS1078" s="63"/>
      <c r="AT1078" s="64"/>
      <c r="AU1078" s="64"/>
      <c r="AV1078" s="64"/>
      <c r="AW1078" s="64"/>
      <c r="AX1078" s="64"/>
      <c r="AY1078" s="64"/>
      <c r="AZ1078" s="64"/>
      <c r="BA1078" s="64"/>
      <c r="BB1078" s="64"/>
      <c r="BC1078" s="64"/>
    </row>
    <row r="1079" spans="1:55" x14ac:dyDescent="0.25">
      <c r="A1079" s="65"/>
      <c r="B1079" s="63"/>
      <c r="C1079" s="63"/>
      <c r="D1079" s="66"/>
      <c r="E1079" s="66"/>
      <c r="F1079" s="66"/>
      <c r="G1079" s="66"/>
      <c r="I1079" s="66"/>
      <c r="J1079" s="66"/>
      <c r="K1079" s="66"/>
      <c r="L1079" s="63"/>
      <c r="M1079" s="63"/>
      <c r="N1079" s="63"/>
      <c r="O1079" s="63"/>
      <c r="P1079" s="63"/>
      <c r="Q1079" s="63"/>
      <c r="R1079" s="63"/>
      <c r="S1079" s="63"/>
      <c r="T1079" s="63"/>
      <c r="U1079" s="63"/>
      <c r="V1079" s="63"/>
      <c r="W1079" s="63"/>
      <c r="X1079" s="63"/>
      <c r="Y1079" s="63"/>
      <c r="Z1079" s="63"/>
      <c r="AA1079" s="63"/>
      <c r="AB1079" s="63"/>
      <c r="AC1079" s="63"/>
      <c r="AD1079" s="63"/>
      <c r="AE1079" s="63"/>
      <c r="AF1079" s="63"/>
      <c r="AG1079" s="63"/>
      <c r="AH1079" s="63"/>
      <c r="AI1079" s="63"/>
      <c r="AJ1079" s="63"/>
      <c r="AK1079" s="63"/>
      <c r="AL1079" s="63"/>
      <c r="AM1079" s="63"/>
      <c r="AN1079" s="63"/>
      <c r="AO1079" s="63"/>
      <c r="AP1079" s="63"/>
      <c r="AQ1079" s="63"/>
      <c r="AR1079" s="63"/>
      <c r="AS1079" s="63"/>
      <c r="AT1079" s="64"/>
      <c r="AU1079" s="64"/>
      <c r="AV1079" s="64"/>
      <c r="AW1079" s="64"/>
      <c r="AX1079" s="64"/>
      <c r="AY1079" s="64"/>
      <c r="AZ1079" s="64"/>
      <c r="BA1079" s="64"/>
      <c r="BB1079" s="64"/>
      <c r="BC1079" s="64"/>
    </row>
    <row r="1080" spans="1:55" x14ac:dyDescent="0.25">
      <c r="A1080" s="65"/>
      <c r="B1080" s="63"/>
      <c r="C1080" s="63"/>
      <c r="D1080" s="66"/>
      <c r="E1080" s="66"/>
      <c r="F1080" s="66"/>
      <c r="G1080" s="66"/>
      <c r="I1080" s="66"/>
      <c r="J1080" s="66"/>
      <c r="K1080" s="66"/>
      <c r="L1080" s="63"/>
      <c r="M1080" s="63"/>
      <c r="N1080" s="63"/>
      <c r="O1080" s="63"/>
      <c r="P1080" s="63"/>
      <c r="Q1080" s="63"/>
      <c r="R1080" s="63"/>
      <c r="S1080" s="63"/>
      <c r="T1080" s="63"/>
      <c r="U1080" s="63"/>
      <c r="V1080" s="63"/>
      <c r="W1080" s="63"/>
      <c r="X1080" s="63"/>
      <c r="Y1080" s="63"/>
      <c r="Z1080" s="63"/>
      <c r="AA1080" s="63"/>
      <c r="AB1080" s="63"/>
      <c r="AC1080" s="63"/>
      <c r="AD1080" s="63"/>
      <c r="AE1080" s="63"/>
      <c r="AF1080" s="63"/>
      <c r="AG1080" s="63"/>
      <c r="AH1080" s="63"/>
      <c r="AI1080" s="63"/>
      <c r="AJ1080" s="63"/>
      <c r="AK1080" s="63"/>
      <c r="AL1080" s="63"/>
      <c r="AM1080" s="63"/>
      <c r="AN1080" s="63"/>
      <c r="AO1080" s="63"/>
      <c r="AP1080" s="63"/>
      <c r="AQ1080" s="63"/>
      <c r="AR1080" s="63"/>
      <c r="AS1080" s="63"/>
      <c r="AT1080" s="64"/>
      <c r="AU1080" s="64"/>
      <c r="AV1080" s="64"/>
      <c r="AW1080" s="64"/>
      <c r="AX1080" s="64"/>
      <c r="AY1080" s="64"/>
      <c r="AZ1080" s="64"/>
      <c r="BA1080" s="64"/>
      <c r="BB1080" s="64"/>
      <c r="BC1080" s="64"/>
    </row>
    <row r="1081" spans="1:55" x14ac:dyDescent="0.25">
      <c r="A1081" s="65"/>
      <c r="B1081" s="63"/>
      <c r="C1081" s="63"/>
      <c r="D1081" s="66"/>
      <c r="E1081" s="66"/>
      <c r="F1081" s="66"/>
      <c r="G1081" s="66"/>
      <c r="I1081" s="66"/>
      <c r="J1081" s="66"/>
      <c r="K1081" s="66"/>
      <c r="L1081" s="63"/>
      <c r="M1081" s="63"/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  <c r="AA1081" s="63"/>
      <c r="AB1081" s="63"/>
      <c r="AC1081" s="63"/>
      <c r="AD1081" s="63"/>
      <c r="AE1081" s="63"/>
      <c r="AF1081" s="63"/>
      <c r="AG1081" s="63"/>
      <c r="AH1081" s="63"/>
      <c r="AI1081" s="63"/>
      <c r="AJ1081" s="63"/>
      <c r="AK1081" s="63"/>
      <c r="AL1081" s="63"/>
      <c r="AM1081" s="63"/>
      <c r="AN1081" s="63"/>
      <c r="AO1081" s="63"/>
      <c r="AP1081" s="63"/>
      <c r="AQ1081" s="63"/>
      <c r="AR1081" s="63"/>
      <c r="AS1081" s="63"/>
      <c r="AT1081" s="64"/>
      <c r="AU1081" s="64"/>
      <c r="AV1081" s="64"/>
      <c r="AW1081" s="64"/>
      <c r="AX1081" s="64"/>
      <c r="AY1081" s="64"/>
      <c r="AZ1081" s="64"/>
      <c r="BA1081" s="64"/>
      <c r="BB1081" s="64"/>
      <c r="BC1081" s="64"/>
    </row>
    <row r="1082" spans="1:55" x14ac:dyDescent="0.25">
      <c r="A1082" s="65"/>
      <c r="B1082" s="63"/>
      <c r="C1082" s="63"/>
      <c r="D1082" s="66"/>
      <c r="E1082" s="66"/>
      <c r="F1082" s="66"/>
      <c r="G1082" s="66"/>
      <c r="I1082" s="66"/>
      <c r="J1082" s="66"/>
      <c r="K1082" s="66"/>
      <c r="L1082" s="63"/>
      <c r="M1082" s="63"/>
      <c r="N1082" s="63"/>
      <c r="O1082" s="63"/>
      <c r="P1082" s="63"/>
      <c r="Q1082" s="63"/>
      <c r="R1082" s="63"/>
      <c r="S1082" s="63"/>
      <c r="T1082" s="63"/>
      <c r="U1082" s="63"/>
      <c r="V1082" s="63"/>
      <c r="W1082" s="63"/>
      <c r="X1082" s="63"/>
      <c r="Y1082" s="63"/>
      <c r="Z1082" s="63"/>
      <c r="AA1082" s="63"/>
      <c r="AB1082" s="63"/>
      <c r="AC1082" s="63"/>
      <c r="AD1082" s="63"/>
      <c r="AE1082" s="63"/>
      <c r="AF1082" s="63"/>
      <c r="AG1082" s="63"/>
      <c r="AH1082" s="63"/>
      <c r="AI1082" s="63"/>
      <c r="AJ1082" s="63"/>
      <c r="AK1082" s="63"/>
      <c r="AL1082" s="63"/>
      <c r="AM1082" s="63"/>
      <c r="AN1082" s="63"/>
      <c r="AO1082" s="63"/>
      <c r="AP1082" s="63"/>
      <c r="AQ1082" s="63"/>
      <c r="AR1082" s="63"/>
      <c r="AS1082" s="63"/>
      <c r="AT1082" s="64"/>
      <c r="AU1082" s="64"/>
      <c r="AV1082" s="64"/>
      <c r="AW1082" s="64"/>
      <c r="AX1082" s="64"/>
      <c r="AY1082" s="64"/>
      <c r="AZ1082" s="64"/>
      <c r="BA1082" s="64"/>
      <c r="BB1082" s="64"/>
      <c r="BC1082" s="64"/>
    </row>
    <row r="1083" spans="1:55" x14ac:dyDescent="0.25">
      <c r="A1083" s="65"/>
      <c r="B1083" s="63"/>
      <c r="C1083" s="63"/>
      <c r="D1083" s="66"/>
      <c r="E1083" s="66"/>
      <c r="F1083" s="66"/>
      <c r="G1083" s="66"/>
      <c r="I1083" s="66"/>
      <c r="J1083" s="66"/>
      <c r="K1083" s="66"/>
      <c r="L1083" s="63"/>
      <c r="M1083" s="63"/>
      <c r="N1083" s="63"/>
      <c r="O1083" s="63"/>
      <c r="P1083" s="63"/>
      <c r="Q1083" s="63"/>
      <c r="R1083" s="63"/>
      <c r="S1083" s="63"/>
      <c r="T1083" s="63"/>
      <c r="U1083" s="63"/>
      <c r="V1083" s="63"/>
      <c r="W1083" s="63"/>
      <c r="X1083" s="63"/>
      <c r="Y1083" s="63"/>
      <c r="Z1083" s="63"/>
      <c r="AA1083" s="63"/>
      <c r="AB1083" s="63"/>
      <c r="AC1083" s="63"/>
      <c r="AD1083" s="63"/>
      <c r="AE1083" s="63"/>
      <c r="AF1083" s="63"/>
      <c r="AG1083" s="63"/>
      <c r="AH1083" s="63"/>
      <c r="AI1083" s="63"/>
      <c r="AJ1083" s="63"/>
      <c r="AK1083" s="63"/>
      <c r="AL1083" s="63"/>
      <c r="AM1083" s="63"/>
      <c r="AN1083" s="63"/>
      <c r="AO1083" s="63"/>
      <c r="AP1083" s="63"/>
      <c r="AQ1083" s="63"/>
      <c r="AR1083" s="63"/>
      <c r="AS1083" s="63"/>
      <c r="AT1083" s="64"/>
      <c r="AU1083" s="64"/>
      <c r="AV1083" s="64"/>
      <c r="AW1083" s="64"/>
      <c r="AX1083" s="64"/>
      <c r="AY1083" s="64"/>
      <c r="AZ1083" s="64"/>
      <c r="BA1083" s="64"/>
      <c r="BB1083" s="64"/>
      <c r="BC1083" s="64"/>
    </row>
    <row r="1084" spans="1:55" x14ac:dyDescent="0.25">
      <c r="A1084" s="65"/>
      <c r="B1084" s="63"/>
      <c r="C1084" s="63"/>
      <c r="D1084" s="66"/>
      <c r="E1084" s="66"/>
      <c r="F1084" s="66"/>
      <c r="G1084" s="66"/>
      <c r="I1084" s="66"/>
      <c r="J1084" s="66"/>
      <c r="K1084" s="66"/>
      <c r="L1084" s="63"/>
      <c r="M1084" s="63"/>
      <c r="N1084" s="63"/>
      <c r="O1084" s="63"/>
      <c r="P1084" s="63"/>
      <c r="Q1084" s="63"/>
      <c r="R1084" s="63"/>
      <c r="S1084" s="63"/>
      <c r="T1084" s="63"/>
      <c r="U1084" s="63"/>
      <c r="V1084" s="63"/>
      <c r="W1084" s="63"/>
      <c r="X1084" s="63"/>
      <c r="Y1084" s="63"/>
      <c r="Z1084" s="63"/>
      <c r="AA1084" s="63"/>
      <c r="AB1084" s="63"/>
      <c r="AC1084" s="63"/>
      <c r="AD1084" s="63"/>
      <c r="AE1084" s="63"/>
      <c r="AF1084" s="63"/>
      <c r="AG1084" s="63"/>
      <c r="AH1084" s="63"/>
      <c r="AI1084" s="63"/>
      <c r="AJ1084" s="63"/>
      <c r="AK1084" s="63"/>
      <c r="AL1084" s="63"/>
      <c r="AM1084" s="63"/>
      <c r="AN1084" s="63"/>
      <c r="AO1084" s="63"/>
      <c r="AP1084" s="63"/>
      <c r="AQ1084" s="63"/>
      <c r="AR1084" s="63"/>
      <c r="AS1084" s="63"/>
      <c r="AT1084" s="64"/>
      <c r="AU1084" s="64"/>
      <c r="AV1084" s="64"/>
      <c r="AW1084" s="64"/>
      <c r="AX1084" s="64"/>
      <c r="AY1084" s="64"/>
      <c r="AZ1084" s="64"/>
      <c r="BA1084" s="64"/>
      <c r="BB1084" s="64"/>
      <c r="BC1084" s="64"/>
    </row>
    <row r="1085" spans="1:55" x14ac:dyDescent="0.25">
      <c r="A1085" s="65"/>
      <c r="B1085" s="63"/>
      <c r="C1085" s="63"/>
      <c r="D1085" s="66"/>
      <c r="E1085" s="66"/>
      <c r="F1085" s="66"/>
      <c r="G1085" s="66"/>
      <c r="I1085" s="66"/>
      <c r="J1085" s="66"/>
      <c r="K1085" s="66"/>
      <c r="L1085" s="63"/>
      <c r="M1085" s="63"/>
      <c r="N1085" s="63"/>
      <c r="O1085" s="63"/>
      <c r="P1085" s="63"/>
      <c r="Q1085" s="63"/>
      <c r="R1085" s="63"/>
      <c r="S1085" s="63"/>
      <c r="T1085" s="63"/>
      <c r="U1085" s="63"/>
      <c r="V1085" s="63"/>
      <c r="W1085" s="63"/>
      <c r="X1085" s="63"/>
      <c r="Y1085" s="63"/>
      <c r="Z1085" s="63"/>
      <c r="AA1085" s="63"/>
      <c r="AB1085" s="63"/>
      <c r="AC1085" s="63"/>
      <c r="AD1085" s="63"/>
      <c r="AE1085" s="63"/>
      <c r="AF1085" s="63"/>
      <c r="AG1085" s="63"/>
      <c r="AH1085" s="63"/>
      <c r="AI1085" s="63"/>
      <c r="AJ1085" s="63"/>
      <c r="AK1085" s="63"/>
      <c r="AL1085" s="63"/>
      <c r="AM1085" s="63"/>
      <c r="AN1085" s="63"/>
      <c r="AO1085" s="63"/>
      <c r="AP1085" s="63"/>
      <c r="AQ1085" s="63"/>
      <c r="AR1085" s="63"/>
      <c r="AS1085" s="63"/>
      <c r="AT1085" s="64"/>
      <c r="AU1085" s="64"/>
      <c r="AV1085" s="64"/>
      <c r="AW1085" s="64"/>
      <c r="AX1085" s="64"/>
      <c r="AY1085" s="64"/>
      <c r="AZ1085" s="64"/>
      <c r="BA1085" s="64"/>
      <c r="BB1085" s="64"/>
      <c r="BC1085" s="64"/>
    </row>
    <row r="1086" spans="1:55" x14ac:dyDescent="0.25">
      <c r="A1086" s="65"/>
      <c r="B1086" s="63"/>
      <c r="C1086" s="63"/>
      <c r="D1086" s="66"/>
      <c r="E1086" s="66"/>
      <c r="F1086" s="66"/>
      <c r="G1086" s="66"/>
      <c r="I1086" s="66"/>
      <c r="J1086" s="66"/>
      <c r="K1086" s="66"/>
      <c r="L1086" s="63"/>
      <c r="M1086" s="63"/>
      <c r="N1086" s="63"/>
      <c r="O1086" s="63"/>
      <c r="P1086" s="63"/>
      <c r="Q1086" s="63"/>
      <c r="R1086" s="63"/>
      <c r="S1086" s="63"/>
      <c r="T1086" s="63"/>
      <c r="U1086" s="63"/>
      <c r="V1086" s="63"/>
      <c r="W1086" s="63"/>
      <c r="X1086" s="63"/>
      <c r="Y1086" s="63"/>
      <c r="Z1086" s="63"/>
      <c r="AA1086" s="63"/>
      <c r="AB1086" s="63"/>
      <c r="AC1086" s="63"/>
      <c r="AD1086" s="63"/>
      <c r="AE1086" s="63"/>
      <c r="AF1086" s="63"/>
      <c r="AG1086" s="63"/>
      <c r="AH1086" s="63"/>
      <c r="AI1086" s="63"/>
      <c r="AJ1086" s="63"/>
      <c r="AK1086" s="63"/>
      <c r="AL1086" s="63"/>
      <c r="AM1086" s="63"/>
      <c r="AN1086" s="63"/>
      <c r="AO1086" s="63"/>
      <c r="AP1086" s="63"/>
      <c r="AQ1086" s="63"/>
      <c r="AR1086" s="63"/>
      <c r="AS1086" s="63"/>
      <c r="AT1086" s="64"/>
      <c r="AU1086" s="64"/>
      <c r="AV1086" s="64"/>
      <c r="AW1086" s="64"/>
      <c r="AX1086" s="64"/>
      <c r="AY1086" s="64"/>
      <c r="AZ1086" s="64"/>
      <c r="BA1086" s="64"/>
      <c r="BB1086" s="64"/>
      <c r="BC1086" s="64"/>
    </row>
    <row r="1087" spans="1:55" x14ac:dyDescent="0.25">
      <c r="A1087" s="65"/>
      <c r="B1087" s="63"/>
      <c r="C1087" s="63"/>
      <c r="D1087" s="66"/>
      <c r="E1087" s="66"/>
      <c r="F1087" s="66"/>
      <c r="G1087" s="66"/>
      <c r="I1087" s="66"/>
      <c r="J1087" s="66"/>
      <c r="K1087" s="66"/>
      <c r="L1087" s="63"/>
      <c r="M1087" s="63"/>
      <c r="N1087" s="63"/>
      <c r="O1087" s="63"/>
      <c r="P1087" s="63"/>
      <c r="Q1087" s="63"/>
      <c r="R1087" s="63"/>
      <c r="S1087" s="63"/>
      <c r="T1087" s="63"/>
      <c r="U1087" s="63"/>
      <c r="V1087" s="63"/>
      <c r="W1087" s="63"/>
      <c r="X1087" s="63"/>
      <c r="Y1087" s="63"/>
      <c r="Z1087" s="63"/>
      <c r="AA1087" s="63"/>
      <c r="AB1087" s="63"/>
      <c r="AC1087" s="63"/>
      <c r="AD1087" s="63"/>
      <c r="AE1087" s="63"/>
      <c r="AF1087" s="63"/>
      <c r="AG1087" s="63"/>
      <c r="AH1087" s="63"/>
      <c r="AI1087" s="63"/>
      <c r="AJ1087" s="63"/>
      <c r="AK1087" s="63"/>
      <c r="AL1087" s="63"/>
      <c r="AM1087" s="63"/>
      <c r="AN1087" s="63"/>
      <c r="AO1087" s="63"/>
      <c r="AP1087" s="63"/>
      <c r="AQ1087" s="63"/>
      <c r="AR1087" s="63"/>
      <c r="AS1087" s="63"/>
      <c r="AT1087" s="64"/>
      <c r="AU1087" s="64"/>
      <c r="AV1087" s="64"/>
      <c r="AW1087" s="64"/>
      <c r="AX1087" s="64"/>
      <c r="AY1087" s="64"/>
      <c r="AZ1087" s="64"/>
      <c r="BA1087" s="64"/>
      <c r="BB1087" s="64"/>
      <c r="BC1087" s="64"/>
    </row>
    <row r="1088" spans="1:55" x14ac:dyDescent="0.25">
      <c r="A1088" s="65"/>
      <c r="B1088" s="63"/>
      <c r="C1088" s="63"/>
      <c r="D1088" s="66"/>
      <c r="E1088" s="66"/>
      <c r="F1088" s="66"/>
      <c r="G1088" s="66"/>
      <c r="I1088" s="66"/>
      <c r="J1088" s="66"/>
      <c r="K1088" s="66"/>
      <c r="L1088" s="63"/>
      <c r="M1088" s="63"/>
      <c r="N1088" s="63"/>
      <c r="O1088" s="63"/>
      <c r="P1088" s="63"/>
      <c r="Q1088" s="63"/>
      <c r="R1088" s="63"/>
      <c r="S1088" s="63"/>
      <c r="T1088" s="63"/>
      <c r="U1088" s="63"/>
      <c r="V1088" s="63"/>
      <c r="W1088" s="63"/>
      <c r="X1088" s="63"/>
      <c r="Y1088" s="63"/>
      <c r="Z1088" s="63"/>
      <c r="AA1088" s="63"/>
      <c r="AB1088" s="63"/>
      <c r="AC1088" s="63"/>
      <c r="AD1088" s="63"/>
      <c r="AE1088" s="63"/>
      <c r="AF1088" s="63"/>
      <c r="AG1088" s="63"/>
      <c r="AH1088" s="63"/>
      <c r="AI1088" s="63"/>
      <c r="AJ1088" s="63"/>
      <c r="AK1088" s="63"/>
      <c r="AL1088" s="63"/>
      <c r="AM1088" s="63"/>
      <c r="AN1088" s="63"/>
      <c r="AO1088" s="63"/>
      <c r="AP1088" s="63"/>
      <c r="AQ1088" s="63"/>
      <c r="AR1088" s="63"/>
      <c r="AS1088" s="63"/>
      <c r="AT1088" s="64"/>
      <c r="AU1088" s="64"/>
      <c r="AV1088" s="64"/>
      <c r="AW1088" s="64"/>
      <c r="AX1088" s="64"/>
      <c r="AY1088" s="64"/>
      <c r="AZ1088" s="64"/>
      <c r="BA1088" s="64"/>
      <c r="BB1088" s="64"/>
      <c r="BC1088" s="64"/>
    </row>
    <row r="1089" spans="1:55" x14ac:dyDescent="0.25">
      <c r="A1089" s="65"/>
      <c r="B1089" s="63"/>
      <c r="C1089" s="63"/>
      <c r="D1089" s="66"/>
      <c r="E1089" s="66"/>
      <c r="F1089" s="66"/>
      <c r="G1089" s="66"/>
      <c r="I1089" s="66"/>
      <c r="J1089" s="66"/>
      <c r="K1089" s="66"/>
      <c r="L1089" s="63"/>
      <c r="M1089" s="63"/>
      <c r="N1089" s="63"/>
      <c r="O1089" s="63"/>
      <c r="P1089" s="63"/>
      <c r="Q1089" s="63"/>
      <c r="R1089" s="63"/>
      <c r="S1089" s="63"/>
      <c r="T1089" s="63"/>
      <c r="U1089" s="63"/>
      <c r="V1089" s="63"/>
      <c r="W1089" s="63"/>
      <c r="X1089" s="63"/>
      <c r="Y1089" s="63"/>
      <c r="Z1089" s="63"/>
      <c r="AA1089" s="63"/>
      <c r="AB1089" s="63"/>
      <c r="AC1089" s="63"/>
      <c r="AD1089" s="63"/>
      <c r="AE1089" s="63"/>
      <c r="AF1089" s="63"/>
      <c r="AG1089" s="63"/>
      <c r="AH1089" s="63"/>
      <c r="AI1089" s="63"/>
      <c r="AJ1089" s="63"/>
      <c r="AK1089" s="63"/>
      <c r="AL1089" s="63"/>
      <c r="AM1089" s="63"/>
      <c r="AN1089" s="63"/>
      <c r="AO1089" s="63"/>
      <c r="AP1089" s="63"/>
      <c r="AQ1089" s="63"/>
      <c r="AR1089" s="63"/>
      <c r="AS1089" s="63"/>
      <c r="AT1089" s="64"/>
      <c r="AU1089" s="64"/>
      <c r="AV1089" s="64"/>
      <c r="AW1089" s="64"/>
      <c r="AX1089" s="64"/>
      <c r="AY1089" s="64"/>
      <c r="AZ1089" s="64"/>
      <c r="BA1089" s="64"/>
      <c r="BB1089" s="64"/>
      <c r="BC1089" s="64"/>
    </row>
    <row r="1090" spans="1:55" x14ac:dyDescent="0.25">
      <c r="A1090" s="65"/>
      <c r="B1090" s="63"/>
      <c r="C1090" s="63"/>
      <c r="D1090" s="66"/>
      <c r="E1090" s="66"/>
      <c r="F1090" s="66"/>
      <c r="G1090" s="66"/>
      <c r="I1090" s="66"/>
      <c r="J1090" s="66"/>
      <c r="K1090" s="66"/>
      <c r="L1090" s="63"/>
      <c r="M1090" s="63"/>
      <c r="N1090" s="63"/>
      <c r="O1090" s="63"/>
      <c r="P1090" s="63"/>
      <c r="Q1090" s="63"/>
      <c r="R1090" s="63"/>
      <c r="S1090" s="63"/>
      <c r="T1090" s="63"/>
      <c r="U1090" s="63"/>
      <c r="V1090" s="63"/>
      <c r="W1090" s="63"/>
      <c r="X1090" s="63"/>
      <c r="Y1090" s="63"/>
      <c r="Z1090" s="63"/>
      <c r="AA1090" s="63"/>
      <c r="AB1090" s="63"/>
      <c r="AC1090" s="63"/>
      <c r="AD1090" s="63"/>
      <c r="AE1090" s="63"/>
      <c r="AF1090" s="63"/>
      <c r="AG1090" s="63"/>
      <c r="AH1090" s="63"/>
      <c r="AI1090" s="63"/>
      <c r="AJ1090" s="63"/>
      <c r="AK1090" s="63"/>
      <c r="AL1090" s="63"/>
      <c r="AM1090" s="63"/>
      <c r="AN1090" s="63"/>
      <c r="AO1090" s="63"/>
      <c r="AP1090" s="63"/>
      <c r="AQ1090" s="63"/>
      <c r="AR1090" s="63"/>
      <c r="AS1090" s="63"/>
      <c r="AT1090" s="64"/>
      <c r="AU1090" s="64"/>
      <c r="AV1090" s="64"/>
      <c r="AW1090" s="64"/>
      <c r="AX1090" s="64"/>
      <c r="AY1090" s="64"/>
      <c r="AZ1090" s="64"/>
      <c r="BA1090" s="64"/>
      <c r="BB1090" s="64"/>
      <c r="BC1090" s="64"/>
    </row>
    <row r="1091" spans="1:55" x14ac:dyDescent="0.25">
      <c r="A1091" s="65"/>
      <c r="B1091" s="63"/>
      <c r="C1091" s="63"/>
      <c r="D1091" s="66"/>
      <c r="E1091" s="66"/>
      <c r="F1091" s="66"/>
      <c r="G1091" s="66"/>
      <c r="I1091" s="66"/>
      <c r="J1091" s="66"/>
      <c r="K1091" s="66"/>
      <c r="L1091" s="63"/>
      <c r="M1091" s="63"/>
      <c r="N1091" s="63"/>
      <c r="O1091" s="63"/>
      <c r="P1091" s="63"/>
      <c r="Q1091" s="63"/>
      <c r="R1091" s="63"/>
      <c r="S1091" s="63"/>
      <c r="T1091" s="63"/>
      <c r="U1091" s="63"/>
      <c r="V1091" s="63"/>
      <c r="W1091" s="63"/>
      <c r="X1091" s="63"/>
      <c r="Y1091" s="63"/>
      <c r="Z1091" s="63"/>
      <c r="AA1091" s="63"/>
      <c r="AB1091" s="63"/>
      <c r="AC1091" s="63"/>
      <c r="AD1091" s="63"/>
      <c r="AE1091" s="63"/>
      <c r="AF1091" s="63"/>
      <c r="AG1091" s="63"/>
      <c r="AH1091" s="63"/>
      <c r="AI1091" s="63"/>
      <c r="AJ1091" s="63"/>
      <c r="AK1091" s="63"/>
      <c r="AL1091" s="63"/>
      <c r="AM1091" s="63"/>
      <c r="AN1091" s="63"/>
      <c r="AO1091" s="63"/>
      <c r="AP1091" s="63"/>
      <c r="AQ1091" s="63"/>
      <c r="AR1091" s="63"/>
      <c r="AS1091" s="63"/>
      <c r="AT1091" s="64"/>
      <c r="AU1091" s="64"/>
      <c r="AV1091" s="64"/>
      <c r="AW1091" s="64"/>
      <c r="AX1091" s="64"/>
      <c r="AY1091" s="64"/>
      <c r="AZ1091" s="64"/>
      <c r="BA1091" s="64"/>
      <c r="BB1091" s="64"/>
      <c r="BC1091" s="64"/>
    </row>
    <row r="1092" spans="1:55" x14ac:dyDescent="0.25">
      <c r="A1092" s="65"/>
      <c r="B1092" s="63"/>
      <c r="C1092" s="63"/>
      <c r="D1092" s="66"/>
      <c r="E1092" s="66"/>
      <c r="F1092" s="66"/>
      <c r="G1092" s="66"/>
      <c r="I1092" s="66"/>
      <c r="J1092" s="66"/>
      <c r="K1092" s="66"/>
      <c r="L1092" s="63"/>
      <c r="M1092" s="63"/>
      <c r="N1092" s="63"/>
      <c r="O1092" s="63"/>
      <c r="P1092" s="63"/>
      <c r="Q1092" s="63"/>
      <c r="R1092" s="63"/>
      <c r="S1092" s="63"/>
      <c r="T1092" s="63"/>
      <c r="U1092" s="63"/>
      <c r="V1092" s="63"/>
      <c r="W1092" s="63"/>
      <c r="X1092" s="63"/>
      <c r="Y1092" s="63"/>
      <c r="Z1092" s="63"/>
      <c r="AA1092" s="63"/>
      <c r="AB1092" s="63"/>
      <c r="AC1092" s="63"/>
      <c r="AD1092" s="63"/>
      <c r="AE1092" s="63"/>
      <c r="AF1092" s="63"/>
      <c r="AG1092" s="63"/>
      <c r="AH1092" s="63"/>
      <c r="AI1092" s="63"/>
      <c r="AJ1092" s="63"/>
      <c r="AK1092" s="63"/>
      <c r="AL1092" s="63"/>
      <c r="AM1092" s="63"/>
      <c r="AN1092" s="63"/>
      <c r="AO1092" s="63"/>
      <c r="AP1092" s="63"/>
      <c r="AQ1092" s="63"/>
      <c r="AR1092" s="63"/>
      <c r="AS1092" s="63"/>
      <c r="AT1092" s="64"/>
      <c r="AU1092" s="64"/>
      <c r="AV1092" s="64"/>
      <c r="AW1092" s="64"/>
      <c r="AX1092" s="64"/>
      <c r="AY1092" s="64"/>
      <c r="AZ1092" s="64"/>
      <c r="BA1092" s="64"/>
      <c r="BB1092" s="64"/>
      <c r="BC1092" s="64"/>
    </row>
    <row r="1093" spans="1:55" x14ac:dyDescent="0.25">
      <c r="A1093" s="65"/>
      <c r="B1093" s="63"/>
      <c r="C1093" s="63"/>
      <c r="D1093" s="66"/>
      <c r="E1093" s="66"/>
      <c r="F1093" s="66"/>
      <c r="G1093" s="66"/>
      <c r="I1093" s="66"/>
      <c r="J1093" s="66"/>
      <c r="K1093" s="66"/>
      <c r="L1093" s="63"/>
      <c r="M1093" s="63"/>
      <c r="N1093" s="63"/>
      <c r="O1093" s="63"/>
      <c r="P1093" s="63"/>
      <c r="Q1093" s="63"/>
      <c r="R1093" s="63"/>
      <c r="S1093" s="63"/>
      <c r="T1093" s="63"/>
      <c r="U1093" s="63"/>
      <c r="V1093" s="63"/>
      <c r="W1093" s="63"/>
      <c r="X1093" s="63"/>
      <c r="Y1093" s="63"/>
      <c r="Z1093" s="63"/>
      <c r="AA1093" s="63"/>
      <c r="AB1093" s="63"/>
      <c r="AC1093" s="63"/>
      <c r="AD1093" s="63"/>
      <c r="AE1093" s="63"/>
      <c r="AF1093" s="63"/>
      <c r="AG1093" s="63"/>
      <c r="AH1093" s="63"/>
      <c r="AI1093" s="63"/>
      <c r="AJ1093" s="63"/>
      <c r="AK1093" s="63"/>
      <c r="AL1093" s="63"/>
      <c r="AM1093" s="63"/>
      <c r="AN1093" s="63"/>
      <c r="AO1093" s="63"/>
      <c r="AP1093" s="63"/>
      <c r="AQ1093" s="63"/>
      <c r="AR1093" s="63"/>
      <c r="AS1093" s="63"/>
      <c r="AT1093" s="64"/>
      <c r="AU1093" s="64"/>
      <c r="AV1093" s="64"/>
      <c r="AW1093" s="64"/>
      <c r="AX1093" s="64"/>
      <c r="AY1093" s="64"/>
      <c r="AZ1093" s="64"/>
      <c r="BA1093" s="64"/>
      <c r="BB1093" s="64"/>
      <c r="BC1093" s="64"/>
    </row>
    <row r="1094" spans="1:55" x14ac:dyDescent="0.25">
      <c r="A1094" s="65"/>
      <c r="B1094" s="63"/>
      <c r="C1094" s="63"/>
      <c r="D1094" s="66"/>
      <c r="E1094" s="66"/>
      <c r="F1094" s="66"/>
      <c r="G1094" s="66"/>
      <c r="I1094" s="66"/>
      <c r="J1094" s="66"/>
      <c r="K1094" s="66"/>
      <c r="L1094" s="63"/>
      <c r="M1094" s="63"/>
      <c r="N1094" s="63"/>
      <c r="O1094" s="63"/>
      <c r="P1094" s="63"/>
      <c r="Q1094" s="63"/>
      <c r="R1094" s="63"/>
      <c r="S1094" s="63"/>
      <c r="T1094" s="63"/>
      <c r="U1094" s="63"/>
      <c r="V1094" s="63"/>
      <c r="W1094" s="63"/>
      <c r="X1094" s="63"/>
      <c r="Y1094" s="63"/>
      <c r="Z1094" s="63"/>
      <c r="AA1094" s="63"/>
      <c r="AB1094" s="63"/>
      <c r="AC1094" s="63"/>
      <c r="AD1094" s="63"/>
      <c r="AE1094" s="63"/>
      <c r="AF1094" s="63"/>
      <c r="AG1094" s="63"/>
      <c r="AH1094" s="63"/>
      <c r="AI1094" s="63"/>
      <c r="AJ1094" s="63"/>
      <c r="AK1094" s="63"/>
      <c r="AL1094" s="63"/>
      <c r="AM1094" s="63"/>
      <c r="AN1094" s="63"/>
      <c r="AO1094" s="63"/>
      <c r="AP1094" s="63"/>
      <c r="AQ1094" s="63"/>
      <c r="AR1094" s="63"/>
      <c r="AS1094" s="63"/>
      <c r="AT1094" s="64"/>
      <c r="AU1094" s="64"/>
      <c r="AV1094" s="64"/>
      <c r="AW1094" s="64"/>
      <c r="AX1094" s="64"/>
      <c r="AY1094" s="64"/>
      <c r="AZ1094" s="64"/>
      <c r="BA1094" s="64"/>
      <c r="BB1094" s="64"/>
      <c r="BC1094" s="64"/>
    </row>
    <row r="1095" spans="1:55" x14ac:dyDescent="0.25">
      <c r="A1095" s="65"/>
      <c r="B1095" s="63"/>
      <c r="C1095" s="63"/>
      <c r="D1095" s="66"/>
      <c r="E1095" s="66"/>
      <c r="F1095" s="66"/>
      <c r="G1095" s="66"/>
      <c r="I1095" s="66"/>
      <c r="J1095" s="66"/>
      <c r="K1095" s="66"/>
      <c r="L1095" s="63"/>
      <c r="M1095" s="63"/>
      <c r="N1095" s="63"/>
      <c r="O1095" s="63"/>
      <c r="P1095" s="63"/>
      <c r="Q1095" s="63"/>
      <c r="R1095" s="63"/>
      <c r="S1095" s="63"/>
      <c r="T1095" s="63"/>
      <c r="U1095" s="63"/>
      <c r="V1095" s="63"/>
      <c r="W1095" s="63"/>
      <c r="X1095" s="63"/>
      <c r="Y1095" s="63"/>
      <c r="Z1095" s="63"/>
      <c r="AA1095" s="63"/>
      <c r="AB1095" s="63"/>
      <c r="AC1095" s="63"/>
      <c r="AD1095" s="63"/>
      <c r="AE1095" s="63"/>
      <c r="AF1095" s="63"/>
      <c r="AG1095" s="63"/>
      <c r="AH1095" s="63"/>
      <c r="AI1095" s="63"/>
      <c r="AJ1095" s="63"/>
      <c r="AK1095" s="63"/>
      <c r="AL1095" s="63"/>
      <c r="AM1095" s="63"/>
      <c r="AN1095" s="63"/>
      <c r="AO1095" s="63"/>
      <c r="AP1095" s="63"/>
      <c r="AQ1095" s="63"/>
      <c r="AR1095" s="63"/>
      <c r="AS1095" s="63"/>
      <c r="AT1095" s="64"/>
      <c r="AU1095" s="64"/>
      <c r="AV1095" s="64"/>
      <c r="AW1095" s="64"/>
      <c r="AX1095" s="64"/>
      <c r="AY1095" s="64"/>
      <c r="AZ1095" s="64"/>
      <c r="BA1095" s="64"/>
      <c r="BB1095" s="64"/>
      <c r="BC1095" s="64"/>
    </row>
    <row r="1096" spans="1:55" x14ac:dyDescent="0.25">
      <c r="A1096" s="65"/>
      <c r="B1096" s="63"/>
      <c r="C1096" s="63"/>
      <c r="D1096" s="66"/>
      <c r="E1096" s="66"/>
      <c r="F1096" s="66"/>
      <c r="G1096" s="66"/>
      <c r="I1096" s="66"/>
      <c r="J1096" s="66"/>
      <c r="K1096" s="66"/>
      <c r="L1096" s="63"/>
      <c r="M1096" s="63"/>
      <c r="N1096" s="63"/>
      <c r="O1096" s="63"/>
      <c r="P1096" s="63"/>
      <c r="Q1096" s="63"/>
      <c r="R1096" s="63"/>
      <c r="S1096" s="63"/>
      <c r="T1096" s="63"/>
      <c r="U1096" s="63"/>
      <c r="V1096" s="63"/>
      <c r="W1096" s="63"/>
      <c r="X1096" s="63"/>
      <c r="Y1096" s="63"/>
      <c r="Z1096" s="63"/>
      <c r="AA1096" s="63"/>
      <c r="AB1096" s="63"/>
      <c r="AC1096" s="63"/>
      <c r="AD1096" s="63"/>
      <c r="AE1096" s="63"/>
      <c r="AF1096" s="63"/>
      <c r="AG1096" s="63"/>
      <c r="AH1096" s="63"/>
      <c r="AI1096" s="63"/>
      <c r="AJ1096" s="63"/>
      <c r="AK1096" s="63"/>
      <c r="AL1096" s="63"/>
      <c r="AM1096" s="63"/>
      <c r="AN1096" s="63"/>
      <c r="AO1096" s="63"/>
      <c r="AP1096" s="63"/>
      <c r="AQ1096" s="63"/>
      <c r="AR1096" s="63"/>
      <c r="AS1096" s="63"/>
      <c r="AT1096" s="64"/>
      <c r="AU1096" s="64"/>
      <c r="AV1096" s="64"/>
      <c r="AW1096" s="64"/>
      <c r="AX1096" s="64"/>
      <c r="AY1096" s="64"/>
      <c r="AZ1096" s="64"/>
      <c r="BA1096" s="64"/>
      <c r="BB1096" s="64"/>
      <c r="BC1096" s="64"/>
    </row>
    <row r="1097" spans="1:55" x14ac:dyDescent="0.25">
      <c r="A1097" s="65"/>
      <c r="B1097" s="63"/>
      <c r="C1097" s="63"/>
      <c r="D1097" s="66"/>
      <c r="E1097" s="66"/>
      <c r="F1097" s="66"/>
      <c r="G1097" s="66"/>
      <c r="I1097" s="66"/>
      <c r="J1097" s="66"/>
      <c r="K1097" s="66"/>
      <c r="L1097" s="63"/>
      <c r="M1097" s="63"/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  <c r="AA1097" s="63"/>
      <c r="AB1097" s="63"/>
      <c r="AC1097" s="63"/>
      <c r="AD1097" s="63"/>
      <c r="AE1097" s="63"/>
      <c r="AF1097" s="63"/>
      <c r="AG1097" s="63"/>
      <c r="AH1097" s="63"/>
      <c r="AI1097" s="63"/>
      <c r="AJ1097" s="63"/>
      <c r="AK1097" s="63"/>
      <c r="AL1097" s="63"/>
      <c r="AM1097" s="63"/>
      <c r="AN1097" s="63"/>
      <c r="AO1097" s="63"/>
      <c r="AP1097" s="63"/>
      <c r="AQ1097" s="63"/>
      <c r="AR1097" s="63"/>
      <c r="AS1097" s="63"/>
      <c r="AT1097" s="64"/>
      <c r="AU1097" s="64"/>
      <c r="AV1097" s="64"/>
      <c r="AW1097" s="64"/>
      <c r="AX1097" s="64"/>
      <c r="AY1097" s="64"/>
      <c r="AZ1097" s="64"/>
      <c r="BA1097" s="64"/>
      <c r="BB1097" s="64"/>
      <c r="BC1097" s="64"/>
    </row>
    <row r="1098" spans="1:55" x14ac:dyDescent="0.25">
      <c r="A1098" s="65"/>
      <c r="B1098" s="63"/>
      <c r="C1098" s="63"/>
      <c r="D1098" s="66"/>
      <c r="E1098" s="66"/>
      <c r="F1098" s="66"/>
      <c r="G1098" s="66"/>
      <c r="I1098" s="66"/>
      <c r="J1098" s="66"/>
      <c r="K1098" s="66"/>
      <c r="L1098" s="63"/>
      <c r="M1098" s="63"/>
      <c r="N1098" s="63"/>
      <c r="O1098" s="63"/>
      <c r="P1098" s="63"/>
      <c r="Q1098" s="63"/>
      <c r="R1098" s="63"/>
      <c r="S1098" s="63"/>
      <c r="T1098" s="63"/>
      <c r="U1098" s="63"/>
      <c r="V1098" s="63"/>
      <c r="W1098" s="63"/>
      <c r="X1098" s="63"/>
      <c r="Y1098" s="63"/>
      <c r="Z1098" s="63"/>
      <c r="AA1098" s="63"/>
      <c r="AB1098" s="63"/>
      <c r="AC1098" s="63"/>
      <c r="AD1098" s="63"/>
      <c r="AE1098" s="63"/>
      <c r="AF1098" s="63"/>
      <c r="AG1098" s="63"/>
      <c r="AH1098" s="63"/>
      <c r="AI1098" s="63"/>
      <c r="AJ1098" s="63"/>
      <c r="AK1098" s="63"/>
      <c r="AL1098" s="63"/>
      <c r="AM1098" s="63"/>
      <c r="AN1098" s="63"/>
      <c r="AO1098" s="63"/>
      <c r="AP1098" s="63"/>
      <c r="AQ1098" s="63"/>
      <c r="AR1098" s="63"/>
      <c r="AS1098" s="63"/>
      <c r="AT1098" s="64"/>
      <c r="AU1098" s="64"/>
      <c r="AV1098" s="64"/>
      <c r="AW1098" s="64"/>
      <c r="AX1098" s="64"/>
      <c r="AY1098" s="64"/>
      <c r="AZ1098" s="64"/>
      <c r="BA1098" s="64"/>
      <c r="BB1098" s="64"/>
      <c r="BC1098" s="64"/>
    </row>
    <row r="1099" spans="1:55" x14ac:dyDescent="0.25">
      <c r="A1099" s="65"/>
      <c r="B1099" s="63"/>
      <c r="C1099" s="63"/>
      <c r="D1099" s="66"/>
      <c r="E1099" s="66"/>
      <c r="F1099" s="66"/>
      <c r="G1099" s="66"/>
      <c r="I1099" s="66"/>
      <c r="J1099" s="66"/>
      <c r="K1099" s="66"/>
      <c r="L1099" s="63"/>
      <c r="M1099" s="63"/>
      <c r="N1099" s="63"/>
      <c r="O1099" s="63"/>
      <c r="P1099" s="63"/>
      <c r="Q1099" s="63"/>
      <c r="R1099" s="63"/>
      <c r="S1099" s="63"/>
      <c r="T1099" s="63"/>
      <c r="U1099" s="63"/>
      <c r="V1099" s="63"/>
      <c r="W1099" s="63"/>
      <c r="X1099" s="63"/>
      <c r="Y1099" s="63"/>
      <c r="Z1099" s="63"/>
      <c r="AA1099" s="63"/>
      <c r="AB1099" s="63"/>
      <c r="AC1099" s="63"/>
      <c r="AD1099" s="63"/>
      <c r="AE1099" s="63"/>
      <c r="AF1099" s="63"/>
      <c r="AG1099" s="63"/>
      <c r="AH1099" s="63"/>
      <c r="AI1099" s="63"/>
      <c r="AJ1099" s="63"/>
      <c r="AK1099" s="63"/>
      <c r="AL1099" s="63"/>
      <c r="AM1099" s="63"/>
      <c r="AN1099" s="63"/>
      <c r="AO1099" s="63"/>
      <c r="AP1099" s="63"/>
      <c r="AQ1099" s="63"/>
      <c r="AR1099" s="63"/>
      <c r="AS1099" s="63"/>
      <c r="AT1099" s="64"/>
      <c r="AU1099" s="64"/>
      <c r="AV1099" s="64"/>
      <c r="AW1099" s="64"/>
      <c r="AX1099" s="64"/>
      <c r="AY1099" s="64"/>
      <c r="AZ1099" s="64"/>
      <c r="BA1099" s="64"/>
      <c r="BB1099" s="64"/>
      <c r="BC1099" s="64"/>
    </row>
    <row r="1100" spans="1:55" x14ac:dyDescent="0.25">
      <c r="A1100" s="65"/>
      <c r="B1100" s="63"/>
      <c r="C1100" s="63"/>
      <c r="D1100" s="66"/>
      <c r="E1100" s="66"/>
      <c r="F1100" s="66"/>
      <c r="G1100" s="66"/>
      <c r="I1100" s="66"/>
      <c r="J1100" s="66"/>
      <c r="K1100" s="66"/>
      <c r="L1100" s="63"/>
      <c r="M1100" s="63"/>
      <c r="N1100" s="63"/>
      <c r="O1100" s="63"/>
      <c r="P1100" s="63"/>
      <c r="Q1100" s="63"/>
      <c r="R1100" s="63"/>
      <c r="S1100" s="63"/>
      <c r="T1100" s="63"/>
      <c r="U1100" s="63"/>
      <c r="V1100" s="63"/>
      <c r="W1100" s="63"/>
      <c r="X1100" s="63"/>
      <c r="Y1100" s="63"/>
      <c r="Z1100" s="63"/>
      <c r="AA1100" s="63"/>
      <c r="AB1100" s="63"/>
      <c r="AC1100" s="63"/>
      <c r="AD1100" s="63"/>
      <c r="AE1100" s="63"/>
      <c r="AF1100" s="63"/>
      <c r="AG1100" s="63"/>
      <c r="AH1100" s="63"/>
      <c r="AI1100" s="63"/>
      <c r="AJ1100" s="63"/>
      <c r="AK1100" s="63"/>
      <c r="AL1100" s="63"/>
      <c r="AM1100" s="63"/>
      <c r="AN1100" s="63"/>
      <c r="AO1100" s="63"/>
      <c r="AP1100" s="63"/>
      <c r="AQ1100" s="63"/>
      <c r="AR1100" s="63"/>
      <c r="AS1100" s="63"/>
      <c r="AT1100" s="64"/>
      <c r="AU1100" s="64"/>
      <c r="AV1100" s="64"/>
      <c r="AW1100" s="64"/>
      <c r="AX1100" s="64"/>
      <c r="AY1100" s="64"/>
      <c r="AZ1100" s="64"/>
      <c r="BA1100" s="64"/>
      <c r="BB1100" s="64"/>
      <c r="BC1100" s="64"/>
    </row>
    <row r="1101" spans="1:55" x14ac:dyDescent="0.25">
      <c r="A1101" s="65"/>
      <c r="B1101" s="63"/>
      <c r="C1101" s="63"/>
      <c r="D1101" s="66"/>
      <c r="E1101" s="66"/>
      <c r="F1101" s="66"/>
      <c r="G1101" s="66"/>
      <c r="I1101" s="66"/>
      <c r="J1101" s="66"/>
      <c r="K1101" s="66"/>
      <c r="L1101" s="63"/>
      <c r="M1101" s="63"/>
      <c r="N1101" s="63"/>
      <c r="O1101" s="63"/>
      <c r="P1101" s="63"/>
      <c r="Q1101" s="63"/>
      <c r="R1101" s="63"/>
      <c r="S1101" s="63"/>
      <c r="T1101" s="63"/>
      <c r="U1101" s="63"/>
      <c r="V1101" s="63"/>
      <c r="W1101" s="63"/>
      <c r="X1101" s="63"/>
      <c r="Y1101" s="63"/>
      <c r="Z1101" s="63"/>
      <c r="AA1101" s="63"/>
      <c r="AB1101" s="63"/>
      <c r="AC1101" s="63"/>
      <c r="AD1101" s="63"/>
      <c r="AE1101" s="63"/>
      <c r="AF1101" s="63"/>
      <c r="AG1101" s="63"/>
      <c r="AH1101" s="63"/>
      <c r="AI1101" s="63"/>
      <c r="AJ1101" s="63"/>
      <c r="AK1101" s="63"/>
      <c r="AL1101" s="63"/>
      <c r="AM1101" s="63"/>
      <c r="AN1101" s="63"/>
      <c r="AO1101" s="63"/>
      <c r="AP1101" s="63"/>
      <c r="AQ1101" s="63"/>
      <c r="AR1101" s="63"/>
      <c r="AS1101" s="63"/>
      <c r="AT1101" s="64"/>
      <c r="AU1101" s="64"/>
      <c r="AV1101" s="64"/>
      <c r="AW1101" s="64"/>
      <c r="AX1101" s="64"/>
      <c r="AY1101" s="64"/>
      <c r="AZ1101" s="64"/>
      <c r="BA1101" s="64"/>
      <c r="BB1101" s="64"/>
      <c r="BC1101" s="64"/>
    </row>
    <row r="1102" spans="1:55" x14ac:dyDescent="0.25">
      <c r="A1102" s="65"/>
      <c r="B1102" s="63"/>
      <c r="C1102" s="63"/>
      <c r="D1102" s="66"/>
      <c r="E1102" s="66"/>
      <c r="F1102" s="66"/>
      <c r="G1102" s="66"/>
      <c r="I1102" s="66"/>
      <c r="J1102" s="66"/>
      <c r="K1102" s="66"/>
      <c r="L1102" s="63"/>
      <c r="M1102" s="63"/>
      <c r="N1102" s="63"/>
      <c r="O1102" s="63"/>
      <c r="P1102" s="63"/>
      <c r="Q1102" s="63"/>
      <c r="R1102" s="63"/>
      <c r="S1102" s="63"/>
      <c r="T1102" s="63"/>
      <c r="U1102" s="63"/>
      <c r="V1102" s="63"/>
      <c r="W1102" s="63"/>
      <c r="X1102" s="63"/>
      <c r="Y1102" s="63"/>
      <c r="Z1102" s="63"/>
      <c r="AA1102" s="63"/>
      <c r="AB1102" s="63"/>
      <c r="AC1102" s="63"/>
      <c r="AD1102" s="63"/>
      <c r="AE1102" s="63"/>
      <c r="AF1102" s="63"/>
      <c r="AG1102" s="63"/>
      <c r="AH1102" s="63"/>
      <c r="AI1102" s="63"/>
      <c r="AJ1102" s="63"/>
      <c r="AK1102" s="63"/>
      <c r="AL1102" s="63"/>
      <c r="AM1102" s="63"/>
      <c r="AN1102" s="63"/>
      <c r="AO1102" s="63"/>
      <c r="AP1102" s="63"/>
      <c r="AQ1102" s="63"/>
      <c r="AR1102" s="63"/>
      <c r="AS1102" s="63"/>
      <c r="AT1102" s="64"/>
      <c r="AU1102" s="64"/>
      <c r="AV1102" s="64"/>
      <c r="AW1102" s="64"/>
      <c r="AX1102" s="64"/>
      <c r="AY1102" s="64"/>
      <c r="AZ1102" s="64"/>
      <c r="BA1102" s="64"/>
      <c r="BB1102" s="64"/>
      <c r="BC1102" s="64"/>
    </row>
    <row r="1103" spans="1:55" x14ac:dyDescent="0.25">
      <c r="A1103" s="65"/>
      <c r="B1103" s="63"/>
      <c r="C1103" s="63"/>
      <c r="D1103" s="66"/>
      <c r="E1103" s="66"/>
      <c r="F1103" s="66"/>
      <c r="G1103" s="66"/>
      <c r="I1103" s="66"/>
      <c r="J1103" s="66"/>
      <c r="K1103" s="66"/>
      <c r="L1103" s="63"/>
      <c r="M1103" s="63"/>
      <c r="N1103" s="63"/>
      <c r="O1103" s="63"/>
      <c r="P1103" s="63"/>
      <c r="Q1103" s="63"/>
      <c r="R1103" s="63"/>
      <c r="S1103" s="63"/>
      <c r="T1103" s="63"/>
      <c r="U1103" s="63"/>
      <c r="V1103" s="63"/>
      <c r="W1103" s="63"/>
      <c r="X1103" s="63"/>
      <c r="Y1103" s="63"/>
      <c r="Z1103" s="63"/>
      <c r="AA1103" s="63"/>
      <c r="AB1103" s="63"/>
      <c r="AC1103" s="63"/>
      <c r="AD1103" s="63"/>
      <c r="AE1103" s="63"/>
      <c r="AF1103" s="63"/>
      <c r="AG1103" s="63"/>
      <c r="AH1103" s="63"/>
      <c r="AI1103" s="63"/>
      <c r="AJ1103" s="63"/>
      <c r="AK1103" s="63"/>
      <c r="AL1103" s="63"/>
      <c r="AM1103" s="63"/>
      <c r="AN1103" s="63"/>
      <c r="AO1103" s="63"/>
      <c r="AP1103" s="63"/>
      <c r="AQ1103" s="63"/>
      <c r="AR1103" s="63"/>
      <c r="AS1103" s="63"/>
      <c r="AT1103" s="64"/>
      <c r="AU1103" s="64"/>
      <c r="AV1103" s="64"/>
      <c r="AW1103" s="64"/>
      <c r="AX1103" s="64"/>
      <c r="AY1103" s="64"/>
      <c r="AZ1103" s="64"/>
      <c r="BA1103" s="64"/>
      <c r="BB1103" s="64"/>
      <c r="BC1103" s="64"/>
    </row>
    <row r="1104" spans="1:55" x14ac:dyDescent="0.25">
      <c r="A1104" s="65"/>
      <c r="B1104" s="63"/>
      <c r="C1104" s="63"/>
      <c r="D1104" s="66"/>
      <c r="E1104" s="66"/>
      <c r="F1104" s="66"/>
      <c r="G1104" s="66"/>
      <c r="I1104" s="66"/>
      <c r="J1104" s="66"/>
      <c r="K1104" s="66"/>
      <c r="L1104" s="63"/>
      <c r="M1104" s="63"/>
      <c r="N1104" s="63"/>
      <c r="O1104" s="63"/>
      <c r="P1104" s="63"/>
      <c r="Q1104" s="63"/>
      <c r="R1104" s="63"/>
      <c r="S1104" s="63"/>
      <c r="T1104" s="63"/>
      <c r="U1104" s="63"/>
      <c r="V1104" s="63"/>
      <c r="W1104" s="63"/>
      <c r="X1104" s="63"/>
      <c r="Y1104" s="63"/>
      <c r="Z1104" s="63"/>
      <c r="AA1104" s="63"/>
      <c r="AB1104" s="63"/>
      <c r="AC1104" s="63"/>
      <c r="AD1104" s="63"/>
      <c r="AE1104" s="63"/>
      <c r="AF1104" s="63"/>
      <c r="AG1104" s="63"/>
      <c r="AH1104" s="63"/>
      <c r="AI1104" s="63"/>
      <c r="AJ1104" s="63"/>
      <c r="AK1104" s="63"/>
      <c r="AL1104" s="63"/>
      <c r="AM1104" s="63"/>
      <c r="AN1104" s="63"/>
      <c r="AO1104" s="63"/>
      <c r="AP1104" s="63"/>
      <c r="AQ1104" s="63"/>
      <c r="AR1104" s="63"/>
      <c r="AS1104" s="63"/>
      <c r="AT1104" s="64"/>
      <c r="AU1104" s="64"/>
      <c r="AV1104" s="64"/>
      <c r="AW1104" s="64"/>
      <c r="AX1104" s="64"/>
      <c r="AY1104" s="64"/>
      <c r="AZ1104" s="64"/>
      <c r="BA1104" s="64"/>
      <c r="BB1104" s="64"/>
      <c r="BC1104" s="64"/>
    </row>
    <row r="1105" spans="1:55" x14ac:dyDescent="0.25">
      <c r="A1105" s="65"/>
      <c r="B1105" s="63"/>
      <c r="C1105" s="63"/>
      <c r="D1105" s="66"/>
      <c r="E1105" s="66"/>
      <c r="F1105" s="66"/>
      <c r="G1105" s="66"/>
      <c r="I1105" s="66"/>
      <c r="J1105" s="66"/>
      <c r="K1105" s="66"/>
      <c r="L1105" s="63"/>
      <c r="M1105" s="63"/>
      <c r="N1105" s="63"/>
      <c r="O1105" s="63"/>
      <c r="P1105" s="63"/>
      <c r="Q1105" s="63"/>
      <c r="R1105" s="63"/>
      <c r="S1105" s="63"/>
      <c r="T1105" s="63"/>
      <c r="U1105" s="63"/>
      <c r="V1105" s="63"/>
      <c r="W1105" s="63"/>
      <c r="X1105" s="63"/>
      <c r="Y1105" s="63"/>
      <c r="Z1105" s="63"/>
      <c r="AA1105" s="63"/>
      <c r="AB1105" s="63"/>
      <c r="AC1105" s="63"/>
      <c r="AD1105" s="63"/>
      <c r="AE1105" s="63"/>
      <c r="AF1105" s="63"/>
      <c r="AG1105" s="63"/>
      <c r="AH1105" s="63"/>
      <c r="AI1105" s="63"/>
      <c r="AJ1105" s="63"/>
      <c r="AK1105" s="63"/>
      <c r="AL1105" s="63"/>
      <c r="AM1105" s="63"/>
      <c r="AN1105" s="63"/>
      <c r="AO1105" s="63"/>
      <c r="AP1105" s="63"/>
      <c r="AQ1105" s="63"/>
      <c r="AR1105" s="63"/>
      <c r="AS1105" s="63"/>
      <c r="AT1105" s="64"/>
      <c r="AU1105" s="64"/>
      <c r="AV1105" s="64"/>
      <c r="AW1105" s="64"/>
      <c r="AX1105" s="64"/>
      <c r="AY1105" s="64"/>
      <c r="AZ1105" s="64"/>
      <c r="BA1105" s="64"/>
      <c r="BB1105" s="64"/>
      <c r="BC1105" s="64"/>
    </row>
    <row r="1106" spans="1:55" x14ac:dyDescent="0.25">
      <c r="A1106" s="65"/>
      <c r="B1106" s="63"/>
      <c r="C1106" s="63"/>
      <c r="D1106" s="66"/>
      <c r="E1106" s="66"/>
      <c r="F1106" s="66"/>
      <c r="G1106" s="66"/>
      <c r="I1106" s="66"/>
      <c r="J1106" s="66"/>
      <c r="K1106" s="66"/>
      <c r="L1106" s="63"/>
      <c r="M1106" s="63"/>
      <c r="N1106" s="63"/>
      <c r="O1106" s="63"/>
      <c r="P1106" s="63"/>
      <c r="Q1106" s="63"/>
      <c r="R1106" s="63"/>
      <c r="S1106" s="63"/>
      <c r="T1106" s="63"/>
      <c r="U1106" s="63"/>
      <c r="V1106" s="63"/>
      <c r="W1106" s="63"/>
      <c r="X1106" s="63"/>
      <c r="Y1106" s="63"/>
      <c r="Z1106" s="63"/>
      <c r="AA1106" s="63"/>
      <c r="AB1106" s="63"/>
      <c r="AC1106" s="63"/>
      <c r="AD1106" s="63"/>
      <c r="AE1106" s="63"/>
      <c r="AF1106" s="63"/>
      <c r="AG1106" s="63"/>
      <c r="AH1106" s="63"/>
      <c r="AI1106" s="63"/>
      <c r="AJ1106" s="63"/>
      <c r="AK1106" s="63"/>
      <c r="AL1106" s="63"/>
      <c r="AM1106" s="63"/>
      <c r="AN1106" s="63"/>
      <c r="AO1106" s="63"/>
      <c r="AP1106" s="63"/>
      <c r="AQ1106" s="63"/>
      <c r="AR1106" s="63"/>
      <c r="AS1106" s="63"/>
      <c r="AT1106" s="64"/>
      <c r="AU1106" s="64"/>
      <c r="AV1106" s="64"/>
      <c r="AW1106" s="64"/>
      <c r="AX1106" s="64"/>
      <c r="AY1106" s="64"/>
      <c r="AZ1106" s="64"/>
      <c r="BA1106" s="64"/>
      <c r="BB1106" s="64"/>
      <c r="BC1106" s="64"/>
    </row>
    <row r="1107" spans="1:55" x14ac:dyDescent="0.25">
      <c r="A1107" s="65"/>
      <c r="B1107" s="63"/>
      <c r="C1107" s="63"/>
      <c r="D1107" s="66"/>
      <c r="E1107" s="66"/>
      <c r="F1107" s="66"/>
      <c r="G1107" s="66"/>
      <c r="I1107" s="66"/>
      <c r="J1107" s="66"/>
      <c r="K1107" s="66"/>
      <c r="L1107" s="63"/>
      <c r="M1107" s="63"/>
      <c r="N1107" s="63"/>
      <c r="O1107" s="63"/>
      <c r="P1107" s="63"/>
      <c r="Q1107" s="63"/>
      <c r="R1107" s="63"/>
      <c r="S1107" s="63"/>
      <c r="T1107" s="63"/>
      <c r="U1107" s="63"/>
      <c r="V1107" s="63"/>
      <c r="W1107" s="63"/>
      <c r="X1107" s="63"/>
      <c r="Y1107" s="63"/>
      <c r="Z1107" s="63"/>
      <c r="AA1107" s="63"/>
      <c r="AB1107" s="63"/>
      <c r="AC1107" s="63"/>
      <c r="AD1107" s="63"/>
      <c r="AE1107" s="63"/>
      <c r="AF1107" s="63"/>
      <c r="AG1107" s="63"/>
      <c r="AH1107" s="63"/>
      <c r="AI1107" s="63"/>
      <c r="AJ1107" s="63"/>
      <c r="AK1107" s="63"/>
      <c r="AL1107" s="63"/>
      <c r="AM1107" s="63"/>
      <c r="AN1107" s="63"/>
      <c r="AO1107" s="63"/>
      <c r="AP1107" s="63"/>
      <c r="AQ1107" s="63"/>
      <c r="AR1107" s="63"/>
      <c r="AS1107" s="63"/>
      <c r="AT1107" s="64"/>
      <c r="AU1107" s="64"/>
      <c r="AV1107" s="64"/>
      <c r="AW1107" s="64"/>
      <c r="AX1107" s="64"/>
      <c r="AY1107" s="64"/>
      <c r="AZ1107" s="64"/>
      <c r="BA1107" s="64"/>
      <c r="BB1107" s="64"/>
      <c r="BC1107" s="64"/>
    </row>
    <row r="1108" spans="1:55" x14ac:dyDescent="0.25">
      <c r="A1108" s="65"/>
      <c r="B1108" s="63"/>
      <c r="C1108" s="63"/>
      <c r="D1108" s="66"/>
      <c r="E1108" s="66"/>
      <c r="F1108" s="66"/>
      <c r="G1108" s="66"/>
      <c r="I1108" s="66"/>
      <c r="J1108" s="66"/>
      <c r="K1108" s="66"/>
      <c r="L1108" s="63"/>
      <c r="M1108" s="63"/>
      <c r="N1108" s="63"/>
      <c r="O1108" s="63"/>
      <c r="P1108" s="63"/>
      <c r="Q1108" s="63"/>
      <c r="R1108" s="63"/>
      <c r="S1108" s="63"/>
      <c r="T1108" s="63"/>
      <c r="U1108" s="63"/>
      <c r="V1108" s="63"/>
      <c r="W1108" s="63"/>
      <c r="X1108" s="63"/>
      <c r="Y1108" s="63"/>
      <c r="Z1108" s="63"/>
      <c r="AA1108" s="63"/>
      <c r="AB1108" s="63"/>
      <c r="AC1108" s="63"/>
      <c r="AD1108" s="63"/>
      <c r="AE1108" s="63"/>
      <c r="AF1108" s="63"/>
      <c r="AG1108" s="63"/>
      <c r="AH1108" s="63"/>
      <c r="AI1108" s="63"/>
      <c r="AJ1108" s="63"/>
      <c r="AK1108" s="63"/>
      <c r="AL1108" s="63"/>
      <c r="AM1108" s="63"/>
      <c r="AN1108" s="63"/>
      <c r="AO1108" s="63"/>
      <c r="AP1108" s="63"/>
      <c r="AQ1108" s="63"/>
      <c r="AR1108" s="63"/>
      <c r="AS1108" s="63"/>
      <c r="AT1108" s="64"/>
      <c r="AU1108" s="64"/>
      <c r="AV1108" s="64"/>
      <c r="AW1108" s="64"/>
      <c r="AX1108" s="64"/>
      <c r="AY1108" s="64"/>
      <c r="AZ1108" s="64"/>
      <c r="BA1108" s="64"/>
      <c r="BB1108" s="64"/>
      <c r="BC1108" s="64"/>
    </row>
    <row r="1109" spans="1:55" x14ac:dyDescent="0.25">
      <c r="A1109" s="65"/>
      <c r="B1109" s="63"/>
      <c r="C1109" s="63"/>
      <c r="D1109" s="66"/>
      <c r="E1109" s="66"/>
      <c r="F1109" s="66"/>
      <c r="G1109" s="66"/>
      <c r="I1109" s="66"/>
      <c r="J1109" s="66"/>
      <c r="K1109" s="66"/>
      <c r="L1109" s="63"/>
      <c r="M1109" s="63"/>
      <c r="N1109" s="63"/>
      <c r="O1109" s="63"/>
      <c r="P1109" s="63"/>
      <c r="Q1109" s="63"/>
      <c r="R1109" s="63"/>
      <c r="S1109" s="63"/>
      <c r="T1109" s="63"/>
      <c r="U1109" s="63"/>
      <c r="V1109" s="63"/>
      <c r="W1109" s="63"/>
      <c r="X1109" s="63"/>
      <c r="Y1109" s="63"/>
      <c r="Z1109" s="63"/>
      <c r="AA1109" s="63"/>
      <c r="AB1109" s="63"/>
      <c r="AC1109" s="63"/>
      <c r="AD1109" s="63"/>
      <c r="AE1109" s="63"/>
      <c r="AF1109" s="63"/>
      <c r="AG1109" s="63"/>
      <c r="AH1109" s="63"/>
      <c r="AI1109" s="63"/>
      <c r="AJ1109" s="63"/>
      <c r="AK1109" s="63"/>
      <c r="AL1109" s="63"/>
      <c r="AM1109" s="63"/>
      <c r="AN1109" s="63"/>
      <c r="AO1109" s="63"/>
      <c r="AP1109" s="63"/>
      <c r="AQ1109" s="63"/>
      <c r="AR1109" s="63"/>
      <c r="AS1109" s="63"/>
      <c r="AT1109" s="64"/>
      <c r="AU1109" s="64"/>
      <c r="AV1109" s="64"/>
      <c r="AW1109" s="64"/>
      <c r="AX1109" s="64"/>
      <c r="AY1109" s="64"/>
      <c r="AZ1109" s="64"/>
      <c r="BA1109" s="64"/>
      <c r="BB1109" s="64"/>
      <c r="BC1109" s="64"/>
    </row>
    <row r="1110" spans="1:55" x14ac:dyDescent="0.25">
      <c r="A1110" s="65"/>
      <c r="B1110" s="63"/>
      <c r="C1110" s="63"/>
      <c r="D1110" s="66"/>
      <c r="E1110" s="66"/>
      <c r="F1110" s="66"/>
      <c r="G1110" s="66"/>
      <c r="I1110" s="66"/>
      <c r="J1110" s="66"/>
      <c r="K1110" s="66"/>
      <c r="L1110" s="63"/>
      <c r="M1110" s="63"/>
      <c r="N1110" s="63"/>
      <c r="O1110" s="63"/>
      <c r="P1110" s="63"/>
      <c r="Q1110" s="63"/>
      <c r="R1110" s="63"/>
      <c r="S1110" s="63"/>
      <c r="T1110" s="63"/>
      <c r="U1110" s="63"/>
      <c r="V1110" s="63"/>
      <c r="W1110" s="63"/>
      <c r="X1110" s="63"/>
      <c r="Y1110" s="63"/>
      <c r="Z1110" s="63"/>
      <c r="AA1110" s="63"/>
      <c r="AB1110" s="63"/>
      <c r="AC1110" s="63"/>
      <c r="AD1110" s="63"/>
      <c r="AE1110" s="63"/>
      <c r="AF1110" s="63"/>
      <c r="AG1110" s="63"/>
      <c r="AH1110" s="63"/>
      <c r="AI1110" s="63"/>
      <c r="AJ1110" s="63"/>
      <c r="AK1110" s="63"/>
      <c r="AL1110" s="63"/>
      <c r="AM1110" s="63"/>
      <c r="AN1110" s="63"/>
      <c r="AO1110" s="63"/>
      <c r="AP1110" s="63"/>
      <c r="AQ1110" s="63"/>
      <c r="AR1110" s="63"/>
      <c r="AS1110" s="63"/>
      <c r="AT1110" s="64"/>
      <c r="AU1110" s="64"/>
      <c r="AV1110" s="64"/>
      <c r="AW1110" s="64"/>
      <c r="AX1110" s="64"/>
      <c r="AY1110" s="64"/>
      <c r="AZ1110" s="64"/>
      <c r="BA1110" s="64"/>
      <c r="BB1110" s="64"/>
      <c r="BC1110" s="64"/>
    </row>
    <row r="1111" spans="1:55" x14ac:dyDescent="0.25">
      <c r="A1111" s="65"/>
      <c r="B1111" s="63"/>
      <c r="C1111" s="63"/>
      <c r="D1111" s="66"/>
      <c r="E1111" s="66"/>
      <c r="F1111" s="66"/>
      <c r="G1111" s="66"/>
      <c r="I1111" s="66"/>
      <c r="J1111" s="66"/>
      <c r="K1111" s="66"/>
      <c r="L1111" s="63"/>
      <c r="M1111" s="63"/>
      <c r="N1111" s="63"/>
      <c r="O1111" s="63"/>
      <c r="P1111" s="63"/>
      <c r="Q1111" s="63"/>
      <c r="R1111" s="63"/>
      <c r="S1111" s="63"/>
      <c r="T1111" s="63"/>
      <c r="U1111" s="63"/>
      <c r="V1111" s="63"/>
      <c r="W1111" s="63"/>
      <c r="X1111" s="63"/>
      <c r="Y1111" s="63"/>
      <c r="Z1111" s="63"/>
      <c r="AA1111" s="63"/>
      <c r="AB1111" s="63"/>
      <c r="AC1111" s="63"/>
      <c r="AD1111" s="63"/>
      <c r="AE1111" s="63"/>
      <c r="AF1111" s="63"/>
      <c r="AG1111" s="63"/>
      <c r="AH1111" s="63"/>
      <c r="AI1111" s="63"/>
      <c r="AJ1111" s="63"/>
      <c r="AK1111" s="63"/>
      <c r="AL1111" s="63"/>
      <c r="AM1111" s="63"/>
      <c r="AN1111" s="63"/>
      <c r="AO1111" s="63"/>
      <c r="AP1111" s="63"/>
      <c r="AQ1111" s="63"/>
      <c r="AR1111" s="63"/>
      <c r="AS1111" s="63"/>
      <c r="AT1111" s="64"/>
      <c r="AU1111" s="64"/>
      <c r="AV1111" s="64"/>
      <c r="AW1111" s="64"/>
      <c r="AX1111" s="64"/>
      <c r="AY1111" s="64"/>
      <c r="AZ1111" s="64"/>
      <c r="BA1111" s="64"/>
      <c r="BB1111" s="64"/>
      <c r="BC1111" s="64"/>
    </row>
    <row r="1112" spans="1:55" x14ac:dyDescent="0.25">
      <c r="A1112" s="65"/>
      <c r="B1112" s="63"/>
      <c r="C1112" s="63"/>
      <c r="D1112" s="66"/>
      <c r="E1112" s="66"/>
      <c r="F1112" s="66"/>
      <c r="G1112" s="66"/>
      <c r="I1112" s="66"/>
      <c r="J1112" s="66"/>
      <c r="K1112" s="66"/>
      <c r="L1112" s="63"/>
      <c r="M1112" s="63"/>
      <c r="N1112" s="63"/>
      <c r="O1112" s="63"/>
      <c r="P1112" s="63"/>
      <c r="Q1112" s="63"/>
      <c r="R1112" s="63"/>
      <c r="S1112" s="63"/>
      <c r="T1112" s="63"/>
      <c r="U1112" s="63"/>
      <c r="V1112" s="63"/>
      <c r="W1112" s="63"/>
      <c r="X1112" s="63"/>
      <c r="Y1112" s="63"/>
      <c r="Z1112" s="63"/>
      <c r="AA1112" s="63"/>
      <c r="AB1112" s="63"/>
      <c r="AC1112" s="63"/>
      <c r="AD1112" s="63"/>
      <c r="AE1112" s="63"/>
      <c r="AF1112" s="63"/>
      <c r="AG1112" s="63"/>
      <c r="AH1112" s="63"/>
      <c r="AI1112" s="63"/>
      <c r="AJ1112" s="63"/>
      <c r="AK1112" s="63"/>
      <c r="AL1112" s="63"/>
      <c r="AM1112" s="63"/>
      <c r="AN1112" s="63"/>
      <c r="AO1112" s="63"/>
      <c r="AP1112" s="63"/>
      <c r="AQ1112" s="63"/>
      <c r="AR1112" s="63"/>
      <c r="AS1112" s="63"/>
      <c r="AT1112" s="64"/>
      <c r="AU1112" s="64"/>
      <c r="AV1112" s="64"/>
      <c r="AW1112" s="64"/>
      <c r="AX1112" s="64"/>
      <c r="AY1112" s="64"/>
      <c r="AZ1112" s="64"/>
      <c r="BA1112" s="64"/>
      <c r="BB1112" s="64"/>
      <c r="BC1112" s="64"/>
    </row>
    <row r="1113" spans="1:55" x14ac:dyDescent="0.25">
      <c r="A1113" s="65"/>
      <c r="B1113" s="63"/>
      <c r="C1113" s="63"/>
      <c r="D1113" s="66"/>
      <c r="E1113" s="66"/>
      <c r="F1113" s="66"/>
      <c r="G1113" s="66"/>
      <c r="I1113" s="66"/>
      <c r="J1113" s="66"/>
      <c r="K1113" s="66"/>
      <c r="L1113" s="63"/>
      <c r="M1113" s="63"/>
      <c r="N1113" s="63"/>
      <c r="O1113" s="63"/>
      <c r="P1113" s="63"/>
      <c r="Q1113" s="63"/>
      <c r="R1113" s="63"/>
      <c r="S1113" s="63"/>
      <c r="T1113" s="63"/>
      <c r="U1113" s="63"/>
      <c r="V1113" s="63"/>
      <c r="W1113" s="63"/>
      <c r="X1113" s="63"/>
      <c r="Y1113" s="63"/>
      <c r="Z1113" s="63"/>
      <c r="AA1113" s="63"/>
      <c r="AB1113" s="63"/>
      <c r="AC1113" s="63"/>
      <c r="AD1113" s="63"/>
      <c r="AE1113" s="63"/>
      <c r="AF1113" s="63"/>
      <c r="AG1113" s="63"/>
      <c r="AH1113" s="63"/>
      <c r="AI1113" s="63"/>
      <c r="AJ1113" s="63"/>
      <c r="AK1113" s="63"/>
      <c r="AL1113" s="63"/>
      <c r="AM1113" s="63"/>
      <c r="AN1113" s="63"/>
      <c r="AO1113" s="63"/>
      <c r="AP1113" s="63"/>
      <c r="AQ1113" s="63"/>
      <c r="AR1113" s="63"/>
      <c r="AS1113" s="63"/>
      <c r="AT1113" s="64"/>
      <c r="AU1113" s="64"/>
      <c r="AV1113" s="64"/>
      <c r="AW1113" s="64"/>
      <c r="AX1113" s="64"/>
      <c r="AY1113" s="64"/>
      <c r="AZ1113" s="64"/>
      <c r="BA1113" s="64"/>
      <c r="BB1113" s="64"/>
      <c r="BC1113" s="64"/>
    </row>
    <row r="1114" spans="1:55" x14ac:dyDescent="0.25">
      <c r="A1114" s="65"/>
      <c r="B1114" s="63"/>
      <c r="C1114" s="63"/>
      <c r="D1114" s="66"/>
      <c r="E1114" s="66"/>
      <c r="F1114" s="66"/>
      <c r="G1114" s="66"/>
      <c r="I1114" s="66"/>
      <c r="J1114" s="66"/>
      <c r="K1114" s="66"/>
      <c r="L1114" s="63"/>
      <c r="M1114" s="63"/>
      <c r="N1114" s="63"/>
      <c r="O1114" s="63"/>
      <c r="P1114" s="63"/>
      <c r="Q1114" s="63"/>
      <c r="R1114" s="63"/>
      <c r="S1114" s="63"/>
      <c r="T1114" s="63"/>
      <c r="U1114" s="63"/>
      <c r="V1114" s="63"/>
      <c r="W1114" s="63"/>
      <c r="X1114" s="63"/>
      <c r="Y1114" s="63"/>
      <c r="Z1114" s="63"/>
      <c r="AA1114" s="63"/>
      <c r="AB1114" s="63"/>
      <c r="AC1114" s="63"/>
      <c r="AD1114" s="63"/>
      <c r="AE1114" s="63"/>
      <c r="AF1114" s="63"/>
      <c r="AG1114" s="63"/>
      <c r="AH1114" s="63"/>
      <c r="AI1114" s="63"/>
      <c r="AJ1114" s="63"/>
      <c r="AK1114" s="63"/>
      <c r="AL1114" s="63"/>
      <c r="AM1114" s="63"/>
      <c r="AN1114" s="63"/>
      <c r="AO1114" s="63"/>
      <c r="AP1114" s="63"/>
      <c r="AQ1114" s="63"/>
      <c r="AR1114" s="63"/>
      <c r="AS1114" s="63"/>
      <c r="AT1114" s="64"/>
      <c r="AU1114" s="64"/>
      <c r="AV1114" s="64"/>
      <c r="AW1114" s="64"/>
      <c r="AX1114" s="64"/>
      <c r="AY1114" s="64"/>
      <c r="AZ1114" s="64"/>
      <c r="BA1114" s="64"/>
      <c r="BB1114" s="64"/>
      <c r="BC1114" s="64"/>
    </row>
    <row r="1115" spans="1:55" x14ac:dyDescent="0.25">
      <c r="A1115" s="65"/>
      <c r="B1115" s="63"/>
      <c r="C1115" s="63"/>
      <c r="D1115" s="66"/>
      <c r="E1115" s="66"/>
      <c r="F1115" s="66"/>
      <c r="G1115" s="66"/>
      <c r="I1115" s="66"/>
      <c r="J1115" s="66"/>
      <c r="K1115" s="66"/>
      <c r="L1115" s="63"/>
      <c r="M1115" s="63"/>
      <c r="N1115" s="63"/>
      <c r="O1115" s="63"/>
      <c r="P1115" s="63"/>
      <c r="Q1115" s="63"/>
      <c r="R1115" s="63"/>
      <c r="S1115" s="63"/>
      <c r="T1115" s="63"/>
      <c r="U1115" s="63"/>
      <c r="V1115" s="63"/>
      <c r="W1115" s="63"/>
      <c r="X1115" s="63"/>
      <c r="Y1115" s="63"/>
      <c r="Z1115" s="63"/>
      <c r="AA1115" s="63"/>
      <c r="AB1115" s="63"/>
      <c r="AC1115" s="63"/>
      <c r="AD1115" s="63"/>
      <c r="AE1115" s="63"/>
      <c r="AF1115" s="63"/>
      <c r="AG1115" s="63"/>
      <c r="AH1115" s="63"/>
      <c r="AI1115" s="63"/>
      <c r="AJ1115" s="63"/>
      <c r="AK1115" s="63"/>
      <c r="AL1115" s="63"/>
      <c r="AM1115" s="63"/>
      <c r="AN1115" s="63"/>
      <c r="AO1115" s="63"/>
      <c r="AP1115" s="63"/>
      <c r="AQ1115" s="63"/>
      <c r="AR1115" s="63"/>
      <c r="AS1115" s="63"/>
      <c r="AT1115" s="64"/>
      <c r="AU1115" s="64"/>
      <c r="AV1115" s="64"/>
      <c r="AW1115" s="64"/>
      <c r="AX1115" s="64"/>
      <c r="AY1115" s="64"/>
      <c r="AZ1115" s="64"/>
      <c r="BA1115" s="64"/>
      <c r="BB1115" s="64"/>
      <c r="BC1115" s="64"/>
    </row>
    <row r="1116" spans="1:55" x14ac:dyDescent="0.25">
      <c r="A1116" s="65"/>
      <c r="B1116" s="63"/>
      <c r="C1116" s="63"/>
      <c r="D1116" s="66"/>
      <c r="E1116" s="66"/>
      <c r="F1116" s="66"/>
      <c r="G1116" s="66"/>
      <c r="I1116" s="66"/>
      <c r="J1116" s="66"/>
      <c r="K1116" s="66"/>
      <c r="L1116" s="63"/>
      <c r="M1116" s="63"/>
      <c r="N1116" s="63"/>
      <c r="O1116" s="63"/>
      <c r="P1116" s="63"/>
      <c r="Q1116" s="63"/>
      <c r="R1116" s="63"/>
      <c r="S1116" s="63"/>
      <c r="T1116" s="63"/>
      <c r="U1116" s="63"/>
      <c r="V1116" s="63"/>
      <c r="W1116" s="63"/>
      <c r="X1116" s="63"/>
      <c r="Y1116" s="63"/>
      <c r="Z1116" s="63"/>
      <c r="AA1116" s="63"/>
      <c r="AB1116" s="63"/>
      <c r="AC1116" s="63"/>
      <c r="AD1116" s="63"/>
      <c r="AE1116" s="63"/>
      <c r="AF1116" s="63"/>
      <c r="AG1116" s="63"/>
      <c r="AH1116" s="63"/>
      <c r="AI1116" s="63"/>
      <c r="AJ1116" s="63"/>
      <c r="AK1116" s="63"/>
      <c r="AL1116" s="63"/>
      <c r="AM1116" s="63"/>
      <c r="AN1116" s="63"/>
      <c r="AO1116" s="63"/>
      <c r="AP1116" s="63"/>
      <c r="AQ1116" s="63"/>
      <c r="AR1116" s="63"/>
      <c r="AS1116" s="63"/>
      <c r="AT1116" s="64"/>
      <c r="AU1116" s="64"/>
      <c r="AV1116" s="64"/>
      <c r="AW1116" s="64"/>
      <c r="AX1116" s="64"/>
      <c r="AY1116" s="64"/>
      <c r="AZ1116" s="64"/>
      <c r="BA1116" s="64"/>
      <c r="BB1116" s="64"/>
      <c r="BC1116" s="64"/>
    </row>
    <row r="1117" spans="1:55" x14ac:dyDescent="0.25">
      <c r="A1117" s="65"/>
      <c r="B1117" s="63"/>
      <c r="C1117" s="63"/>
      <c r="D1117" s="66"/>
      <c r="E1117" s="66"/>
      <c r="F1117" s="66"/>
      <c r="G1117" s="66"/>
      <c r="I1117" s="66"/>
      <c r="J1117" s="66"/>
      <c r="K1117" s="66"/>
      <c r="L1117" s="63"/>
      <c r="M1117" s="63"/>
      <c r="N1117" s="63"/>
      <c r="O1117" s="63"/>
      <c r="P1117" s="63"/>
      <c r="Q1117" s="63"/>
      <c r="R1117" s="63"/>
      <c r="S1117" s="63"/>
      <c r="T1117" s="63"/>
      <c r="U1117" s="63"/>
      <c r="V1117" s="63"/>
      <c r="W1117" s="63"/>
      <c r="X1117" s="63"/>
      <c r="Y1117" s="63"/>
      <c r="Z1117" s="63"/>
      <c r="AA1117" s="63"/>
      <c r="AB1117" s="63"/>
      <c r="AC1117" s="63"/>
      <c r="AD1117" s="63"/>
      <c r="AE1117" s="63"/>
      <c r="AF1117" s="63"/>
      <c r="AG1117" s="63"/>
      <c r="AH1117" s="63"/>
      <c r="AI1117" s="63"/>
      <c r="AJ1117" s="63"/>
      <c r="AK1117" s="63"/>
      <c r="AL1117" s="63"/>
      <c r="AM1117" s="63"/>
      <c r="AN1117" s="63"/>
      <c r="AO1117" s="63"/>
      <c r="AP1117" s="63"/>
      <c r="AQ1117" s="63"/>
      <c r="AR1117" s="63"/>
      <c r="AS1117" s="63"/>
      <c r="AT1117" s="64"/>
      <c r="AU1117" s="64"/>
      <c r="AV1117" s="64"/>
      <c r="AW1117" s="64"/>
      <c r="AX1117" s="64"/>
      <c r="AY1117" s="64"/>
      <c r="AZ1117" s="64"/>
      <c r="BA1117" s="64"/>
      <c r="BB1117" s="64"/>
      <c r="BC1117" s="64"/>
    </row>
    <row r="1118" spans="1:55" x14ac:dyDescent="0.25">
      <c r="A1118" s="65"/>
      <c r="B1118" s="63"/>
      <c r="C1118" s="63"/>
      <c r="D1118" s="66"/>
      <c r="E1118" s="66"/>
      <c r="F1118" s="66"/>
      <c r="G1118" s="66"/>
      <c r="I1118" s="66"/>
      <c r="J1118" s="66"/>
      <c r="K1118" s="66"/>
      <c r="L1118" s="63"/>
      <c r="M1118" s="63"/>
      <c r="N1118" s="63"/>
      <c r="O1118" s="63"/>
      <c r="P1118" s="63"/>
      <c r="Q1118" s="63"/>
      <c r="R1118" s="63"/>
      <c r="S1118" s="63"/>
      <c r="T1118" s="63"/>
      <c r="U1118" s="63"/>
      <c r="V1118" s="63"/>
      <c r="W1118" s="63"/>
      <c r="X1118" s="63"/>
      <c r="Y1118" s="63"/>
      <c r="Z1118" s="63"/>
      <c r="AA1118" s="63"/>
      <c r="AB1118" s="63"/>
      <c r="AC1118" s="63"/>
      <c r="AD1118" s="63"/>
      <c r="AE1118" s="63"/>
      <c r="AF1118" s="63"/>
      <c r="AG1118" s="63"/>
      <c r="AH1118" s="63"/>
      <c r="AI1118" s="63"/>
      <c r="AJ1118" s="63"/>
      <c r="AK1118" s="63"/>
      <c r="AL1118" s="63"/>
      <c r="AM1118" s="63"/>
      <c r="AN1118" s="63"/>
      <c r="AO1118" s="63"/>
      <c r="AP1118" s="63"/>
      <c r="AQ1118" s="63"/>
      <c r="AR1118" s="63"/>
      <c r="AS1118" s="63"/>
      <c r="AT1118" s="64"/>
      <c r="AU1118" s="64"/>
      <c r="AV1118" s="64"/>
      <c r="AW1118" s="64"/>
      <c r="AX1118" s="64"/>
      <c r="AY1118" s="64"/>
      <c r="AZ1118" s="64"/>
      <c r="BA1118" s="64"/>
      <c r="BB1118" s="64"/>
      <c r="BC1118" s="64"/>
    </row>
    <row r="1119" spans="1:55" x14ac:dyDescent="0.25">
      <c r="A1119" s="65"/>
      <c r="B1119" s="63"/>
      <c r="C1119" s="63"/>
      <c r="D1119" s="66"/>
      <c r="E1119" s="66"/>
      <c r="F1119" s="66"/>
      <c r="G1119" s="66"/>
      <c r="I1119" s="66"/>
      <c r="J1119" s="66"/>
      <c r="K1119" s="66"/>
      <c r="L1119" s="63"/>
      <c r="M1119" s="63"/>
      <c r="N1119" s="63"/>
      <c r="O1119" s="63"/>
      <c r="P1119" s="63"/>
      <c r="Q1119" s="63"/>
      <c r="R1119" s="63"/>
      <c r="S1119" s="63"/>
      <c r="T1119" s="63"/>
      <c r="U1119" s="63"/>
      <c r="V1119" s="63"/>
      <c r="W1119" s="63"/>
      <c r="X1119" s="63"/>
      <c r="Y1119" s="63"/>
      <c r="Z1119" s="63"/>
      <c r="AA1119" s="63"/>
      <c r="AB1119" s="63"/>
      <c r="AC1119" s="63"/>
      <c r="AD1119" s="63"/>
      <c r="AE1119" s="63"/>
      <c r="AF1119" s="63"/>
      <c r="AG1119" s="63"/>
      <c r="AH1119" s="63"/>
      <c r="AI1119" s="63"/>
      <c r="AJ1119" s="63"/>
      <c r="AK1119" s="63"/>
      <c r="AL1119" s="63"/>
      <c r="AM1119" s="63"/>
      <c r="AN1119" s="63"/>
      <c r="AO1119" s="63"/>
      <c r="AP1119" s="63"/>
      <c r="AQ1119" s="63"/>
      <c r="AR1119" s="63"/>
      <c r="AS1119" s="63"/>
      <c r="AT1119" s="64"/>
      <c r="AU1119" s="64"/>
      <c r="AV1119" s="64"/>
      <c r="AW1119" s="64"/>
      <c r="AX1119" s="64"/>
      <c r="AY1119" s="64"/>
      <c r="AZ1119" s="64"/>
      <c r="BA1119" s="64"/>
      <c r="BB1119" s="64"/>
      <c r="BC1119" s="64"/>
    </row>
    <row r="1120" spans="1:55" x14ac:dyDescent="0.25">
      <c r="A1120" s="65"/>
      <c r="B1120" s="63"/>
      <c r="C1120" s="63"/>
      <c r="D1120" s="66"/>
      <c r="E1120" s="66"/>
      <c r="F1120" s="66"/>
      <c r="G1120" s="66"/>
      <c r="I1120" s="66"/>
      <c r="J1120" s="66"/>
      <c r="K1120" s="66"/>
      <c r="L1120" s="63"/>
      <c r="M1120" s="63"/>
      <c r="N1120" s="63"/>
      <c r="O1120" s="63"/>
      <c r="P1120" s="63"/>
      <c r="Q1120" s="63"/>
      <c r="R1120" s="63"/>
      <c r="S1120" s="63"/>
      <c r="T1120" s="63"/>
      <c r="U1120" s="63"/>
      <c r="V1120" s="63"/>
      <c r="W1120" s="63"/>
      <c r="X1120" s="63"/>
      <c r="Y1120" s="63"/>
      <c r="Z1120" s="63"/>
      <c r="AA1120" s="63"/>
      <c r="AB1120" s="63"/>
      <c r="AC1120" s="63"/>
      <c r="AD1120" s="63"/>
      <c r="AE1120" s="63"/>
      <c r="AF1120" s="63"/>
      <c r="AG1120" s="63"/>
      <c r="AH1120" s="63"/>
      <c r="AI1120" s="63"/>
      <c r="AJ1120" s="63"/>
      <c r="AK1120" s="63"/>
      <c r="AL1120" s="63"/>
      <c r="AM1120" s="63"/>
      <c r="AN1120" s="63"/>
      <c r="AO1120" s="63"/>
      <c r="AP1120" s="63"/>
      <c r="AQ1120" s="63"/>
      <c r="AR1120" s="63"/>
      <c r="AS1120" s="63"/>
      <c r="AT1120" s="64"/>
      <c r="AU1120" s="64"/>
      <c r="AV1120" s="64"/>
      <c r="AW1120" s="64"/>
      <c r="AX1120" s="64"/>
      <c r="AY1120" s="64"/>
      <c r="AZ1120" s="64"/>
      <c r="BA1120" s="64"/>
      <c r="BB1120" s="64"/>
      <c r="BC1120" s="64"/>
    </row>
    <row r="1121" spans="1:55" x14ac:dyDescent="0.25">
      <c r="A1121" s="65"/>
      <c r="B1121" s="63"/>
      <c r="C1121" s="63"/>
      <c r="D1121" s="66"/>
      <c r="E1121" s="66"/>
      <c r="F1121" s="66"/>
      <c r="G1121" s="66"/>
      <c r="I1121" s="66"/>
      <c r="J1121" s="66"/>
      <c r="K1121" s="66"/>
      <c r="L1121" s="63"/>
      <c r="M1121" s="63"/>
      <c r="N1121" s="63"/>
      <c r="O1121" s="63"/>
      <c r="P1121" s="63"/>
      <c r="Q1121" s="63"/>
      <c r="R1121" s="63"/>
      <c r="S1121" s="63"/>
      <c r="T1121" s="63"/>
      <c r="U1121" s="63"/>
      <c r="V1121" s="63"/>
      <c r="W1121" s="63"/>
      <c r="X1121" s="63"/>
      <c r="Y1121" s="63"/>
      <c r="Z1121" s="63"/>
      <c r="AA1121" s="63"/>
      <c r="AB1121" s="63"/>
      <c r="AC1121" s="63"/>
      <c r="AD1121" s="63"/>
      <c r="AE1121" s="63"/>
      <c r="AF1121" s="63"/>
      <c r="AG1121" s="63"/>
      <c r="AH1121" s="63"/>
      <c r="AI1121" s="63"/>
      <c r="AJ1121" s="63"/>
      <c r="AK1121" s="63"/>
      <c r="AL1121" s="63"/>
      <c r="AM1121" s="63"/>
      <c r="AN1121" s="63"/>
      <c r="AO1121" s="63"/>
      <c r="AP1121" s="63"/>
      <c r="AQ1121" s="63"/>
      <c r="AR1121" s="63"/>
      <c r="AS1121" s="63"/>
      <c r="AT1121" s="64"/>
      <c r="AU1121" s="64"/>
      <c r="AV1121" s="64"/>
      <c r="AW1121" s="64"/>
      <c r="AX1121" s="64"/>
      <c r="AY1121" s="64"/>
      <c r="AZ1121" s="64"/>
      <c r="BA1121" s="64"/>
      <c r="BB1121" s="64"/>
      <c r="BC1121" s="64"/>
    </row>
    <row r="1122" spans="1:55" x14ac:dyDescent="0.25">
      <c r="A1122" s="65"/>
      <c r="B1122" s="63"/>
      <c r="C1122" s="63"/>
      <c r="D1122" s="66"/>
      <c r="E1122" s="66"/>
      <c r="F1122" s="66"/>
      <c r="G1122" s="66"/>
      <c r="I1122" s="66"/>
      <c r="J1122" s="66"/>
      <c r="K1122" s="66"/>
      <c r="L1122" s="63"/>
      <c r="M1122" s="63"/>
      <c r="N1122" s="63"/>
      <c r="O1122" s="63"/>
      <c r="P1122" s="63"/>
      <c r="Q1122" s="63"/>
      <c r="R1122" s="63"/>
      <c r="S1122" s="63"/>
      <c r="T1122" s="63"/>
      <c r="U1122" s="63"/>
      <c r="V1122" s="63"/>
      <c r="W1122" s="63"/>
      <c r="X1122" s="63"/>
      <c r="Y1122" s="63"/>
      <c r="Z1122" s="63"/>
      <c r="AA1122" s="63"/>
      <c r="AB1122" s="63"/>
      <c r="AC1122" s="63"/>
      <c r="AD1122" s="63"/>
      <c r="AE1122" s="63"/>
      <c r="AF1122" s="63"/>
      <c r="AG1122" s="63"/>
      <c r="AH1122" s="63"/>
      <c r="AI1122" s="63"/>
      <c r="AJ1122" s="63"/>
      <c r="AK1122" s="63"/>
      <c r="AL1122" s="63"/>
      <c r="AM1122" s="63"/>
      <c r="AN1122" s="63"/>
      <c r="AO1122" s="63"/>
      <c r="AP1122" s="63"/>
      <c r="AQ1122" s="63"/>
      <c r="AR1122" s="63"/>
      <c r="AS1122" s="63"/>
      <c r="AT1122" s="64"/>
      <c r="AU1122" s="64"/>
      <c r="AV1122" s="64"/>
      <c r="AW1122" s="64"/>
      <c r="AX1122" s="64"/>
      <c r="AY1122" s="64"/>
      <c r="AZ1122" s="64"/>
      <c r="BA1122" s="64"/>
      <c r="BB1122" s="64"/>
      <c r="BC1122" s="64"/>
    </row>
    <row r="1123" spans="1:55" x14ac:dyDescent="0.25">
      <c r="A1123" s="65"/>
      <c r="B1123" s="63"/>
      <c r="C1123" s="63"/>
      <c r="D1123" s="66"/>
      <c r="E1123" s="66"/>
      <c r="F1123" s="66"/>
      <c r="G1123" s="66"/>
      <c r="I1123" s="66"/>
      <c r="J1123" s="66"/>
      <c r="K1123" s="66"/>
      <c r="L1123" s="63"/>
      <c r="M1123" s="63"/>
      <c r="N1123" s="63"/>
      <c r="O1123" s="63"/>
      <c r="P1123" s="63"/>
      <c r="Q1123" s="63"/>
      <c r="R1123" s="63"/>
      <c r="S1123" s="63"/>
      <c r="T1123" s="63"/>
      <c r="U1123" s="63"/>
      <c r="V1123" s="63"/>
      <c r="W1123" s="63"/>
      <c r="X1123" s="63"/>
      <c r="Y1123" s="63"/>
      <c r="Z1123" s="63"/>
      <c r="AA1123" s="63"/>
      <c r="AB1123" s="63"/>
      <c r="AC1123" s="63"/>
      <c r="AD1123" s="63"/>
      <c r="AE1123" s="63"/>
      <c r="AF1123" s="63"/>
      <c r="AG1123" s="63"/>
      <c r="AH1123" s="63"/>
      <c r="AI1123" s="63"/>
      <c r="AJ1123" s="63"/>
      <c r="AK1123" s="63"/>
      <c r="AL1123" s="63"/>
      <c r="AM1123" s="63"/>
      <c r="AN1123" s="63"/>
      <c r="AO1123" s="63"/>
      <c r="AP1123" s="63"/>
      <c r="AQ1123" s="63"/>
      <c r="AR1123" s="63"/>
      <c r="AS1123" s="63"/>
      <c r="AT1123" s="64"/>
      <c r="AU1123" s="64"/>
      <c r="AV1123" s="64"/>
      <c r="AW1123" s="64"/>
      <c r="AX1123" s="64"/>
      <c r="AY1123" s="64"/>
      <c r="AZ1123" s="64"/>
      <c r="BA1123" s="64"/>
      <c r="BB1123" s="64"/>
      <c r="BC1123" s="64"/>
    </row>
    <row r="1124" spans="1:55" x14ac:dyDescent="0.25">
      <c r="A1124" s="65"/>
      <c r="B1124" s="63"/>
      <c r="C1124" s="63"/>
      <c r="D1124" s="66"/>
      <c r="E1124" s="66"/>
      <c r="F1124" s="66"/>
      <c r="G1124" s="66"/>
      <c r="I1124" s="66"/>
      <c r="J1124" s="66"/>
      <c r="K1124" s="66"/>
      <c r="L1124" s="63"/>
      <c r="M1124" s="63"/>
      <c r="N1124" s="63"/>
      <c r="O1124" s="63"/>
      <c r="P1124" s="63"/>
      <c r="Q1124" s="63"/>
      <c r="R1124" s="63"/>
      <c r="S1124" s="63"/>
      <c r="T1124" s="63"/>
      <c r="U1124" s="63"/>
      <c r="V1124" s="63"/>
      <c r="W1124" s="63"/>
      <c r="X1124" s="63"/>
      <c r="Y1124" s="63"/>
      <c r="Z1124" s="63"/>
      <c r="AA1124" s="63"/>
      <c r="AB1124" s="63"/>
      <c r="AC1124" s="63"/>
      <c r="AD1124" s="63"/>
      <c r="AE1124" s="63"/>
      <c r="AF1124" s="63"/>
      <c r="AG1124" s="63"/>
      <c r="AH1124" s="63"/>
      <c r="AI1124" s="63"/>
      <c r="AJ1124" s="63"/>
      <c r="AK1124" s="63"/>
      <c r="AL1124" s="63"/>
      <c r="AM1124" s="63"/>
      <c r="AN1124" s="63"/>
      <c r="AO1124" s="63"/>
      <c r="AP1124" s="63"/>
      <c r="AQ1124" s="63"/>
      <c r="AR1124" s="63"/>
      <c r="AS1124" s="63"/>
      <c r="AT1124" s="64"/>
      <c r="AU1124" s="64"/>
      <c r="AV1124" s="64"/>
      <c r="AW1124" s="64"/>
      <c r="AX1124" s="64"/>
      <c r="AY1124" s="64"/>
      <c r="AZ1124" s="64"/>
      <c r="BA1124" s="64"/>
      <c r="BB1124" s="64"/>
      <c r="BC1124" s="64"/>
    </row>
    <row r="1125" spans="1:55" x14ac:dyDescent="0.25">
      <c r="A1125" s="65"/>
      <c r="B1125" s="63"/>
      <c r="C1125" s="63"/>
      <c r="D1125" s="66"/>
      <c r="E1125" s="66"/>
      <c r="F1125" s="66"/>
      <c r="G1125" s="66"/>
      <c r="I1125" s="66"/>
      <c r="J1125" s="66"/>
      <c r="K1125" s="66"/>
      <c r="L1125" s="63"/>
      <c r="M1125" s="63"/>
      <c r="N1125" s="63"/>
      <c r="O1125" s="63"/>
      <c r="P1125" s="63"/>
      <c r="Q1125" s="63"/>
      <c r="R1125" s="63"/>
      <c r="S1125" s="63"/>
      <c r="T1125" s="63"/>
      <c r="U1125" s="63"/>
      <c r="V1125" s="63"/>
      <c r="W1125" s="63"/>
      <c r="X1125" s="63"/>
      <c r="Y1125" s="63"/>
      <c r="Z1125" s="63"/>
      <c r="AA1125" s="63"/>
      <c r="AB1125" s="63"/>
      <c r="AC1125" s="63"/>
      <c r="AD1125" s="63"/>
      <c r="AE1125" s="63"/>
      <c r="AF1125" s="63"/>
      <c r="AG1125" s="63"/>
      <c r="AH1125" s="63"/>
      <c r="AI1125" s="63"/>
      <c r="AJ1125" s="63"/>
      <c r="AK1125" s="63"/>
      <c r="AL1125" s="63"/>
      <c r="AM1125" s="63"/>
      <c r="AN1125" s="63"/>
      <c r="AO1125" s="63"/>
      <c r="AP1125" s="63"/>
      <c r="AQ1125" s="63"/>
      <c r="AR1125" s="63"/>
      <c r="AS1125" s="63"/>
      <c r="AT1125" s="64"/>
      <c r="AU1125" s="64"/>
      <c r="AV1125" s="64"/>
      <c r="AW1125" s="64"/>
      <c r="AX1125" s="64"/>
      <c r="AY1125" s="64"/>
      <c r="AZ1125" s="64"/>
      <c r="BA1125" s="64"/>
      <c r="BB1125" s="64"/>
      <c r="BC1125" s="64"/>
    </row>
    <row r="1126" spans="1:55" x14ac:dyDescent="0.25">
      <c r="A1126" s="65"/>
      <c r="B1126" s="63"/>
      <c r="C1126" s="63"/>
      <c r="D1126" s="66"/>
      <c r="E1126" s="66"/>
      <c r="F1126" s="66"/>
      <c r="G1126" s="66"/>
      <c r="I1126" s="66"/>
      <c r="J1126" s="66"/>
      <c r="K1126" s="66"/>
      <c r="L1126" s="63"/>
      <c r="M1126" s="63"/>
      <c r="N1126" s="63"/>
      <c r="O1126" s="63"/>
      <c r="P1126" s="63"/>
      <c r="Q1126" s="63"/>
      <c r="R1126" s="63"/>
      <c r="S1126" s="63"/>
      <c r="T1126" s="63"/>
      <c r="U1126" s="63"/>
      <c r="V1126" s="63"/>
      <c r="W1126" s="63"/>
      <c r="X1126" s="63"/>
      <c r="Y1126" s="63"/>
      <c r="Z1126" s="63"/>
      <c r="AA1126" s="63"/>
      <c r="AB1126" s="63"/>
      <c r="AC1126" s="63"/>
      <c r="AD1126" s="63"/>
      <c r="AE1126" s="63"/>
      <c r="AF1126" s="63"/>
      <c r="AG1126" s="63"/>
      <c r="AH1126" s="63"/>
      <c r="AI1126" s="63"/>
      <c r="AJ1126" s="63"/>
      <c r="AK1126" s="63"/>
      <c r="AL1126" s="63"/>
      <c r="AM1126" s="63"/>
      <c r="AN1126" s="63"/>
      <c r="AO1126" s="63"/>
      <c r="AP1126" s="63"/>
      <c r="AQ1126" s="63"/>
      <c r="AR1126" s="63"/>
      <c r="AS1126" s="63"/>
      <c r="AT1126" s="64"/>
      <c r="AU1126" s="64"/>
      <c r="AV1126" s="64"/>
      <c r="AW1126" s="64"/>
      <c r="AX1126" s="64"/>
      <c r="AY1126" s="64"/>
      <c r="AZ1126" s="64"/>
      <c r="BA1126" s="64"/>
      <c r="BB1126" s="64"/>
      <c r="BC1126" s="64"/>
    </row>
    <row r="1127" spans="1:55" x14ac:dyDescent="0.25">
      <c r="A1127" s="65"/>
      <c r="B1127" s="63"/>
      <c r="C1127" s="63"/>
      <c r="D1127" s="66"/>
      <c r="E1127" s="66"/>
      <c r="F1127" s="66"/>
      <c r="G1127" s="66"/>
      <c r="I1127" s="66"/>
      <c r="J1127" s="66"/>
      <c r="K1127" s="66"/>
      <c r="L1127" s="63"/>
      <c r="M1127" s="63"/>
      <c r="N1127" s="63"/>
      <c r="O1127" s="63"/>
      <c r="P1127" s="63"/>
      <c r="Q1127" s="63"/>
      <c r="R1127" s="63"/>
      <c r="S1127" s="63"/>
      <c r="T1127" s="63"/>
      <c r="U1127" s="63"/>
      <c r="V1127" s="63"/>
      <c r="W1127" s="63"/>
      <c r="X1127" s="63"/>
      <c r="Y1127" s="63"/>
      <c r="Z1127" s="63"/>
      <c r="AA1127" s="63"/>
      <c r="AB1127" s="63"/>
      <c r="AC1127" s="63"/>
      <c r="AD1127" s="63"/>
      <c r="AE1127" s="63"/>
      <c r="AF1127" s="63"/>
      <c r="AG1127" s="63"/>
      <c r="AH1127" s="63"/>
      <c r="AI1127" s="63"/>
      <c r="AJ1127" s="63"/>
      <c r="AK1127" s="63"/>
      <c r="AL1127" s="63"/>
      <c r="AM1127" s="63"/>
      <c r="AN1127" s="63"/>
      <c r="AO1127" s="63"/>
      <c r="AP1127" s="63"/>
      <c r="AQ1127" s="63"/>
      <c r="AR1127" s="63"/>
      <c r="AS1127" s="63"/>
      <c r="AT1127" s="64"/>
      <c r="AU1127" s="64"/>
      <c r="AV1127" s="64"/>
      <c r="AW1127" s="64"/>
      <c r="AX1127" s="64"/>
      <c r="AY1127" s="64"/>
      <c r="AZ1127" s="64"/>
      <c r="BA1127" s="64"/>
      <c r="BB1127" s="64"/>
      <c r="BC1127" s="64"/>
    </row>
    <row r="1128" spans="1:55" x14ac:dyDescent="0.25">
      <c r="A1128" s="65"/>
      <c r="B1128" s="63"/>
      <c r="C1128" s="63"/>
      <c r="D1128" s="66"/>
      <c r="E1128" s="66"/>
      <c r="F1128" s="66"/>
      <c r="G1128" s="66"/>
      <c r="I1128" s="66"/>
      <c r="J1128" s="66"/>
      <c r="K1128" s="66"/>
      <c r="L1128" s="63"/>
      <c r="M1128" s="63"/>
      <c r="N1128" s="63"/>
      <c r="O1128" s="63"/>
      <c r="P1128" s="63"/>
      <c r="Q1128" s="63"/>
      <c r="R1128" s="63"/>
      <c r="S1128" s="63"/>
      <c r="T1128" s="63"/>
      <c r="U1128" s="63"/>
      <c r="V1128" s="63"/>
      <c r="W1128" s="63"/>
      <c r="X1128" s="63"/>
      <c r="Y1128" s="63"/>
      <c r="Z1128" s="63"/>
      <c r="AA1128" s="63"/>
      <c r="AB1128" s="63"/>
      <c r="AC1128" s="63"/>
      <c r="AD1128" s="63"/>
      <c r="AE1128" s="63"/>
      <c r="AF1128" s="63"/>
      <c r="AG1128" s="63"/>
      <c r="AH1128" s="63"/>
      <c r="AI1128" s="63"/>
      <c r="AJ1128" s="63"/>
      <c r="AK1128" s="63"/>
      <c r="AL1128" s="63"/>
      <c r="AM1128" s="63"/>
      <c r="AN1128" s="63"/>
      <c r="AO1128" s="63"/>
      <c r="AP1128" s="63"/>
      <c r="AQ1128" s="63"/>
      <c r="AR1128" s="63"/>
      <c r="AS1128" s="63"/>
      <c r="AT1128" s="64"/>
      <c r="AU1128" s="64"/>
      <c r="AV1128" s="64"/>
      <c r="AW1128" s="64"/>
      <c r="AX1128" s="64"/>
      <c r="AY1128" s="64"/>
      <c r="AZ1128" s="64"/>
      <c r="BA1128" s="64"/>
      <c r="BB1128" s="64"/>
      <c r="BC1128" s="64"/>
    </row>
    <row r="1129" spans="1:55" x14ac:dyDescent="0.25">
      <c r="A1129" s="65"/>
      <c r="B1129" s="63"/>
      <c r="C1129" s="63"/>
      <c r="D1129" s="66"/>
      <c r="E1129" s="66"/>
      <c r="F1129" s="66"/>
      <c r="G1129" s="66"/>
      <c r="I1129" s="66"/>
      <c r="J1129" s="66"/>
      <c r="K1129" s="66"/>
      <c r="L1129" s="63"/>
      <c r="M1129" s="63"/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  <c r="AA1129" s="63"/>
      <c r="AB1129" s="63"/>
      <c r="AC1129" s="63"/>
      <c r="AD1129" s="63"/>
      <c r="AE1129" s="63"/>
      <c r="AF1129" s="63"/>
      <c r="AG1129" s="63"/>
      <c r="AH1129" s="63"/>
      <c r="AI1129" s="63"/>
      <c r="AJ1129" s="63"/>
      <c r="AK1129" s="63"/>
      <c r="AL1129" s="63"/>
      <c r="AM1129" s="63"/>
      <c r="AN1129" s="63"/>
      <c r="AO1129" s="63"/>
      <c r="AP1129" s="63"/>
      <c r="AQ1129" s="63"/>
      <c r="AR1129" s="63"/>
      <c r="AS1129" s="63"/>
      <c r="AT1129" s="64"/>
      <c r="AU1129" s="64"/>
      <c r="AV1129" s="64"/>
      <c r="AW1129" s="64"/>
      <c r="AX1129" s="64"/>
      <c r="AY1129" s="64"/>
      <c r="AZ1129" s="64"/>
      <c r="BA1129" s="64"/>
      <c r="BB1129" s="64"/>
      <c r="BC1129" s="64"/>
    </row>
    <row r="1130" spans="1:55" x14ac:dyDescent="0.25">
      <c r="A1130" s="65"/>
      <c r="B1130" s="63"/>
      <c r="C1130" s="63"/>
      <c r="D1130" s="66"/>
      <c r="E1130" s="66"/>
      <c r="F1130" s="66"/>
      <c r="G1130" s="66"/>
      <c r="I1130" s="66"/>
      <c r="J1130" s="66"/>
      <c r="K1130" s="66"/>
      <c r="L1130" s="63"/>
      <c r="M1130" s="63"/>
      <c r="N1130" s="63"/>
      <c r="O1130" s="63"/>
      <c r="P1130" s="63"/>
      <c r="Q1130" s="63"/>
      <c r="R1130" s="63"/>
      <c r="S1130" s="63"/>
      <c r="T1130" s="63"/>
      <c r="U1130" s="63"/>
      <c r="V1130" s="63"/>
      <c r="W1130" s="63"/>
      <c r="X1130" s="63"/>
      <c r="Y1130" s="63"/>
      <c r="Z1130" s="63"/>
      <c r="AA1130" s="63"/>
      <c r="AB1130" s="63"/>
      <c r="AC1130" s="63"/>
      <c r="AD1130" s="63"/>
      <c r="AE1130" s="63"/>
      <c r="AF1130" s="63"/>
      <c r="AG1130" s="63"/>
      <c r="AH1130" s="63"/>
      <c r="AI1130" s="63"/>
      <c r="AJ1130" s="63"/>
      <c r="AK1130" s="63"/>
      <c r="AL1130" s="63"/>
      <c r="AM1130" s="63"/>
      <c r="AN1130" s="63"/>
      <c r="AO1130" s="63"/>
      <c r="AP1130" s="63"/>
      <c r="AQ1130" s="63"/>
      <c r="AR1130" s="63"/>
      <c r="AS1130" s="63"/>
      <c r="AT1130" s="64"/>
      <c r="AU1130" s="64"/>
      <c r="AV1130" s="64"/>
      <c r="AW1130" s="64"/>
      <c r="AX1130" s="64"/>
      <c r="AY1130" s="64"/>
      <c r="AZ1130" s="64"/>
      <c r="BA1130" s="64"/>
      <c r="BB1130" s="64"/>
      <c r="BC1130" s="64"/>
    </row>
    <row r="1131" spans="1:55" x14ac:dyDescent="0.25">
      <c r="A1131" s="65"/>
      <c r="B1131" s="63"/>
      <c r="C1131" s="63"/>
      <c r="D1131" s="66"/>
      <c r="E1131" s="66"/>
      <c r="F1131" s="66"/>
      <c r="G1131" s="66"/>
      <c r="I1131" s="66"/>
      <c r="J1131" s="66"/>
      <c r="K1131" s="66"/>
      <c r="L1131" s="63"/>
      <c r="M1131" s="63"/>
      <c r="N1131" s="63"/>
      <c r="O1131" s="63"/>
      <c r="P1131" s="63"/>
      <c r="Q1131" s="63"/>
      <c r="R1131" s="63"/>
      <c r="S1131" s="63"/>
      <c r="T1131" s="63"/>
      <c r="U1131" s="63"/>
      <c r="V1131" s="63"/>
      <c r="W1131" s="63"/>
      <c r="X1131" s="63"/>
      <c r="Y1131" s="63"/>
      <c r="Z1131" s="63"/>
      <c r="AA1131" s="63"/>
      <c r="AB1131" s="63"/>
      <c r="AC1131" s="63"/>
      <c r="AD1131" s="63"/>
      <c r="AE1131" s="63"/>
      <c r="AF1131" s="63"/>
      <c r="AG1131" s="63"/>
      <c r="AH1131" s="63"/>
      <c r="AI1131" s="63"/>
      <c r="AJ1131" s="63"/>
      <c r="AK1131" s="63"/>
      <c r="AL1131" s="63"/>
      <c r="AM1131" s="63"/>
      <c r="AN1131" s="63"/>
      <c r="AO1131" s="63"/>
      <c r="AP1131" s="63"/>
      <c r="AQ1131" s="63"/>
      <c r="AR1131" s="63"/>
      <c r="AS1131" s="63"/>
      <c r="AT1131" s="64"/>
      <c r="AU1131" s="64"/>
      <c r="AV1131" s="64"/>
      <c r="AW1131" s="64"/>
      <c r="AX1131" s="64"/>
      <c r="AY1131" s="64"/>
      <c r="AZ1131" s="64"/>
      <c r="BA1131" s="64"/>
      <c r="BB1131" s="64"/>
      <c r="BC1131" s="64"/>
    </row>
    <row r="1132" spans="1:55" x14ac:dyDescent="0.25">
      <c r="A1132" s="65"/>
      <c r="B1132" s="63"/>
      <c r="C1132" s="63"/>
      <c r="D1132" s="66"/>
      <c r="E1132" s="66"/>
      <c r="F1132" s="66"/>
      <c r="G1132" s="66"/>
      <c r="I1132" s="66"/>
      <c r="J1132" s="66"/>
      <c r="K1132" s="66"/>
      <c r="L1132" s="63"/>
      <c r="M1132" s="63"/>
      <c r="N1132" s="63"/>
      <c r="O1132" s="63"/>
      <c r="P1132" s="63"/>
      <c r="Q1132" s="63"/>
      <c r="R1132" s="63"/>
      <c r="S1132" s="63"/>
      <c r="T1132" s="63"/>
      <c r="U1132" s="63"/>
      <c r="V1132" s="63"/>
      <c r="W1132" s="63"/>
      <c r="X1132" s="63"/>
      <c r="Y1132" s="63"/>
      <c r="Z1132" s="63"/>
      <c r="AA1132" s="63"/>
      <c r="AB1132" s="63"/>
      <c r="AC1132" s="63"/>
      <c r="AD1132" s="63"/>
      <c r="AE1132" s="63"/>
      <c r="AF1132" s="63"/>
      <c r="AG1132" s="63"/>
      <c r="AH1132" s="63"/>
      <c r="AI1132" s="63"/>
      <c r="AJ1132" s="63"/>
      <c r="AK1132" s="63"/>
      <c r="AL1132" s="63"/>
      <c r="AM1132" s="63"/>
      <c r="AN1132" s="63"/>
      <c r="AO1132" s="63"/>
      <c r="AP1132" s="63"/>
      <c r="AQ1132" s="63"/>
      <c r="AR1132" s="63"/>
      <c r="AS1132" s="63"/>
      <c r="AT1132" s="64"/>
      <c r="AU1132" s="64"/>
      <c r="AV1132" s="64"/>
      <c r="AW1132" s="64"/>
      <c r="AX1132" s="64"/>
      <c r="AY1132" s="64"/>
      <c r="AZ1132" s="64"/>
      <c r="BA1132" s="64"/>
      <c r="BB1132" s="64"/>
      <c r="BC1132" s="64"/>
    </row>
    <row r="1133" spans="1:55" x14ac:dyDescent="0.25">
      <c r="A1133" s="65"/>
      <c r="B1133" s="63"/>
      <c r="C1133" s="63"/>
      <c r="D1133" s="66"/>
      <c r="E1133" s="66"/>
      <c r="F1133" s="66"/>
      <c r="G1133" s="66"/>
      <c r="I1133" s="66"/>
      <c r="J1133" s="66"/>
      <c r="K1133" s="66"/>
      <c r="L1133" s="63"/>
      <c r="M1133" s="63"/>
      <c r="N1133" s="63"/>
      <c r="O1133" s="63"/>
      <c r="P1133" s="63"/>
      <c r="Q1133" s="63"/>
      <c r="R1133" s="63"/>
      <c r="S1133" s="63"/>
      <c r="T1133" s="63"/>
      <c r="U1133" s="63"/>
      <c r="V1133" s="63"/>
      <c r="W1133" s="63"/>
      <c r="X1133" s="63"/>
      <c r="Y1133" s="63"/>
      <c r="Z1133" s="63"/>
      <c r="AA1133" s="63"/>
      <c r="AB1133" s="63"/>
      <c r="AC1133" s="63"/>
      <c r="AD1133" s="63"/>
      <c r="AE1133" s="63"/>
      <c r="AF1133" s="63"/>
      <c r="AG1133" s="63"/>
      <c r="AH1133" s="63"/>
      <c r="AI1133" s="63"/>
      <c r="AJ1133" s="63"/>
      <c r="AK1133" s="63"/>
      <c r="AL1133" s="63"/>
      <c r="AM1133" s="63"/>
      <c r="AN1133" s="63"/>
      <c r="AO1133" s="63"/>
      <c r="AP1133" s="63"/>
      <c r="AQ1133" s="63"/>
      <c r="AR1133" s="63"/>
      <c r="AS1133" s="63"/>
      <c r="AT1133" s="64"/>
      <c r="AU1133" s="64"/>
      <c r="AV1133" s="64"/>
      <c r="AW1133" s="64"/>
      <c r="AX1133" s="64"/>
      <c r="AY1133" s="64"/>
      <c r="AZ1133" s="64"/>
      <c r="BA1133" s="64"/>
      <c r="BB1133" s="64"/>
      <c r="BC1133" s="64"/>
    </row>
    <row r="1134" spans="1:55" x14ac:dyDescent="0.25">
      <c r="A1134" s="65"/>
      <c r="B1134" s="63"/>
      <c r="C1134" s="63"/>
      <c r="D1134" s="66"/>
      <c r="E1134" s="66"/>
      <c r="F1134" s="66"/>
      <c r="G1134" s="66"/>
      <c r="I1134" s="66"/>
      <c r="J1134" s="66"/>
      <c r="K1134" s="66"/>
      <c r="L1134" s="63"/>
      <c r="M1134" s="63"/>
      <c r="N1134" s="63"/>
      <c r="O1134" s="63"/>
      <c r="P1134" s="63"/>
      <c r="Q1134" s="63"/>
      <c r="R1134" s="63"/>
      <c r="S1134" s="63"/>
      <c r="T1134" s="63"/>
      <c r="U1134" s="63"/>
      <c r="V1134" s="63"/>
      <c r="W1134" s="63"/>
      <c r="X1134" s="63"/>
      <c r="Y1134" s="63"/>
      <c r="Z1134" s="63"/>
      <c r="AA1134" s="63"/>
      <c r="AB1134" s="63"/>
      <c r="AC1134" s="63"/>
      <c r="AD1134" s="63"/>
      <c r="AE1134" s="63"/>
      <c r="AF1134" s="63"/>
      <c r="AG1134" s="63"/>
      <c r="AH1134" s="63"/>
      <c r="AI1134" s="63"/>
      <c r="AJ1134" s="63"/>
      <c r="AK1134" s="63"/>
      <c r="AL1134" s="63"/>
      <c r="AM1134" s="63"/>
      <c r="AN1134" s="63"/>
      <c r="AO1134" s="63"/>
      <c r="AP1134" s="63"/>
      <c r="AQ1134" s="63"/>
      <c r="AR1134" s="63"/>
      <c r="AS1134" s="63"/>
      <c r="AT1134" s="64"/>
      <c r="AU1134" s="64"/>
      <c r="AV1134" s="64"/>
      <c r="AW1134" s="64"/>
      <c r="AX1134" s="64"/>
      <c r="AY1134" s="64"/>
      <c r="AZ1134" s="64"/>
      <c r="BA1134" s="64"/>
      <c r="BB1134" s="64"/>
      <c r="BC1134" s="64"/>
    </row>
    <row r="1135" spans="1:55" x14ac:dyDescent="0.25">
      <c r="A1135" s="65"/>
      <c r="B1135" s="63"/>
      <c r="C1135" s="63"/>
      <c r="D1135" s="66"/>
      <c r="E1135" s="66"/>
      <c r="F1135" s="66"/>
      <c r="G1135" s="66"/>
      <c r="I1135" s="66"/>
      <c r="J1135" s="66"/>
      <c r="K1135" s="66"/>
      <c r="L1135" s="63"/>
      <c r="M1135" s="63"/>
      <c r="N1135" s="63"/>
      <c r="O1135" s="63"/>
      <c r="P1135" s="63"/>
      <c r="Q1135" s="63"/>
      <c r="R1135" s="63"/>
      <c r="S1135" s="63"/>
      <c r="T1135" s="63"/>
      <c r="U1135" s="63"/>
      <c r="V1135" s="63"/>
      <c r="W1135" s="63"/>
      <c r="X1135" s="63"/>
      <c r="Y1135" s="63"/>
      <c r="Z1135" s="63"/>
      <c r="AA1135" s="63"/>
      <c r="AB1135" s="63"/>
      <c r="AC1135" s="63"/>
      <c r="AD1135" s="63"/>
      <c r="AE1135" s="63"/>
      <c r="AF1135" s="63"/>
      <c r="AG1135" s="63"/>
      <c r="AH1135" s="63"/>
      <c r="AI1135" s="63"/>
      <c r="AJ1135" s="63"/>
      <c r="AK1135" s="63"/>
      <c r="AL1135" s="63"/>
      <c r="AM1135" s="63"/>
      <c r="AN1135" s="63"/>
      <c r="AO1135" s="63"/>
      <c r="AP1135" s="63"/>
      <c r="AQ1135" s="63"/>
      <c r="AR1135" s="63"/>
      <c r="AS1135" s="63"/>
      <c r="AT1135" s="64"/>
      <c r="AU1135" s="64"/>
      <c r="AV1135" s="64"/>
      <c r="AW1135" s="64"/>
      <c r="AX1135" s="64"/>
      <c r="AY1135" s="64"/>
      <c r="AZ1135" s="64"/>
      <c r="BA1135" s="64"/>
      <c r="BB1135" s="64"/>
      <c r="BC1135" s="64"/>
    </row>
    <row r="1136" spans="1:55" x14ac:dyDescent="0.25">
      <c r="A1136" s="65"/>
      <c r="B1136" s="63"/>
      <c r="C1136" s="63"/>
      <c r="D1136" s="66"/>
      <c r="E1136" s="66"/>
      <c r="F1136" s="66"/>
      <c r="G1136" s="66"/>
      <c r="I1136" s="66"/>
      <c r="J1136" s="66"/>
      <c r="K1136" s="66"/>
      <c r="L1136" s="63"/>
      <c r="M1136" s="63"/>
      <c r="N1136" s="63"/>
      <c r="O1136" s="63"/>
      <c r="P1136" s="63"/>
      <c r="Q1136" s="63"/>
      <c r="R1136" s="63"/>
      <c r="S1136" s="63"/>
      <c r="T1136" s="63"/>
      <c r="U1136" s="63"/>
      <c r="V1136" s="63"/>
      <c r="W1136" s="63"/>
      <c r="X1136" s="63"/>
      <c r="Y1136" s="63"/>
      <c r="Z1136" s="63"/>
      <c r="AA1136" s="63"/>
      <c r="AB1136" s="63"/>
      <c r="AC1136" s="63"/>
      <c r="AD1136" s="63"/>
      <c r="AE1136" s="63"/>
      <c r="AF1136" s="63"/>
      <c r="AG1136" s="63"/>
      <c r="AH1136" s="63"/>
      <c r="AI1136" s="63"/>
      <c r="AJ1136" s="63"/>
      <c r="AK1136" s="63"/>
      <c r="AL1136" s="63"/>
      <c r="AM1136" s="63"/>
      <c r="AN1136" s="63"/>
      <c r="AO1136" s="63"/>
      <c r="AP1136" s="63"/>
      <c r="AQ1136" s="63"/>
      <c r="AR1136" s="63"/>
      <c r="AS1136" s="63"/>
      <c r="AT1136" s="64"/>
      <c r="AU1136" s="64"/>
      <c r="AV1136" s="64"/>
      <c r="AW1136" s="64"/>
      <c r="AX1136" s="64"/>
      <c r="AY1136" s="64"/>
      <c r="AZ1136" s="64"/>
      <c r="BA1136" s="64"/>
      <c r="BB1136" s="64"/>
      <c r="BC1136" s="64"/>
    </row>
    <row r="1137" spans="1:55" x14ac:dyDescent="0.25">
      <c r="A1137" s="65"/>
      <c r="B1137" s="63"/>
      <c r="C1137" s="63"/>
      <c r="D1137" s="66"/>
      <c r="E1137" s="66"/>
      <c r="F1137" s="66"/>
      <c r="G1137" s="66"/>
      <c r="I1137" s="66"/>
      <c r="J1137" s="66"/>
      <c r="K1137" s="66"/>
      <c r="L1137" s="63"/>
      <c r="M1137" s="63"/>
      <c r="N1137" s="63"/>
      <c r="O1137" s="63"/>
      <c r="P1137" s="63"/>
      <c r="Q1137" s="63"/>
      <c r="R1137" s="63"/>
      <c r="S1137" s="63"/>
      <c r="T1137" s="63"/>
      <c r="U1137" s="63"/>
      <c r="V1137" s="63"/>
      <c r="W1137" s="63"/>
      <c r="X1137" s="63"/>
      <c r="Y1137" s="63"/>
      <c r="Z1137" s="63"/>
      <c r="AA1137" s="63"/>
      <c r="AB1137" s="63"/>
      <c r="AC1137" s="63"/>
      <c r="AD1137" s="63"/>
      <c r="AE1137" s="63"/>
      <c r="AF1137" s="63"/>
      <c r="AG1137" s="63"/>
      <c r="AH1137" s="63"/>
      <c r="AI1137" s="63"/>
      <c r="AJ1137" s="63"/>
      <c r="AK1137" s="63"/>
      <c r="AL1137" s="63"/>
      <c r="AM1137" s="63"/>
      <c r="AN1137" s="63"/>
      <c r="AO1137" s="63"/>
      <c r="AP1137" s="63"/>
      <c r="AQ1137" s="63"/>
      <c r="AR1137" s="63"/>
      <c r="AS1137" s="63"/>
      <c r="AT1137" s="64"/>
      <c r="AU1137" s="64"/>
      <c r="AV1137" s="64"/>
      <c r="AW1137" s="64"/>
      <c r="AX1137" s="64"/>
      <c r="AY1137" s="64"/>
      <c r="AZ1137" s="64"/>
      <c r="BA1137" s="64"/>
      <c r="BB1137" s="64"/>
      <c r="BC1137" s="64"/>
    </row>
    <row r="1138" spans="1:55" x14ac:dyDescent="0.25">
      <c r="A1138" s="65"/>
      <c r="B1138" s="63"/>
      <c r="C1138" s="63"/>
      <c r="D1138" s="66"/>
      <c r="E1138" s="66"/>
      <c r="F1138" s="66"/>
      <c r="G1138" s="66"/>
      <c r="I1138" s="66"/>
      <c r="J1138" s="66"/>
      <c r="K1138" s="66"/>
      <c r="L1138" s="63"/>
      <c r="M1138" s="63"/>
      <c r="N1138" s="63"/>
      <c r="O1138" s="63"/>
      <c r="P1138" s="63"/>
      <c r="Q1138" s="63"/>
      <c r="R1138" s="63"/>
      <c r="S1138" s="63"/>
      <c r="T1138" s="63"/>
      <c r="U1138" s="63"/>
      <c r="V1138" s="63"/>
      <c r="W1138" s="63"/>
      <c r="X1138" s="63"/>
      <c r="Y1138" s="63"/>
      <c r="Z1138" s="63"/>
      <c r="AA1138" s="63"/>
      <c r="AB1138" s="63"/>
      <c r="AC1138" s="63"/>
      <c r="AD1138" s="63"/>
      <c r="AE1138" s="63"/>
      <c r="AF1138" s="63"/>
      <c r="AG1138" s="63"/>
      <c r="AH1138" s="63"/>
      <c r="AI1138" s="63"/>
      <c r="AJ1138" s="63"/>
      <c r="AK1138" s="63"/>
      <c r="AL1138" s="63"/>
      <c r="AM1138" s="63"/>
      <c r="AN1138" s="63"/>
      <c r="AO1138" s="63"/>
      <c r="AP1138" s="63"/>
      <c r="AQ1138" s="63"/>
      <c r="AR1138" s="63"/>
      <c r="AS1138" s="63"/>
      <c r="AT1138" s="64"/>
      <c r="AU1138" s="64"/>
      <c r="AV1138" s="64"/>
      <c r="AW1138" s="64"/>
      <c r="AX1138" s="64"/>
      <c r="AY1138" s="64"/>
      <c r="AZ1138" s="64"/>
      <c r="BA1138" s="64"/>
      <c r="BB1138" s="64"/>
      <c r="BC1138" s="64"/>
    </row>
    <row r="1139" spans="1:55" x14ac:dyDescent="0.25">
      <c r="A1139" s="65"/>
      <c r="B1139" s="63"/>
      <c r="C1139" s="63"/>
      <c r="D1139" s="66"/>
      <c r="E1139" s="66"/>
      <c r="F1139" s="66"/>
      <c r="G1139" s="66"/>
      <c r="I1139" s="66"/>
      <c r="J1139" s="66"/>
      <c r="K1139" s="66"/>
      <c r="L1139" s="63"/>
      <c r="M1139" s="63"/>
      <c r="N1139" s="63"/>
      <c r="O1139" s="63"/>
      <c r="P1139" s="63"/>
      <c r="Q1139" s="63"/>
      <c r="R1139" s="63"/>
      <c r="S1139" s="63"/>
      <c r="T1139" s="63"/>
      <c r="U1139" s="63"/>
      <c r="V1139" s="63"/>
      <c r="W1139" s="63"/>
      <c r="X1139" s="63"/>
      <c r="Y1139" s="63"/>
      <c r="Z1139" s="63"/>
      <c r="AA1139" s="63"/>
      <c r="AB1139" s="63"/>
      <c r="AC1139" s="63"/>
      <c r="AD1139" s="63"/>
      <c r="AE1139" s="63"/>
      <c r="AF1139" s="63"/>
      <c r="AG1139" s="63"/>
      <c r="AH1139" s="63"/>
      <c r="AI1139" s="63"/>
      <c r="AJ1139" s="63"/>
      <c r="AK1139" s="63"/>
      <c r="AL1139" s="63"/>
      <c r="AM1139" s="63"/>
      <c r="AN1139" s="63"/>
      <c r="AO1139" s="63"/>
      <c r="AP1139" s="63"/>
      <c r="AQ1139" s="63"/>
      <c r="AR1139" s="63"/>
      <c r="AS1139" s="63"/>
      <c r="AT1139" s="64"/>
      <c r="AU1139" s="64"/>
      <c r="AV1139" s="64"/>
      <c r="AW1139" s="64"/>
      <c r="AX1139" s="64"/>
      <c r="AY1139" s="64"/>
      <c r="AZ1139" s="64"/>
      <c r="BA1139" s="64"/>
      <c r="BB1139" s="64"/>
      <c r="BC1139" s="64"/>
    </row>
    <row r="1140" spans="1:55" x14ac:dyDescent="0.25">
      <c r="A1140" s="65"/>
      <c r="B1140" s="63"/>
      <c r="C1140" s="63"/>
      <c r="D1140" s="66"/>
      <c r="E1140" s="66"/>
      <c r="F1140" s="66"/>
      <c r="G1140" s="66"/>
      <c r="I1140" s="66"/>
      <c r="J1140" s="66"/>
      <c r="K1140" s="66"/>
      <c r="L1140" s="63"/>
      <c r="M1140" s="63"/>
      <c r="N1140" s="63"/>
      <c r="O1140" s="63"/>
      <c r="P1140" s="63"/>
      <c r="Q1140" s="63"/>
      <c r="R1140" s="63"/>
      <c r="S1140" s="63"/>
      <c r="T1140" s="63"/>
      <c r="U1140" s="63"/>
      <c r="V1140" s="63"/>
      <c r="W1140" s="63"/>
      <c r="X1140" s="63"/>
      <c r="Y1140" s="63"/>
      <c r="Z1140" s="63"/>
      <c r="AA1140" s="63"/>
      <c r="AB1140" s="63"/>
      <c r="AC1140" s="63"/>
      <c r="AD1140" s="63"/>
      <c r="AE1140" s="63"/>
      <c r="AF1140" s="63"/>
      <c r="AG1140" s="63"/>
      <c r="AH1140" s="63"/>
      <c r="AI1140" s="63"/>
      <c r="AJ1140" s="63"/>
      <c r="AK1140" s="63"/>
      <c r="AL1140" s="63"/>
      <c r="AM1140" s="63"/>
      <c r="AN1140" s="63"/>
      <c r="AO1140" s="63"/>
      <c r="AP1140" s="63"/>
      <c r="AQ1140" s="63"/>
      <c r="AR1140" s="63"/>
      <c r="AS1140" s="63"/>
      <c r="AT1140" s="64"/>
      <c r="AU1140" s="64"/>
      <c r="AV1140" s="64"/>
      <c r="AW1140" s="64"/>
      <c r="AX1140" s="64"/>
      <c r="AY1140" s="64"/>
      <c r="AZ1140" s="64"/>
      <c r="BA1140" s="64"/>
      <c r="BB1140" s="64"/>
      <c r="BC1140" s="64"/>
    </row>
    <row r="1141" spans="1:55" x14ac:dyDescent="0.25">
      <c r="A1141" s="65"/>
      <c r="B1141" s="63"/>
      <c r="C1141" s="63"/>
      <c r="D1141" s="66"/>
      <c r="E1141" s="66"/>
      <c r="F1141" s="66"/>
      <c r="G1141" s="66"/>
      <c r="I1141" s="66"/>
      <c r="J1141" s="66"/>
      <c r="K1141" s="66"/>
      <c r="L1141" s="63"/>
      <c r="M1141" s="63"/>
      <c r="N1141" s="63"/>
      <c r="O1141" s="63"/>
      <c r="P1141" s="63"/>
      <c r="Q1141" s="63"/>
      <c r="R1141" s="63"/>
      <c r="S1141" s="63"/>
      <c r="T1141" s="63"/>
      <c r="U1141" s="63"/>
      <c r="V1141" s="63"/>
      <c r="W1141" s="63"/>
      <c r="X1141" s="63"/>
      <c r="Y1141" s="63"/>
      <c r="Z1141" s="63"/>
      <c r="AA1141" s="63"/>
      <c r="AB1141" s="63"/>
      <c r="AC1141" s="63"/>
      <c r="AD1141" s="63"/>
      <c r="AE1141" s="63"/>
      <c r="AF1141" s="63"/>
      <c r="AG1141" s="63"/>
      <c r="AH1141" s="63"/>
      <c r="AI1141" s="63"/>
      <c r="AJ1141" s="63"/>
      <c r="AK1141" s="63"/>
      <c r="AL1141" s="63"/>
      <c r="AM1141" s="63"/>
      <c r="AN1141" s="63"/>
      <c r="AO1141" s="63"/>
      <c r="AP1141" s="63"/>
      <c r="AQ1141" s="63"/>
      <c r="AR1141" s="63"/>
      <c r="AS1141" s="63"/>
      <c r="AT1141" s="64"/>
      <c r="AU1141" s="64"/>
      <c r="AV1141" s="64"/>
      <c r="AW1141" s="64"/>
      <c r="AX1141" s="64"/>
      <c r="AY1141" s="64"/>
      <c r="AZ1141" s="64"/>
      <c r="BA1141" s="64"/>
      <c r="BB1141" s="64"/>
      <c r="BC1141" s="64"/>
    </row>
    <row r="1142" spans="1:55" x14ac:dyDescent="0.25">
      <c r="A1142" s="65"/>
      <c r="B1142" s="63"/>
      <c r="C1142" s="63"/>
      <c r="D1142" s="66"/>
      <c r="E1142" s="66"/>
      <c r="F1142" s="66"/>
      <c r="G1142" s="66"/>
      <c r="I1142" s="66"/>
      <c r="J1142" s="66"/>
      <c r="K1142" s="66"/>
      <c r="L1142" s="63"/>
      <c r="M1142" s="63"/>
      <c r="N1142" s="63"/>
      <c r="O1142" s="63"/>
      <c r="P1142" s="63"/>
      <c r="Q1142" s="63"/>
      <c r="R1142" s="63"/>
      <c r="S1142" s="63"/>
      <c r="T1142" s="63"/>
      <c r="U1142" s="63"/>
      <c r="V1142" s="63"/>
      <c r="W1142" s="63"/>
      <c r="X1142" s="63"/>
      <c r="Y1142" s="63"/>
      <c r="Z1142" s="63"/>
      <c r="AA1142" s="63"/>
      <c r="AB1142" s="63"/>
      <c r="AC1142" s="63"/>
      <c r="AD1142" s="63"/>
      <c r="AE1142" s="63"/>
      <c r="AF1142" s="63"/>
      <c r="AG1142" s="63"/>
      <c r="AH1142" s="63"/>
      <c r="AI1142" s="63"/>
      <c r="AJ1142" s="63"/>
      <c r="AK1142" s="63"/>
      <c r="AL1142" s="63"/>
      <c r="AM1142" s="63"/>
      <c r="AN1142" s="63"/>
      <c r="AO1142" s="63"/>
      <c r="AP1142" s="63"/>
      <c r="AQ1142" s="63"/>
      <c r="AR1142" s="63"/>
      <c r="AS1142" s="63"/>
      <c r="AT1142" s="64"/>
      <c r="AU1142" s="64"/>
      <c r="AV1142" s="64"/>
      <c r="AW1142" s="64"/>
      <c r="AX1142" s="64"/>
      <c r="AY1142" s="64"/>
      <c r="AZ1142" s="64"/>
      <c r="BA1142" s="64"/>
      <c r="BB1142" s="64"/>
      <c r="BC1142" s="64"/>
    </row>
    <row r="1143" spans="1:55" x14ac:dyDescent="0.25">
      <c r="A1143" s="65"/>
      <c r="B1143" s="63"/>
      <c r="C1143" s="63"/>
      <c r="D1143" s="66"/>
      <c r="E1143" s="66"/>
      <c r="F1143" s="66"/>
      <c r="G1143" s="66"/>
      <c r="I1143" s="66"/>
      <c r="J1143" s="66"/>
      <c r="K1143" s="66"/>
      <c r="L1143" s="63"/>
      <c r="M1143" s="63"/>
      <c r="N1143" s="63"/>
      <c r="O1143" s="63"/>
      <c r="P1143" s="63"/>
      <c r="Q1143" s="63"/>
      <c r="R1143" s="63"/>
      <c r="S1143" s="63"/>
      <c r="T1143" s="63"/>
      <c r="U1143" s="63"/>
      <c r="V1143" s="63"/>
      <c r="W1143" s="63"/>
      <c r="X1143" s="63"/>
      <c r="Y1143" s="63"/>
      <c r="Z1143" s="63"/>
      <c r="AA1143" s="63"/>
      <c r="AB1143" s="63"/>
      <c r="AC1143" s="63"/>
      <c r="AD1143" s="63"/>
      <c r="AE1143" s="63"/>
      <c r="AF1143" s="63"/>
      <c r="AG1143" s="63"/>
      <c r="AH1143" s="63"/>
      <c r="AI1143" s="63"/>
      <c r="AJ1143" s="63"/>
      <c r="AK1143" s="63"/>
      <c r="AL1143" s="63"/>
      <c r="AM1143" s="63"/>
      <c r="AN1143" s="63"/>
      <c r="AO1143" s="63"/>
      <c r="AP1143" s="63"/>
      <c r="AQ1143" s="63"/>
      <c r="AR1143" s="63"/>
      <c r="AS1143" s="63"/>
      <c r="AT1143" s="64"/>
      <c r="AU1143" s="64"/>
      <c r="AV1143" s="64"/>
      <c r="AW1143" s="64"/>
      <c r="AX1143" s="64"/>
      <c r="AY1143" s="64"/>
      <c r="AZ1143" s="64"/>
      <c r="BA1143" s="64"/>
      <c r="BB1143" s="64"/>
      <c r="BC1143" s="64"/>
    </row>
    <row r="1144" spans="1:55" x14ac:dyDescent="0.25">
      <c r="A1144" s="65"/>
      <c r="B1144" s="63"/>
      <c r="C1144" s="63"/>
      <c r="D1144" s="66"/>
      <c r="E1144" s="66"/>
      <c r="F1144" s="66"/>
      <c r="G1144" s="66"/>
      <c r="I1144" s="66"/>
      <c r="J1144" s="66"/>
      <c r="K1144" s="66"/>
      <c r="L1144" s="63"/>
      <c r="M1144" s="63"/>
      <c r="N1144" s="63"/>
      <c r="O1144" s="63"/>
      <c r="P1144" s="63"/>
      <c r="Q1144" s="63"/>
      <c r="R1144" s="63"/>
      <c r="S1144" s="63"/>
      <c r="T1144" s="63"/>
      <c r="U1144" s="63"/>
      <c r="V1144" s="63"/>
      <c r="W1144" s="63"/>
      <c r="X1144" s="63"/>
      <c r="Y1144" s="63"/>
      <c r="Z1144" s="63"/>
      <c r="AA1144" s="63"/>
      <c r="AB1144" s="63"/>
      <c r="AC1144" s="63"/>
      <c r="AD1144" s="63"/>
      <c r="AE1144" s="63"/>
      <c r="AF1144" s="63"/>
      <c r="AG1144" s="63"/>
      <c r="AH1144" s="63"/>
      <c r="AI1144" s="63"/>
      <c r="AJ1144" s="63"/>
      <c r="AK1144" s="63"/>
      <c r="AL1144" s="63"/>
      <c r="AM1144" s="63"/>
      <c r="AN1144" s="63"/>
      <c r="AO1144" s="63"/>
      <c r="AP1144" s="63"/>
      <c r="AQ1144" s="63"/>
      <c r="AR1144" s="63"/>
      <c r="AS1144" s="63"/>
      <c r="AT1144" s="64"/>
      <c r="AU1144" s="64"/>
      <c r="AV1144" s="64"/>
      <c r="AW1144" s="64"/>
      <c r="AX1144" s="64"/>
      <c r="AY1144" s="64"/>
      <c r="AZ1144" s="64"/>
      <c r="BA1144" s="64"/>
      <c r="BB1144" s="64"/>
      <c r="BC1144" s="64"/>
    </row>
    <row r="1145" spans="1:55" x14ac:dyDescent="0.25">
      <c r="A1145" s="65"/>
      <c r="B1145" s="63"/>
      <c r="C1145" s="63"/>
      <c r="D1145" s="66"/>
      <c r="E1145" s="66"/>
      <c r="F1145" s="66"/>
      <c r="G1145" s="66"/>
      <c r="I1145" s="66"/>
      <c r="J1145" s="66"/>
      <c r="K1145" s="66"/>
      <c r="L1145" s="63"/>
      <c r="M1145" s="63"/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  <c r="AA1145" s="63"/>
      <c r="AB1145" s="63"/>
      <c r="AC1145" s="63"/>
      <c r="AD1145" s="63"/>
      <c r="AE1145" s="63"/>
      <c r="AF1145" s="63"/>
      <c r="AG1145" s="63"/>
      <c r="AH1145" s="63"/>
      <c r="AI1145" s="63"/>
      <c r="AJ1145" s="63"/>
      <c r="AK1145" s="63"/>
      <c r="AL1145" s="63"/>
      <c r="AM1145" s="63"/>
      <c r="AN1145" s="63"/>
      <c r="AO1145" s="63"/>
      <c r="AP1145" s="63"/>
      <c r="AQ1145" s="63"/>
      <c r="AR1145" s="63"/>
      <c r="AS1145" s="63"/>
      <c r="AT1145" s="64"/>
      <c r="AU1145" s="64"/>
      <c r="AV1145" s="64"/>
      <c r="AW1145" s="64"/>
      <c r="AX1145" s="64"/>
      <c r="AY1145" s="64"/>
      <c r="AZ1145" s="64"/>
      <c r="BA1145" s="64"/>
      <c r="BB1145" s="64"/>
      <c r="BC1145" s="64"/>
    </row>
    <row r="1146" spans="1:55" x14ac:dyDescent="0.25">
      <c r="A1146" s="65"/>
      <c r="B1146" s="63"/>
      <c r="C1146" s="63"/>
      <c r="D1146" s="66"/>
      <c r="E1146" s="66"/>
      <c r="F1146" s="66"/>
      <c r="G1146" s="66"/>
      <c r="I1146" s="66"/>
      <c r="J1146" s="66"/>
      <c r="K1146" s="66"/>
      <c r="L1146" s="63"/>
      <c r="M1146" s="63"/>
      <c r="N1146" s="63"/>
      <c r="O1146" s="63"/>
      <c r="P1146" s="63"/>
      <c r="Q1146" s="63"/>
      <c r="R1146" s="63"/>
      <c r="S1146" s="63"/>
      <c r="T1146" s="63"/>
      <c r="U1146" s="63"/>
      <c r="V1146" s="63"/>
      <c r="W1146" s="63"/>
      <c r="X1146" s="63"/>
      <c r="Y1146" s="63"/>
      <c r="Z1146" s="63"/>
      <c r="AA1146" s="63"/>
      <c r="AB1146" s="63"/>
      <c r="AC1146" s="63"/>
      <c r="AD1146" s="63"/>
      <c r="AE1146" s="63"/>
      <c r="AF1146" s="63"/>
      <c r="AG1146" s="63"/>
      <c r="AH1146" s="63"/>
      <c r="AI1146" s="63"/>
      <c r="AJ1146" s="63"/>
      <c r="AK1146" s="63"/>
      <c r="AL1146" s="63"/>
      <c r="AM1146" s="63"/>
      <c r="AN1146" s="63"/>
      <c r="AO1146" s="63"/>
      <c r="AP1146" s="63"/>
      <c r="AQ1146" s="63"/>
      <c r="AR1146" s="63"/>
      <c r="AS1146" s="63"/>
      <c r="AT1146" s="64"/>
      <c r="AU1146" s="64"/>
      <c r="AV1146" s="64"/>
      <c r="AW1146" s="64"/>
      <c r="AX1146" s="64"/>
      <c r="AY1146" s="64"/>
      <c r="AZ1146" s="64"/>
      <c r="BA1146" s="64"/>
      <c r="BB1146" s="64"/>
      <c r="BC1146" s="64"/>
    </row>
    <row r="1147" spans="1:55" x14ac:dyDescent="0.25">
      <c r="A1147" s="65"/>
      <c r="B1147" s="63"/>
      <c r="C1147" s="63"/>
      <c r="D1147" s="66"/>
      <c r="E1147" s="66"/>
      <c r="F1147" s="66"/>
      <c r="G1147" s="66"/>
      <c r="I1147" s="66"/>
      <c r="J1147" s="66"/>
      <c r="K1147" s="66"/>
      <c r="L1147" s="63"/>
      <c r="M1147" s="63"/>
      <c r="N1147" s="63"/>
      <c r="O1147" s="63"/>
      <c r="P1147" s="63"/>
      <c r="Q1147" s="63"/>
      <c r="R1147" s="63"/>
      <c r="S1147" s="63"/>
      <c r="T1147" s="63"/>
      <c r="U1147" s="63"/>
      <c r="V1147" s="63"/>
      <c r="W1147" s="63"/>
      <c r="X1147" s="63"/>
      <c r="Y1147" s="63"/>
      <c r="Z1147" s="63"/>
      <c r="AA1147" s="63"/>
      <c r="AB1147" s="63"/>
      <c r="AC1147" s="63"/>
      <c r="AD1147" s="63"/>
      <c r="AE1147" s="63"/>
      <c r="AF1147" s="63"/>
      <c r="AG1147" s="63"/>
      <c r="AH1147" s="63"/>
      <c r="AI1147" s="63"/>
      <c r="AJ1147" s="63"/>
      <c r="AK1147" s="63"/>
      <c r="AL1147" s="63"/>
      <c r="AM1147" s="63"/>
      <c r="AN1147" s="63"/>
      <c r="AO1147" s="63"/>
      <c r="AP1147" s="63"/>
      <c r="AQ1147" s="63"/>
      <c r="AR1147" s="63"/>
      <c r="AS1147" s="63"/>
      <c r="AT1147" s="64"/>
      <c r="AU1147" s="64"/>
      <c r="AV1147" s="64"/>
      <c r="AW1147" s="64"/>
      <c r="AX1147" s="64"/>
      <c r="AY1147" s="64"/>
      <c r="AZ1147" s="64"/>
      <c r="BA1147" s="64"/>
      <c r="BB1147" s="64"/>
      <c r="BC1147" s="64"/>
    </row>
    <row r="1148" spans="1:55" x14ac:dyDescent="0.25">
      <c r="A1148" s="65"/>
      <c r="B1148" s="63"/>
      <c r="C1148" s="63"/>
      <c r="D1148" s="66"/>
      <c r="E1148" s="66"/>
      <c r="F1148" s="66"/>
      <c r="G1148" s="66"/>
      <c r="I1148" s="66"/>
      <c r="J1148" s="66"/>
      <c r="K1148" s="66"/>
      <c r="L1148" s="63"/>
      <c r="M1148" s="63"/>
      <c r="N1148" s="63"/>
      <c r="O1148" s="63"/>
      <c r="P1148" s="63"/>
      <c r="Q1148" s="63"/>
      <c r="R1148" s="63"/>
      <c r="S1148" s="63"/>
      <c r="T1148" s="63"/>
      <c r="U1148" s="63"/>
      <c r="V1148" s="63"/>
      <c r="W1148" s="63"/>
      <c r="X1148" s="63"/>
      <c r="Y1148" s="63"/>
      <c r="Z1148" s="63"/>
      <c r="AA1148" s="63"/>
      <c r="AB1148" s="63"/>
      <c r="AC1148" s="63"/>
      <c r="AD1148" s="63"/>
      <c r="AE1148" s="63"/>
      <c r="AF1148" s="63"/>
      <c r="AG1148" s="63"/>
      <c r="AH1148" s="63"/>
      <c r="AI1148" s="63"/>
      <c r="AJ1148" s="63"/>
      <c r="AK1148" s="63"/>
      <c r="AL1148" s="63"/>
      <c r="AM1148" s="63"/>
      <c r="AN1148" s="63"/>
      <c r="AO1148" s="63"/>
      <c r="AP1148" s="63"/>
      <c r="AQ1148" s="63"/>
      <c r="AR1148" s="63"/>
      <c r="AS1148" s="63"/>
      <c r="AT1148" s="64"/>
      <c r="AU1148" s="64"/>
      <c r="AV1148" s="64"/>
      <c r="AW1148" s="64"/>
      <c r="AX1148" s="64"/>
      <c r="AY1148" s="64"/>
      <c r="AZ1148" s="64"/>
      <c r="BA1148" s="64"/>
      <c r="BB1148" s="64"/>
      <c r="BC1148" s="64"/>
    </row>
    <row r="1149" spans="1:55" x14ac:dyDescent="0.25">
      <c r="A1149" s="65"/>
      <c r="B1149" s="63"/>
      <c r="C1149" s="63"/>
      <c r="D1149" s="66"/>
      <c r="E1149" s="66"/>
      <c r="F1149" s="66"/>
      <c r="G1149" s="66"/>
      <c r="I1149" s="66"/>
      <c r="J1149" s="66"/>
      <c r="K1149" s="66"/>
      <c r="L1149" s="63"/>
      <c r="M1149" s="63"/>
      <c r="N1149" s="63"/>
      <c r="O1149" s="63"/>
      <c r="P1149" s="63"/>
      <c r="Q1149" s="63"/>
      <c r="R1149" s="63"/>
      <c r="S1149" s="63"/>
      <c r="T1149" s="63"/>
      <c r="U1149" s="63"/>
      <c r="V1149" s="63"/>
      <c r="W1149" s="63"/>
      <c r="X1149" s="63"/>
      <c r="Y1149" s="63"/>
      <c r="Z1149" s="63"/>
      <c r="AA1149" s="63"/>
      <c r="AB1149" s="63"/>
      <c r="AC1149" s="63"/>
      <c r="AD1149" s="63"/>
      <c r="AE1149" s="63"/>
      <c r="AF1149" s="63"/>
      <c r="AG1149" s="63"/>
      <c r="AH1149" s="63"/>
      <c r="AI1149" s="63"/>
      <c r="AJ1149" s="63"/>
      <c r="AK1149" s="63"/>
      <c r="AL1149" s="63"/>
      <c r="AM1149" s="63"/>
      <c r="AN1149" s="63"/>
      <c r="AO1149" s="63"/>
      <c r="AP1149" s="63"/>
      <c r="AQ1149" s="63"/>
      <c r="AR1149" s="63"/>
      <c r="AS1149" s="63"/>
      <c r="AT1149" s="64"/>
      <c r="AU1149" s="64"/>
      <c r="AV1149" s="64"/>
      <c r="AW1149" s="64"/>
      <c r="AX1149" s="64"/>
      <c r="AY1149" s="64"/>
      <c r="AZ1149" s="64"/>
      <c r="BA1149" s="64"/>
      <c r="BB1149" s="64"/>
      <c r="BC1149" s="64"/>
    </row>
    <row r="1150" spans="1:55" x14ac:dyDescent="0.25">
      <c r="A1150" s="65"/>
      <c r="B1150" s="63"/>
      <c r="C1150" s="63"/>
      <c r="D1150" s="66"/>
      <c r="E1150" s="66"/>
      <c r="F1150" s="66"/>
      <c r="G1150" s="66"/>
      <c r="I1150" s="66"/>
      <c r="J1150" s="66"/>
      <c r="K1150" s="66"/>
      <c r="L1150" s="63"/>
      <c r="M1150" s="63"/>
      <c r="N1150" s="63"/>
      <c r="O1150" s="63"/>
      <c r="P1150" s="63"/>
      <c r="Q1150" s="63"/>
      <c r="R1150" s="63"/>
      <c r="S1150" s="63"/>
      <c r="T1150" s="63"/>
      <c r="U1150" s="63"/>
      <c r="V1150" s="63"/>
      <c r="W1150" s="63"/>
      <c r="X1150" s="63"/>
      <c r="Y1150" s="63"/>
      <c r="Z1150" s="63"/>
      <c r="AA1150" s="63"/>
      <c r="AB1150" s="63"/>
      <c r="AC1150" s="63"/>
      <c r="AD1150" s="63"/>
      <c r="AE1150" s="63"/>
      <c r="AF1150" s="63"/>
      <c r="AG1150" s="63"/>
      <c r="AH1150" s="63"/>
      <c r="AI1150" s="63"/>
      <c r="AJ1150" s="63"/>
      <c r="AK1150" s="63"/>
      <c r="AL1150" s="63"/>
      <c r="AM1150" s="63"/>
      <c r="AN1150" s="63"/>
      <c r="AO1150" s="63"/>
      <c r="AP1150" s="63"/>
      <c r="AQ1150" s="63"/>
      <c r="AR1150" s="63"/>
      <c r="AS1150" s="63"/>
      <c r="AT1150" s="64"/>
      <c r="AU1150" s="64"/>
      <c r="AV1150" s="64"/>
      <c r="AW1150" s="64"/>
      <c r="AX1150" s="64"/>
      <c r="AY1150" s="64"/>
      <c r="AZ1150" s="64"/>
      <c r="BA1150" s="64"/>
      <c r="BB1150" s="64"/>
      <c r="BC1150" s="64"/>
    </row>
    <row r="1151" spans="1:55" x14ac:dyDescent="0.25">
      <c r="A1151" s="65"/>
      <c r="B1151" s="63"/>
      <c r="C1151" s="63"/>
      <c r="D1151" s="66"/>
      <c r="E1151" s="66"/>
      <c r="F1151" s="66"/>
      <c r="G1151" s="66"/>
      <c r="I1151" s="66"/>
      <c r="J1151" s="66"/>
      <c r="K1151" s="66"/>
      <c r="L1151" s="63"/>
      <c r="M1151" s="63"/>
      <c r="N1151" s="63"/>
      <c r="O1151" s="63"/>
      <c r="P1151" s="63"/>
      <c r="Q1151" s="63"/>
      <c r="R1151" s="63"/>
      <c r="S1151" s="63"/>
      <c r="T1151" s="63"/>
      <c r="U1151" s="63"/>
      <c r="V1151" s="63"/>
      <c r="W1151" s="63"/>
      <c r="X1151" s="63"/>
      <c r="Y1151" s="63"/>
      <c r="Z1151" s="63"/>
      <c r="AA1151" s="63"/>
      <c r="AB1151" s="63"/>
      <c r="AC1151" s="63"/>
      <c r="AD1151" s="63"/>
      <c r="AE1151" s="63"/>
      <c r="AF1151" s="63"/>
      <c r="AG1151" s="63"/>
      <c r="AH1151" s="63"/>
      <c r="AI1151" s="63"/>
      <c r="AJ1151" s="63"/>
      <c r="AK1151" s="63"/>
      <c r="AL1151" s="63"/>
      <c r="AM1151" s="63"/>
      <c r="AN1151" s="63"/>
      <c r="AO1151" s="63"/>
      <c r="AP1151" s="63"/>
      <c r="AQ1151" s="63"/>
      <c r="AR1151" s="63"/>
      <c r="AS1151" s="63"/>
      <c r="AT1151" s="64"/>
      <c r="AU1151" s="64"/>
      <c r="AV1151" s="64"/>
      <c r="AW1151" s="64"/>
      <c r="AX1151" s="64"/>
      <c r="AY1151" s="64"/>
      <c r="AZ1151" s="64"/>
      <c r="BA1151" s="64"/>
      <c r="BB1151" s="64"/>
      <c r="BC1151" s="64"/>
    </row>
    <row r="1152" spans="1:55" x14ac:dyDescent="0.25">
      <c r="A1152" s="65"/>
      <c r="B1152" s="63"/>
      <c r="C1152" s="63"/>
      <c r="D1152" s="66"/>
      <c r="E1152" s="66"/>
      <c r="F1152" s="66"/>
      <c r="G1152" s="66"/>
      <c r="I1152" s="66"/>
      <c r="J1152" s="66"/>
      <c r="K1152" s="66"/>
      <c r="L1152" s="63"/>
      <c r="M1152" s="63"/>
      <c r="N1152" s="63"/>
      <c r="O1152" s="63"/>
      <c r="P1152" s="63"/>
      <c r="Q1152" s="63"/>
      <c r="R1152" s="63"/>
      <c r="S1152" s="63"/>
      <c r="T1152" s="63"/>
      <c r="U1152" s="63"/>
      <c r="V1152" s="63"/>
      <c r="W1152" s="63"/>
      <c r="X1152" s="63"/>
      <c r="Y1152" s="63"/>
      <c r="Z1152" s="63"/>
      <c r="AA1152" s="63"/>
      <c r="AB1152" s="63"/>
      <c r="AC1152" s="63"/>
      <c r="AD1152" s="63"/>
      <c r="AE1152" s="63"/>
      <c r="AF1152" s="63"/>
      <c r="AG1152" s="63"/>
      <c r="AH1152" s="63"/>
      <c r="AI1152" s="63"/>
      <c r="AJ1152" s="63"/>
      <c r="AK1152" s="63"/>
      <c r="AL1152" s="63"/>
      <c r="AM1152" s="63"/>
      <c r="AN1152" s="63"/>
      <c r="AO1152" s="63"/>
      <c r="AP1152" s="63"/>
      <c r="AQ1152" s="63"/>
      <c r="AR1152" s="63"/>
      <c r="AS1152" s="63"/>
      <c r="AT1152" s="64"/>
      <c r="AU1152" s="64"/>
      <c r="AV1152" s="64"/>
      <c r="AW1152" s="64"/>
      <c r="AX1152" s="64"/>
      <c r="AY1152" s="64"/>
      <c r="AZ1152" s="64"/>
      <c r="BA1152" s="64"/>
      <c r="BB1152" s="64"/>
      <c r="BC1152" s="64"/>
    </row>
    <row r="1153" spans="1:55" x14ac:dyDescent="0.25">
      <c r="A1153" s="65"/>
      <c r="B1153" s="63"/>
      <c r="C1153" s="63"/>
      <c r="D1153" s="66"/>
      <c r="E1153" s="66"/>
      <c r="F1153" s="66"/>
      <c r="G1153" s="66"/>
      <c r="I1153" s="66"/>
      <c r="J1153" s="66"/>
      <c r="K1153" s="66"/>
      <c r="L1153" s="63"/>
      <c r="M1153" s="63"/>
      <c r="N1153" s="63"/>
      <c r="O1153" s="63"/>
      <c r="P1153" s="63"/>
      <c r="Q1153" s="63"/>
      <c r="R1153" s="63"/>
      <c r="S1153" s="63"/>
      <c r="T1153" s="63"/>
      <c r="U1153" s="63"/>
      <c r="V1153" s="63"/>
      <c r="W1153" s="63"/>
      <c r="X1153" s="63"/>
      <c r="Y1153" s="63"/>
      <c r="Z1153" s="63"/>
      <c r="AA1153" s="63"/>
      <c r="AB1153" s="63"/>
      <c r="AC1153" s="63"/>
      <c r="AD1153" s="63"/>
      <c r="AE1153" s="63"/>
      <c r="AF1153" s="63"/>
      <c r="AG1153" s="63"/>
      <c r="AH1153" s="63"/>
      <c r="AI1153" s="63"/>
      <c r="AJ1153" s="63"/>
      <c r="AK1153" s="63"/>
      <c r="AL1153" s="63"/>
      <c r="AM1153" s="63"/>
      <c r="AN1153" s="63"/>
      <c r="AO1153" s="63"/>
      <c r="AP1153" s="63"/>
      <c r="AQ1153" s="63"/>
      <c r="AR1153" s="63"/>
      <c r="AS1153" s="63"/>
      <c r="AT1153" s="64"/>
      <c r="AU1153" s="64"/>
      <c r="AV1153" s="64"/>
      <c r="AW1153" s="64"/>
      <c r="AX1153" s="64"/>
      <c r="AY1153" s="64"/>
      <c r="AZ1153" s="64"/>
      <c r="BA1153" s="64"/>
      <c r="BB1153" s="64"/>
      <c r="BC1153" s="64"/>
    </row>
    <row r="1154" spans="1:55" x14ac:dyDescent="0.25">
      <c r="A1154" s="65"/>
      <c r="B1154" s="63"/>
      <c r="C1154" s="63"/>
      <c r="D1154" s="66"/>
      <c r="E1154" s="66"/>
      <c r="F1154" s="66"/>
      <c r="G1154" s="66"/>
      <c r="I1154" s="66"/>
      <c r="J1154" s="66"/>
      <c r="K1154" s="66"/>
      <c r="L1154" s="63"/>
      <c r="M1154" s="63"/>
      <c r="N1154" s="63"/>
      <c r="O1154" s="63"/>
      <c r="P1154" s="63"/>
      <c r="Q1154" s="63"/>
      <c r="R1154" s="63"/>
      <c r="S1154" s="63"/>
      <c r="T1154" s="63"/>
      <c r="U1154" s="63"/>
      <c r="V1154" s="63"/>
      <c r="W1154" s="63"/>
      <c r="X1154" s="63"/>
      <c r="Y1154" s="63"/>
      <c r="Z1154" s="63"/>
      <c r="AA1154" s="63"/>
      <c r="AB1154" s="63"/>
      <c r="AC1154" s="63"/>
      <c r="AD1154" s="63"/>
      <c r="AE1154" s="63"/>
      <c r="AF1154" s="63"/>
      <c r="AG1154" s="63"/>
      <c r="AH1154" s="63"/>
      <c r="AI1154" s="63"/>
      <c r="AJ1154" s="63"/>
      <c r="AK1154" s="63"/>
      <c r="AL1154" s="63"/>
      <c r="AM1154" s="63"/>
      <c r="AN1154" s="63"/>
      <c r="AO1154" s="63"/>
      <c r="AP1154" s="63"/>
      <c r="AQ1154" s="63"/>
      <c r="AR1154" s="63"/>
      <c r="AS1154" s="63"/>
      <c r="AT1154" s="64"/>
      <c r="AU1154" s="64"/>
      <c r="AV1154" s="64"/>
      <c r="AW1154" s="64"/>
      <c r="AX1154" s="64"/>
      <c r="AY1154" s="64"/>
      <c r="AZ1154" s="64"/>
      <c r="BA1154" s="64"/>
      <c r="BB1154" s="64"/>
      <c r="BC1154" s="64"/>
    </row>
    <row r="1155" spans="1:55" x14ac:dyDescent="0.25">
      <c r="A1155" s="65"/>
      <c r="B1155" s="63"/>
      <c r="C1155" s="63"/>
      <c r="D1155" s="66"/>
      <c r="E1155" s="66"/>
      <c r="F1155" s="66"/>
      <c r="G1155" s="66"/>
      <c r="I1155" s="66"/>
      <c r="J1155" s="66"/>
      <c r="K1155" s="66"/>
      <c r="L1155" s="63"/>
      <c r="M1155" s="63"/>
      <c r="N1155" s="63"/>
      <c r="O1155" s="63"/>
      <c r="P1155" s="63"/>
      <c r="Q1155" s="63"/>
      <c r="R1155" s="63"/>
      <c r="S1155" s="63"/>
      <c r="T1155" s="63"/>
      <c r="U1155" s="63"/>
      <c r="V1155" s="63"/>
      <c r="W1155" s="63"/>
      <c r="X1155" s="63"/>
      <c r="Y1155" s="63"/>
      <c r="Z1155" s="63"/>
      <c r="AA1155" s="63"/>
      <c r="AB1155" s="63"/>
      <c r="AC1155" s="63"/>
      <c r="AD1155" s="63"/>
      <c r="AE1155" s="63"/>
      <c r="AF1155" s="63"/>
      <c r="AG1155" s="63"/>
      <c r="AH1155" s="63"/>
      <c r="AI1155" s="63"/>
      <c r="AJ1155" s="63"/>
      <c r="AK1155" s="63"/>
      <c r="AL1155" s="63"/>
      <c r="AM1155" s="63"/>
      <c r="AN1155" s="63"/>
      <c r="AO1155" s="63"/>
      <c r="AP1155" s="63"/>
      <c r="AQ1155" s="63"/>
      <c r="AR1155" s="63"/>
      <c r="AS1155" s="63"/>
      <c r="AT1155" s="64"/>
      <c r="AU1155" s="64"/>
      <c r="AV1155" s="64"/>
      <c r="AW1155" s="64"/>
      <c r="AX1155" s="64"/>
      <c r="AY1155" s="64"/>
      <c r="AZ1155" s="64"/>
      <c r="BA1155" s="64"/>
      <c r="BB1155" s="64"/>
      <c r="BC1155" s="64"/>
    </row>
    <row r="1156" spans="1:55" x14ac:dyDescent="0.25">
      <c r="A1156" s="65"/>
      <c r="B1156" s="63"/>
      <c r="C1156" s="63"/>
      <c r="D1156" s="66"/>
      <c r="E1156" s="66"/>
      <c r="F1156" s="66"/>
      <c r="G1156" s="66"/>
      <c r="I1156" s="66"/>
      <c r="J1156" s="66"/>
      <c r="K1156" s="66"/>
      <c r="L1156" s="63"/>
      <c r="M1156" s="63"/>
      <c r="N1156" s="63"/>
      <c r="O1156" s="63"/>
      <c r="P1156" s="63"/>
      <c r="Q1156" s="63"/>
      <c r="R1156" s="63"/>
      <c r="S1156" s="63"/>
      <c r="T1156" s="63"/>
      <c r="U1156" s="63"/>
      <c r="V1156" s="63"/>
      <c r="W1156" s="63"/>
      <c r="X1156" s="63"/>
      <c r="Y1156" s="63"/>
      <c r="Z1156" s="63"/>
      <c r="AA1156" s="63"/>
      <c r="AB1156" s="63"/>
      <c r="AC1156" s="63"/>
      <c r="AD1156" s="63"/>
      <c r="AE1156" s="63"/>
      <c r="AF1156" s="63"/>
      <c r="AG1156" s="63"/>
      <c r="AH1156" s="63"/>
      <c r="AI1156" s="63"/>
      <c r="AJ1156" s="63"/>
      <c r="AK1156" s="63"/>
      <c r="AL1156" s="63"/>
      <c r="AM1156" s="63"/>
      <c r="AN1156" s="63"/>
      <c r="AO1156" s="63"/>
      <c r="AP1156" s="63"/>
      <c r="AQ1156" s="63"/>
      <c r="AR1156" s="63"/>
      <c r="AS1156" s="63"/>
      <c r="AT1156" s="64"/>
      <c r="AU1156" s="64"/>
      <c r="AV1156" s="64"/>
      <c r="AW1156" s="64"/>
      <c r="AX1156" s="64"/>
      <c r="AY1156" s="64"/>
      <c r="AZ1156" s="64"/>
      <c r="BA1156" s="64"/>
      <c r="BB1156" s="64"/>
      <c r="BC1156" s="64"/>
    </row>
    <row r="1157" spans="1:55" x14ac:dyDescent="0.25">
      <c r="A1157" s="65"/>
      <c r="B1157" s="63"/>
      <c r="C1157" s="63"/>
      <c r="D1157" s="66"/>
      <c r="E1157" s="66"/>
      <c r="F1157" s="66"/>
      <c r="G1157" s="66"/>
      <c r="I1157" s="66"/>
      <c r="J1157" s="66"/>
      <c r="K1157" s="66"/>
      <c r="L1157" s="63"/>
      <c r="M1157" s="63"/>
      <c r="N1157" s="63"/>
      <c r="O1157" s="63"/>
      <c r="P1157" s="63"/>
      <c r="Q1157" s="63"/>
      <c r="R1157" s="63"/>
      <c r="S1157" s="63"/>
      <c r="T1157" s="63"/>
      <c r="U1157" s="63"/>
      <c r="V1157" s="63"/>
      <c r="W1157" s="63"/>
      <c r="X1157" s="63"/>
      <c r="Y1157" s="63"/>
      <c r="Z1157" s="63"/>
      <c r="AA1157" s="63"/>
      <c r="AB1157" s="63"/>
      <c r="AC1157" s="63"/>
      <c r="AD1157" s="63"/>
      <c r="AE1157" s="63"/>
      <c r="AF1157" s="63"/>
      <c r="AG1157" s="63"/>
      <c r="AH1157" s="63"/>
      <c r="AI1157" s="63"/>
      <c r="AJ1157" s="63"/>
      <c r="AK1157" s="63"/>
      <c r="AL1157" s="63"/>
      <c r="AM1157" s="63"/>
      <c r="AN1157" s="63"/>
      <c r="AO1157" s="63"/>
      <c r="AP1157" s="63"/>
      <c r="AQ1157" s="63"/>
      <c r="AR1157" s="63"/>
      <c r="AS1157" s="63"/>
      <c r="AT1157" s="64"/>
      <c r="AU1157" s="64"/>
      <c r="AV1157" s="64"/>
      <c r="AW1157" s="64"/>
      <c r="AX1157" s="64"/>
      <c r="AY1157" s="64"/>
      <c r="AZ1157" s="64"/>
      <c r="BA1157" s="64"/>
      <c r="BB1157" s="64"/>
      <c r="BC1157" s="64"/>
    </row>
    <row r="1158" spans="1:55" x14ac:dyDescent="0.25">
      <c r="A1158" s="65"/>
      <c r="B1158" s="63"/>
      <c r="C1158" s="63"/>
      <c r="D1158" s="66"/>
      <c r="E1158" s="66"/>
      <c r="F1158" s="66"/>
      <c r="G1158" s="66"/>
      <c r="I1158" s="66"/>
      <c r="J1158" s="66"/>
      <c r="K1158" s="66"/>
      <c r="L1158" s="63"/>
      <c r="M1158" s="63"/>
      <c r="N1158" s="63"/>
      <c r="O1158" s="63"/>
      <c r="P1158" s="63"/>
      <c r="Q1158" s="63"/>
      <c r="R1158" s="63"/>
      <c r="S1158" s="63"/>
      <c r="T1158" s="63"/>
      <c r="U1158" s="63"/>
      <c r="V1158" s="63"/>
      <c r="W1158" s="63"/>
      <c r="X1158" s="63"/>
      <c r="Y1158" s="63"/>
      <c r="Z1158" s="63"/>
      <c r="AA1158" s="63"/>
      <c r="AB1158" s="63"/>
      <c r="AC1158" s="63"/>
      <c r="AD1158" s="63"/>
      <c r="AE1158" s="63"/>
      <c r="AF1158" s="63"/>
      <c r="AG1158" s="63"/>
      <c r="AH1158" s="63"/>
      <c r="AI1158" s="63"/>
      <c r="AJ1158" s="63"/>
      <c r="AK1158" s="63"/>
      <c r="AL1158" s="63"/>
      <c r="AM1158" s="63"/>
      <c r="AN1158" s="63"/>
      <c r="AO1158" s="63"/>
      <c r="AP1158" s="63"/>
      <c r="AQ1158" s="63"/>
      <c r="AR1158" s="63"/>
      <c r="AS1158" s="63"/>
      <c r="AT1158" s="64"/>
      <c r="AU1158" s="64"/>
      <c r="AV1158" s="64"/>
      <c r="AW1158" s="64"/>
      <c r="AX1158" s="64"/>
      <c r="AY1158" s="64"/>
      <c r="AZ1158" s="64"/>
      <c r="BA1158" s="64"/>
      <c r="BB1158" s="64"/>
      <c r="BC1158" s="64"/>
    </row>
    <row r="1159" spans="1:55" x14ac:dyDescent="0.25">
      <c r="A1159" s="65"/>
      <c r="B1159" s="63"/>
      <c r="C1159" s="63"/>
      <c r="D1159" s="66"/>
      <c r="E1159" s="66"/>
      <c r="F1159" s="66"/>
      <c r="G1159" s="66"/>
      <c r="I1159" s="66"/>
      <c r="J1159" s="66"/>
      <c r="K1159" s="66"/>
      <c r="L1159" s="63"/>
      <c r="M1159" s="63"/>
      <c r="N1159" s="63"/>
      <c r="O1159" s="63"/>
      <c r="P1159" s="63"/>
      <c r="Q1159" s="63"/>
      <c r="R1159" s="63"/>
      <c r="S1159" s="63"/>
      <c r="T1159" s="63"/>
      <c r="U1159" s="63"/>
      <c r="V1159" s="63"/>
      <c r="W1159" s="63"/>
      <c r="X1159" s="63"/>
      <c r="Y1159" s="63"/>
      <c r="Z1159" s="63"/>
      <c r="AA1159" s="63"/>
      <c r="AB1159" s="63"/>
      <c r="AC1159" s="63"/>
      <c r="AD1159" s="63"/>
      <c r="AE1159" s="63"/>
      <c r="AF1159" s="63"/>
      <c r="AG1159" s="63"/>
      <c r="AH1159" s="63"/>
      <c r="AI1159" s="63"/>
      <c r="AJ1159" s="63"/>
      <c r="AK1159" s="63"/>
      <c r="AL1159" s="63"/>
      <c r="AM1159" s="63"/>
      <c r="AN1159" s="63"/>
      <c r="AO1159" s="63"/>
      <c r="AP1159" s="63"/>
      <c r="AQ1159" s="63"/>
      <c r="AR1159" s="63"/>
      <c r="AS1159" s="63"/>
      <c r="AT1159" s="64"/>
      <c r="AU1159" s="64"/>
      <c r="AV1159" s="64"/>
      <c r="AW1159" s="64"/>
      <c r="AX1159" s="64"/>
      <c r="AY1159" s="64"/>
      <c r="AZ1159" s="64"/>
      <c r="BA1159" s="64"/>
      <c r="BB1159" s="64"/>
      <c r="BC1159" s="64"/>
    </row>
    <row r="1160" spans="1:55" x14ac:dyDescent="0.25">
      <c r="A1160" s="65"/>
      <c r="B1160" s="63"/>
      <c r="C1160" s="63"/>
      <c r="D1160" s="66"/>
      <c r="E1160" s="66"/>
      <c r="F1160" s="66"/>
      <c r="G1160" s="66"/>
      <c r="I1160" s="66"/>
      <c r="J1160" s="66"/>
      <c r="K1160" s="66"/>
      <c r="L1160" s="63"/>
      <c r="M1160" s="63"/>
      <c r="N1160" s="63"/>
      <c r="O1160" s="63"/>
      <c r="P1160" s="63"/>
      <c r="Q1160" s="63"/>
      <c r="R1160" s="63"/>
      <c r="S1160" s="63"/>
      <c r="T1160" s="63"/>
      <c r="U1160" s="63"/>
      <c r="V1160" s="63"/>
      <c r="W1160" s="63"/>
      <c r="X1160" s="63"/>
      <c r="Y1160" s="63"/>
      <c r="Z1160" s="63"/>
      <c r="AA1160" s="63"/>
      <c r="AB1160" s="63"/>
      <c r="AC1160" s="63"/>
      <c r="AD1160" s="63"/>
      <c r="AE1160" s="63"/>
      <c r="AF1160" s="63"/>
      <c r="AG1160" s="63"/>
      <c r="AH1160" s="63"/>
      <c r="AI1160" s="63"/>
      <c r="AJ1160" s="63"/>
      <c r="AK1160" s="63"/>
      <c r="AL1160" s="63"/>
      <c r="AM1160" s="63"/>
      <c r="AN1160" s="63"/>
      <c r="AO1160" s="63"/>
      <c r="AP1160" s="63"/>
      <c r="AQ1160" s="63"/>
      <c r="AR1160" s="63"/>
      <c r="AS1160" s="63"/>
      <c r="AT1160" s="64"/>
      <c r="AU1160" s="64"/>
      <c r="AV1160" s="64"/>
      <c r="AW1160" s="64"/>
      <c r="AX1160" s="64"/>
      <c r="AY1160" s="64"/>
      <c r="AZ1160" s="64"/>
      <c r="BA1160" s="64"/>
      <c r="BB1160" s="64"/>
      <c r="BC1160" s="64"/>
    </row>
    <row r="1161" spans="1:55" x14ac:dyDescent="0.25">
      <c r="A1161" s="65"/>
      <c r="B1161" s="63"/>
      <c r="C1161" s="63"/>
      <c r="D1161" s="66"/>
      <c r="E1161" s="66"/>
      <c r="F1161" s="66"/>
      <c r="G1161" s="66"/>
      <c r="I1161" s="66"/>
      <c r="J1161" s="66"/>
      <c r="K1161" s="66"/>
      <c r="L1161" s="63"/>
      <c r="M1161" s="63"/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  <c r="AA1161" s="63"/>
      <c r="AB1161" s="63"/>
      <c r="AC1161" s="63"/>
      <c r="AD1161" s="63"/>
      <c r="AE1161" s="63"/>
      <c r="AF1161" s="63"/>
      <c r="AG1161" s="63"/>
      <c r="AH1161" s="63"/>
      <c r="AI1161" s="63"/>
      <c r="AJ1161" s="63"/>
      <c r="AK1161" s="63"/>
      <c r="AL1161" s="63"/>
      <c r="AM1161" s="63"/>
      <c r="AN1161" s="63"/>
      <c r="AO1161" s="63"/>
      <c r="AP1161" s="63"/>
      <c r="AQ1161" s="63"/>
      <c r="AR1161" s="63"/>
      <c r="AS1161" s="63"/>
      <c r="AT1161" s="64"/>
      <c r="AU1161" s="64"/>
      <c r="AV1161" s="64"/>
      <c r="AW1161" s="64"/>
      <c r="AX1161" s="64"/>
      <c r="AY1161" s="64"/>
      <c r="AZ1161" s="64"/>
      <c r="BA1161" s="64"/>
      <c r="BB1161" s="64"/>
      <c r="BC1161" s="64"/>
    </row>
    <row r="1162" spans="1:55" x14ac:dyDescent="0.25">
      <c r="A1162" s="65"/>
      <c r="B1162" s="63"/>
      <c r="C1162" s="63"/>
      <c r="D1162" s="66"/>
      <c r="E1162" s="66"/>
      <c r="F1162" s="66"/>
      <c r="G1162" s="66"/>
      <c r="I1162" s="66"/>
      <c r="J1162" s="66"/>
      <c r="K1162" s="66"/>
      <c r="L1162" s="63"/>
      <c r="M1162" s="63"/>
      <c r="N1162" s="63"/>
      <c r="O1162" s="63"/>
      <c r="P1162" s="63"/>
      <c r="Q1162" s="63"/>
      <c r="R1162" s="63"/>
      <c r="S1162" s="63"/>
      <c r="T1162" s="63"/>
      <c r="U1162" s="63"/>
      <c r="V1162" s="63"/>
      <c r="W1162" s="63"/>
      <c r="X1162" s="63"/>
      <c r="Y1162" s="63"/>
      <c r="Z1162" s="63"/>
      <c r="AA1162" s="63"/>
      <c r="AB1162" s="63"/>
      <c r="AC1162" s="63"/>
      <c r="AD1162" s="63"/>
      <c r="AE1162" s="63"/>
      <c r="AF1162" s="63"/>
      <c r="AG1162" s="63"/>
      <c r="AH1162" s="63"/>
      <c r="AI1162" s="63"/>
      <c r="AJ1162" s="63"/>
      <c r="AK1162" s="63"/>
      <c r="AL1162" s="63"/>
      <c r="AM1162" s="63"/>
      <c r="AN1162" s="63"/>
      <c r="AO1162" s="63"/>
      <c r="AP1162" s="63"/>
      <c r="AQ1162" s="63"/>
      <c r="AR1162" s="63"/>
      <c r="AS1162" s="63"/>
      <c r="AT1162" s="64"/>
      <c r="AU1162" s="64"/>
      <c r="AV1162" s="64"/>
      <c r="AW1162" s="64"/>
      <c r="AX1162" s="64"/>
      <c r="AY1162" s="64"/>
      <c r="AZ1162" s="64"/>
      <c r="BA1162" s="64"/>
      <c r="BB1162" s="64"/>
      <c r="BC1162" s="64"/>
    </row>
    <row r="1163" spans="1:55" x14ac:dyDescent="0.25">
      <c r="A1163" s="65"/>
      <c r="B1163" s="63"/>
      <c r="C1163" s="63"/>
      <c r="D1163" s="66"/>
      <c r="E1163" s="66"/>
      <c r="F1163" s="66"/>
      <c r="G1163" s="66"/>
      <c r="I1163" s="66"/>
      <c r="J1163" s="66"/>
      <c r="K1163" s="66"/>
      <c r="L1163" s="63"/>
      <c r="M1163" s="63"/>
      <c r="N1163" s="63"/>
      <c r="O1163" s="63"/>
      <c r="P1163" s="63"/>
      <c r="Q1163" s="63"/>
      <c r="R1163" s="63"/>
      <c r="S1163" s="63"/>
      <c r="T1163" s="63"/>
      <c r="U1163" s="63"/>
      <c r="V1163" s="63"/>
      <c r="W1163" s="63"/>
      <c r="X1163" s="63"/>
      <c r="Y1163" s="63"/>
      <c r="Z1163" s="63"/>
      <c r="AA1163" s="63"/>
      <c r="AB1163" s="63"/>
      <c r="AC1163" s="63"/>
      <c r="AD1163" s="63"/>
      <c r="AE1163" s="63"/>
      <c r="AF1163" s="63"/>
      <c r="AG1163" s="63"/>
      <c r="AH1163" s="63"/>
      <c r="AI1163" s="63"/>
      <c r="AJ1163" s="63"/>
      <c r="AK1163" s="63"/>
      <c r="AL1163" s="63"/>
      <c r="AM1163" s="63"/>
      <c r="AN1163" s="63"/>
      <c r="AO1163" s="63"/>
      <c r="AP1163" s="63"/>
      <c r="AQ1163" s="63"/>
      <c r="AR1163" s="63"/>
      <c r="AS1163" s="63"/>
      <c r="AT1163" s="64"/>
      <c r="AU1163" s="64"/>
      <c r="AV1163" s="64"/>
      <c r="AW1163" s="64"/>
      <c r="AX1163" s="64"/>
      <c r="AY1163" s="64"/>
      <c r="AZ1163" s="64"/>
      <c r="BA1163" s="64"/>
      <c r="BB1163" s="64"/>
      <c r="BC1163" s="64"/>
    </row>
    <row r="1164" spans="1:55" x14ac:dyDescent="0.25">
      <c r="A1164" s="65"/>
      <c r="B1164" s="63"/>
      <c r="C1164" s="63"/>
      <c r="D1164" s="66"/>
      <c r="E1164" s="66"/>
      <c r="F1164" s="66"/>
      <c r="G1164" s="66"/>
      <c r="I1164" s="66"/>
      <c r="J1164" s="66"/>
      <c r="K1164" s="66"/>
      <c r="L1164" s="63"/>
      <c r="M1164" s="63"/>
      <c r="N1164" s="63"/>
      <c r="O1164" s="63"/>
      <c r="P1164" s="63"/>
      <c r="Q1164" s="63"/>
      <c r="R1164" s="63"/>
      <c r="S1164" s="63"/>
      <c r="T1164" s="63"/>
      <c r="U1164" s="63"/>
      <c r="V1164" s="63"/>
      <c r="W1164" s="63"/>
      <c r="X1164" s="63"/>
      <c r="Y1164" s="63"/>
      <c r="Z1164" s="63"/>
      <c r="AA1164" s="63"/>
      <c r="AB1164" s="63"/>
      <c r="AC1164" s="63"/>
      <c r="AD1164" s="63"/>
      <c r="AE1164" s="63"/>
      <c r="AF1164" s="63"/>
      <c r="AG1164" s="63"/>
      <c r="AH1164" s="63"/>
      <c r="AI1164" s="63"/>
      <c r="AJ1164" s="63"/>
      <c r="AK1164" s="63"/>
      <c r="AL1164" s="63"/>
      <c r="AM1164" s="63"/>
      <c r="AN1164" s="63"/>
      <c r="AO1164" s="63"/>
      <c r="AP1164" s="63"/>
      <c r="AQ1164" s="63"/>
      <c r="AR1164" s="63"/>
      <c r="AS1164" s="63"/>
      <c r="AT1164" s="64"/>
      <c r="AU1164" s="64"/>
      <c r="AV1164" s="64"/>
      <c r="AW1164" s="64"/>
      <c r="AX1164" s="64"/>
      <c r="AY1164" s="64"/>
      <c r="AZ1164" s="64"/>
      <c r="BA1164" s="64"/>
      <c r="BB1164" s="64"/>
      <c r="BC1164" s="64"/>
    </row>
    <row r="1165" spans="1:55" x14ac:dyDescent="0.25">
      <c r="A1165" s="65"/>
      <c r="B1165" s="63"/>
      <c r="C1165" s="63"/>
      <c r="D1165" s="66"/>
      <c r="E1165" s="66"/>
      <c r="F1165" s="66"/>
      <c r="G1165" s="66"/>
      <c r="I1165" s="66"/>
      <c r="J1165" s="66"/>
      <c r="K1165" s="66"/>
      <c r="L1165" s="63"/>
      <c r="M1165" s="63"/>
      <c r="N1165" s="63"/>
      <c r="O1165" s="63"/>
      <c r="P1165" s="63"/>
      <c r="Q1165" s="63"/>
      <c r="R1165" s="63"/>
      <c r="S1165" s="63"/>
      <c r="T1165" s="63"/>
      <c r="U1165" s="63"/>
      <c r="V1165" s="63"/>
      <c r="W1165" s="63"/>
      <c r="X1165" s="63"/>
      <c r="Y1165" s="63"/>
      <c r="Z1165" s="63"/>
      <c r="AA1165" s="63"/>
      <c r="AB1165" s="63"/>
      <c r="AC1165" s="63"/>
      <c r="AD1165" s="63"/>
      <c r="AE1165" s="63"/>
      <c r="AF1165" s="63"/>
      <c r="AG1165" s="63"/>
      <c r="AH1165" s="63"/>
      <c r="AI1165" s="63"/>
      <c r="AJ1165" s="63"/>
      <c r="AK1165" s="63"/>
      <c r="AL1165" s="63"/>
      <c r="AM1165" s="63"/>
      <c r="AN1165" s="63"/>
      <c r="AO1165" s="63"/>
      <c r="AP1165" s="63"/>
      <c r="AQ1165" s="63"/>
      <c r="AR1165" s="63"/>
      <c r="AS1165" s="63"/>
      <c r="AT1165" s="64"/>
      <c r="AU1165" s="64"/>
      <c r="AV1165" s="64"/>
      <c r="AW1165" s="64"/>
      <c r="AX1165" s="64"/>
      <c r="AY1165" s="64"/>
      <c r="AZ1165" s="64"/>
      <c r="BA1165" s="64"/>
      <c r="BB1165" s="64"/>
      <c r="BC1165" s="64"/>
    </row>
    <row r="1166" spans="1:55" x14ac:dyDescent="0.25">
      <c r="A1166" s="65"/>
      <c r="B1166" s="63"/>
      <c r="C1166" s="63"/>
      <c r="D1166" s="66"/>
      <c r="E1166" s="66"/>
      <c r="F1166" s="66"/>
      <c r="G1166" s="66"/>
      <c r="I1166" s="66"/>
      <c r="J1166" s="66"/>
      <c r="K1166" s="66"/>
      <c r="L1166" s="63"/>
      <c r="M1166" s="63"/>
      <c r="N1166" s="63"/>
      <c r="O1166" s="63"/>
      <c r="P1166" s="63"/>
      <c r="Q1166" s="63"/>
      <c r="R1166" s="63"/>
      <c r="S1166" s="63"/>
      <c r="T1166" s="63"/>
      <c r="U1166" s="63"/>
      <c r="V1166" s="63"/>
      <c r="W1166" s="63"/>
      <c r="X1166" s="63"/>
      <c r="Y1166" s="63"/>
      <c r="Z1166" s="63"/>
      <c r="AA1166" s="63"/>
      <c r="AB1166" s="63"/>
      <c r="AC1166" s="63"/>
      <c r="AD1166" s="63"/>
      <c r="AE1166" s="63"/>
      <c r="AF1166" s="63"/>
      <c r="AG1166" s="63"/>
      <c r="AH1166" s="63"/>
      <c r="AI1166" s="63"/>
      <c r="AJ1166" s="63"/>
      <c r="AK1166" s="63"/>
      <c r="AL1166" s="63"/>
      <c r="AM1166" s="63"/>
      <c r="AN1166" s="63"/>
      <c r="AO1166" s="63"/>
      <c r="AP1166" s="63"/>
      <c r="AQ1166" s="63"/>
      <c r="AR1166" s="63"/>
      <c r="AS1166" s="63"/>
      <c r="AT1166" s="64"/>
      <c r="AU1166" s="64"/>
      <c r="AV1166" s="64"/>
      <c r="AW1166" s="64"/>
      <c r="AX1166" s="64"/>
      <c r="AY1166" s="64"/>
      <c r="AZ1166" s="64"/>
      <c r="BA1166" s="64"/>
      <c r="BB1166" s="64"/>
      <c r="BC1166" s="64"/>
    </row>
    <row r="1167" spans="1:55" x14ac:dyDescent="0.25">
      <c r="A1167" s="65"/>
      <c r="B1167" s="63"/>
      <c r="C1167" s="63"/>
      <c r="D1167" s="66"/>
      <c r="E1167" s="66"/>
      <c r="F1167" s="66"/>
      <c r="G1167" s="66"/>
      <c r="I1167" s="66"/>
      <c r="J1167" s="66"/>
      <c r="K1167" s="66"/>
      <c r="L1167" s="63"/>
      <c r="M1167" s="63"/>
      <c r="N1167" s="63"/>
      <c r="O1167" s="63"/>
      <c r="P1167" s="63"/>
      <c r="Q1167" s="63"/>
      <c r="R1167" s="63"/>
      <c r="S1167" s="63"/>
      <c r="T1167" s="63"/>
      <c r="U1167" s="63"/>
      <c r="V1167" s="63"/>
      <c r="W1167" s="63"/>
      <c r="X1167" s="63"/>
      <c r="Y1167" s="63"/>
      <c r="Z1167" s="63"/>
      <c r="AA1167" s="63"/>
      <c r="AB1167" s="63"/>
      <c r="AC1167" s="63"/>
      <c r="AD1167" s="63"/>
      <c r="AE1167" s="63"/>
      <c r="AF1167" s="63"/>
      <c r="AG1167" s="63"/>
      <c r="AH1167" s="63"/>
      <c r="AI1167" s="63"/>
      <c r="AJ1167" s="63"/>
      <c r="AK1167" s="63"/>
      <c r="AL1167" s="63"/>
      <c r="AM1167" s="63"/>
      <c r="AN1167" s="63"/>
      <c r="AO1167" s="63"/>
      <c r="AP1167" s="63"/>
      <c r="AQ1167" s="63"/>
      <c r="AR1167" s="63"/>
      <c r="AS1167" s="63"/>
      <c r="AT1167" s="64"/>
      <c r="AU1167" s="64"/>
      <c r="AV1167" s="64"/>
      <c r="AW1167" s="64"/>
      <c r="AX1167" s="64"/>
      <c r="AY1167" s="64"/>
      <c r="AZ1167" s="64"/>
      <c r="BA1167" s="64"/>
      <c r="BB1167" s="64"/>
      <c r="BC1167" s="64"/>
    </row>
    <row r="1168" spans="1:55" x14ac:dyDescent="0.25">
      <c r="A1168" s="65"/>
      <c r="B1168" s="63"/>
      <c r="C1168" s="63"/>
      <c r="D1168" s="66"/>
      <c r="E1168" s="66"/>
      <c r="F1168" s="66"/>
      <c r="G1168" s="66"/>
      <c r="I1168" s="66"/>
      <c r="J1168" s="66"/>
      <c r="K1168" s="66"/>
      <c r="L1168" s="63"/>
      <c r="M1168" s="63"/>
      <c r="N1168" s="63"/>
      <c r="O1168" s="63"/>
      <c r="P1168" s="63"/>
      <c r="Q1168" s="63"/>
      <c r="R1168" s="63"/>
      <c r="S1168" s="63"/>
      <c r="T1168" s="63"/>
      <c r="U1168" s="63"/>
      <c r="V1168" s="63"/>
      <c r="W1168" s="63"/>
      <c r="X1168" s="63"/>
      <c r="Y1168" s="63"/>
      <c r="Z1168" s="63"/>
      <c r="AA1168" s="63"/>
      <c r="AB1168" s="63"/>
      <c r="AC1168" s="63"/>
      <c r="AD1168" s="63"/>
      <c r="AE1168" s="63"/>
      <c r="AF1168" s="63"/>
      <c r="AG1168" s="63"/>
      <c r="AH1168" s="63"/>
      <c r="AI1168" s="63"/>
      <c r="AJ1168" s="63"/>
      <c r="AK1168" s="63"/>
      <c r="AL1168" s="63"/>
      <c r="AM1168" s="63"/>
      <c r="AN1168" s="63"/>
      <c r="AO1168" s="63"/>
      <c r="AP1168" s="63"/>
      <c r="AQ1168" s="63"/>
      <c r="AR1168" s="63"/>
      <c r="AS1168" s="63"/>
      <c r="AT1168" s="64"/>
      <c r="AU1168" s="64"/>
      <c r="AV1168" s="64"/>
      <c r="AW1168" s="64"/>
      <c r="AX1168" s="64"/>
      <c r="AY1168" s="64"/>
      <c r="AZ1168" s="64"/>
      <c r="BA1168" s="64"/>
      <c r="BB1168" s="64"/>
      <c r="BC1168" s="64"/>
    </row>
    <row r="1169" spans="1:55" x14ac:dyDescent="0.25">
      <c r="A1169" s="65"/>
      <c r="B1169" s="63"/>
      <c r="C1169" s="63"/>
      <c r="D1169" s="66"/>
      <c r="E1169" s="66"/>
      <c r="F1169" s="66"/>
      <c r="G1169" s="66"/>
      <c r="I1169" s="66"/>
      <c r="J1169" s="66"/>
      <c r="K1169" s="66"/>
      <c r="L1169" s="63"/>
      <c r="M1169" s="63"/>
      <c r="N1169" s="63"/>
      <c r="O1169" s="63"/>
      <c r="P1169" s="63"/>
      <c r="Q1169" s="63"/>
      <c r="R1169" s="63"/>
      <c r="S1169" s="63"/>
      <c r="T1169" s="63"/>
      <c r="U1169" s="63"/>
      <c r="V1169" s="63"/>
      <c r="W1169" s="63"/>
      <c r="X1169" s="63"/>
      <c r="Y1169" s="63"/>
      <c r="Z1169" s="63"/>
      <c r="AA1169" s="63"/>
      <c r="AB1169" s="63"/>
      <c r="AC1169" s="63"/>
      <c r="AD1169" s="63"/>
      <c r="AE1169" s="63"/>
      <c r="AF1169" s="63"/>
      <c r="AG1169" s="63"/>
      <c r="AH1169" s="63"/>
      <c r="AI1169" s="63"/>
      <c r="AJ1169" s="63"/>
      <c r="AK1169" s="63"/>
      <c r="AL1169" s="63"/>
      <c r="AM1169" s="63"/>
      <c r="AN1169" s="63"/>
      <c r="AO1169" s="63"/>
      <c r="AP1169" s="63"/>
      <c r="AQ1169" s="63"/>
      <c r="AR1169" s="63"/>
      <c r="AS1169" s="63"/>
      <c r="AT1169" s="64"/>
      <c r="AU1169" s="64"/>
      <c r="AV1169" s="64"/>
      <c r="AW1169" s="64"/>
      <c r="AX1169" s="64"/>
      <c r="AY1169" s="64"/>
      <c r="AZ1169" s="64"/>
      <c r="BA1169" s="64"/>
      <c r="BB1169" s="64"/>
      <c r="BC1169" s="64"/>
    </row>
    <row r="1170" spans="1:55" x14ac:dyDescent="0.25">
      <c r="A1170" s="65"/>
      <c r="B1170" s="63"/>
      <c r="C1170" s="63"/>
      <c r="D1170" s="66"/>
      <c r="E1170" s="66"/>
      <c r="F1170" s="66"/>
      <c r="G1170" s="66"/>
      <c r="I1170" s="66"/>
      <c r="J1170" s="66"/>
      <c r="K1170" s="66"/>
      <c r="L1170" s="63"/>
      <c r="M1170" s="63"/>
      <c r="N1170" s="63"/>
      <c r="O1170" s="63"/>
      <c r="P1170" s="63"/>
      <c r="Q1170" s="63"/>
      <c r="R1170" s="63"/>
      <c r="S1170" s="63"/>
      <c r="T1170" s="63"/>
      <c r="U1170" s="63"/>
      <c r="V1170" s="63"/>
      <c r="W1170" s="63"/>
      <c r="X1170" s="63"/>
      <c r="Y1170" s="63"/>
      <c r="Z1170" s="63"/>
      <c r="AA1170" s="63"/>
      <c r="AB1170" s="63"/>
      <c r="AC1170" s="63"/>
      <c r="AD1170" s="63"/>
      <c r="AE1170" s="63"/>
      <c r="AF1170" s="63"/>
      <c r="AG1170" s="63"/>
      <c r="AH1170" s="63"/>
      <c r="AI1170" s="63"/>
      <c r="AJ1170" s="63"/>
      <c r="AK1170" s="63"/>
      <c r="AL1170" s="63"/>
      <c r="AM1170" s="63"/>
      <c r="AN1170" s="63"/>
      <c r="AO1170" s="63"/>
      <c r="AP1170" s="63"/>
      <c r="AQ1170" s="63"/>
      <c r="AR1170" s="63"/>
      <c r="AS1170" s="63"/>
      <c r="AT1170" s="64"/>
      <c r="AU1170" s="64"/>
      <c r="AV1170" s="64"/>
      <c r="AW1170" s="64"/>
      <c r="AX1170" s="64"/>
      <c r="AY1170" s="64"/>
      <c r="AZ1170" s="64"/>
      <c r="BA1170" s="64"/>
      <c r="BB1170" s="64"/>
      <c r="BC1170" s="64"/>
    </row>
    <row r="1171" spans="1:55" x14ac:dyDescent="0.25">
      <c r="A1171" s="65"/>
      <c r="B1171" s="63"/>
      <c r="C1171" s="63"/>
      <c r="D1171" s="66"/>
      <c r="E1171" s="66"/>
      <c r="F1171" s="66"/>
      <c r="G1171" s="66"/>
      <c r="I1171" s="66"/>
      <c r="J1171" s="66"/>
      <c r="K1171" s="66"/>
      <c r="L1171" s="63"/>
      <c r="M1171" s="63"/>
      <c r="N1171" s="63"/>
      <c r="O1171" s="63"/>
      <c r="P1171" s="63"/>
      <c r="Q1171" s="63"/>
      <c r="R1171" s="63"/>
      <c r="S1171" s="63"/>
      <c r="T1171" s="63"/>
      <c r="U1171" s="63"/>
      <c r="V1171" s="63"/>
      <c r="W1171" s="63"/>
      <c r="X1171" s="63"/>
      <c r="Y1171" s="63"/>
      <c r="Z1171" s="63"/>
      <c r="AA1171" s="63"/>
      <c r="AB1171" s="63"/>
      <c r="AC1171" s="63"/>
      <c r="AD1171" s="63"/>
      <c r="AE1171" s="63"/>
      <c r="AF1171" s="63"/>
      <c r="AG1171" s="63"/>
      <c r="AH1171" s="63"/>
      <c r="AI1171" s="63"/>
      <c r="AJ1171" s="63"/>
      <c r="AK1171" s="63"/>
      <c r="AL1171" s="63"/>
      <c r="AM1171" s="63"/>
      <c r="AN1171" s="63"/>
      <c r="AO1171" s="63"/>
      <c r="AP1171" s="63"/>
      <c r="AQ1171" s="63"/>
      <c r="AR1171" s="63"/>
      <c r="AS1171" s="63"/>
      <c r="AT1171" s="64"/>
      <c r="AU1171" s="64"/>
      <c r="AV1171" s="64"/>
      <c r="AW1171" s="64"/>
      <c r="AX1171" s="64"/>
      <c r="AY1171" s="64"/>
      <c r="AZ1171" s="64"/>
      <c r="BA1171" s="64"/>
      <c r="BB1171" s="64"/>
      <c r="BC1171" s="64"/>
    </row>
    <row r="1172" spans="1:55" x14ac:dyDescent="0.25">
      <c r="A1172" s="65"/>
      <c r="B1172" s="63"/>
      <c r="C1172" s="63"/>
      <c r="D1172" s="66"/>
      <c r="E1172" s="66"/>
      <c r="F1172" s="66"/>
      <c r="G1172" s="66"/>
      <c r="I1172" s="66"/>
      <c r="J1172" s="66"/>
      <c r="K1172" s="66"/>
      <c r="L1172" s="63"/>
      <c r="M1172" s="63"/>
      <c r="N1172" s="63"/>
      <c r="O1172" s="63"/>
      <c r="P1172" s="63"/>
      <c r="Q1172" s="63"/>
      <c r="R1172" s="63"/>
      <c r="S1172" s="63"/>
      <c r="T1172" s="63"/>
      <c r="U1172" s="63"/>
      <c r="V1172" s="63"/>
      <c r="W1172" s="63"/>
      <c r="X1172" s="63"/>
      <c r="Y1172" s="63"/>
      <c r="Z1172" s="63"/>
      <c r="AA1172" s="63"/>
      <c r="AB1172" s="63"/>
      <c r="AC1172" s="63"/>
      <c r="AD1172" s="63"/>
      <c r="AE1172" s="63"/>
      <c r="AF1172" s="63"/>
      <c r="AG1172" s="63"/>
      <c r="AH1172" s="63"/>
      <c r="AI1172" s="63"/>
      <c r="AJ1172" s="63"/>
      <c r="AK1172" s="63"/>
      <c r="AL1172" s="63"/>
      <c r="AM1172" s="63"/>
      <c r="AN1172" s="63"/>
      <c r="AO1172" s="63"/>
      <c r="AP1172" s="63"/>
      <c r="AQ1172" s="63"/>
      <c r="AR1172" s="63"/>
      <c r="AS1172" s="63"/>
      <c r="AT1172" s="64"/>
      <c r="AU1172" s="64"/>
      <c r="AV1172" s="64"/>
      <c r="AW1172" s="64"/>
      <c r="AX1172" s="64"/>
      <c r="AY1172" s="64"/>
      <c r="AZ1172" s="64"/>
      <c r="BA1172" s="64"/>
      <c r="BB1172" s="64"/>
      <c r="BC1172" s="64"/>
    </row>
    <row r="1173" spans="1:55" x14ac:dyDescent="0.25">
      <c r="A1173" s="65"/>
      <c r="B1173" s="63"/>
      <c r="C1173" s="63"/>
      <c r="D1173" s="66"/>
      <c r="E1173" s="66"/>
      <c r="F1173" s="66"/>
      <c r="G1173" s="66"/>
      <c r="I1173" s="66"/>
      <c r="J1173" s="66"/>
      <c r="K1173" s="66"/>
      <c r="L1173" s="63"/>
      <c r="M1173" s="63"/>
      <c r="N1173" s="63"/>
      <c r="O1173" s="63"/>
      <c r="P1173" s="63"/>
      <c r="Q1173" s="63"/>
      <c r="R1173" s="63"/>
      <c r="S1173" s="63"/>
      <c r="T1173" s="63"/>
      <c r="U1173" s="63"/>
      <c r="V1173" s="63"/>
      <c r="W1173" s="63"/>
      <c r="X1173" s="63"/>
      <c r="Y1173" s="63"/>
      <c r="Z1173" s="63"/>
      <c r="AA1173" s="63"/>
      <c r="AB1173" s="63"/>
      <c r="AC1173" s="63"/>
      <c r="AD1173" s="63"/>
      <c r="AE1173" s="63"/>
      <c r="AF1173" s="63"/>
      <c r="AG1173" s="63"/>
      <c r="AH1173" s="63"/>
      <c r="AI1173" s="63"/>
      <c r="AJ1173" s="63"/>
      <c r="AK1173" s="63"/>
      <c r="AL1173" s="63"/>
      <c r="AM1173" s="63"/>
      <c r="AN1173" s="63"/>
      <c r="AO1173" s="63"/>
      <c r="AP1173" s="63"/>
      <c r="AQ1173" s="63"/>
      <c r="AR1173" s="63"/>
      <c r="AS1173" s="63"/>
      <c r="AT1173" s="64"/>
      <c r="AU1173" s="64"/>
      <c r="AV1173" s="64"/>
      <c r="AW1173" s="64"/>
      <c r="AX1173" s="64"/>
      <c r="AY1173" s="64"/>
      <c r="AZ1173" s="64"/>
      <c r="BA1173" s="64"/>
      <c r="BB1173" s="64"/>
      <c r="BC1173" s="64"/>
    </row>
    <row r="1174" spans="1:55" x14ac:dyDescent="0.25">
      <c r="A1174" s="65"/>
      <c r="B1174" s="63"/>
      <c r="C1174" s="63"/>
      <c r="D1174" s="66"/>
      <c r="E1174" s="66"/>
      <c r="F1174" s="66"/>
      <c r="G1174" s="66"/>
      <c r="I1174" s="66"/>
      <c r="J1174" s="66"/>
      <c r="K1174" s="66"/>
      <c r="L1174" s="63"/>
      <c r="M1174" s="63"/>
      <c r="N1174" s="63"/>
      <c r="O1174" s="63"/>
      <c r="P1174" s="63"/>
      <c r="Q1174" s="63"/>
      <c r="R1174" s="63"/>
      <c r="S1174" s="63"/>
      <c r="T1174" s="63"/>
      <c r="U1174" s="63"/>
      <c r="V1174" s="63"/>
      <c r="W1174" s="63"/>
      <c r="X1174" s="63"/>
      <c r="Y1174" s="63"/>
      <c r="Z1174" s="63"/>
      <c r="AA1174" s="63"/>
      <c r="AB1174" s="63"/>
      <c r="AC1174" s="63"/>
      <c r="AD1174" s="63"/>
      <c r="AE1174" s="63"/>
      <c r="AF1174" s="63"/>
      <c r="AG1174" s="63"/>
      <c r="AH1174" s="63"/>
      <c r="AI1174" s="63"/>
      <c r="AJ1174" s="63"/>
      <c r="AK1174" s="63"/>
      <c r="AL1174" s="63"/>
      <c r="AM1174" s="63"/>
      <c r="AN1174" s="63"/>
      <c r="AO1174" s="63"/>
      <c r="AP1174" s="63"/>
      <c r="AQ1174" s="63"/>
      <c r="AR1174" s="63"/>
      <c r="AS1174" s="63"/>
      <c r="AT1174" s="64"/>
      <c r="AU1174" s="64"/>
      <c r="AV1174" s="64"/>
      <c r="AW1174" s="64"/>
      <c r="AX1174" s="64"/>
      <c r="AY1174" s="64"/>
      <c r="AZ1174" s="64"/>
      <c r="BA1174" s="64"/>
      <c r="BB1174" s="64"/>
      <c r="BC1174" s="64"/>
    </row>
    <row r="1175" spans="1:55" x14ac:dyDescent="0.25">
      <c r="A1175" s="65"/>
      <c r="B1175" s="63"/>
      <c r="C1175" s="63"/>
      <c r="D1175" s="66"/>
      <c r="E1175" s="66"/>
      <c r="F1175" s="66"/>
      <c r="G1175" s="66"/>
      <c r="I1175" s="66"/>
      <c r="J1175" s="66"/>
      <c r="K1175" s="66"/>
      <c r="L1175" s="63"/>
      <c r="M1175" s="63"/>
      <c r="N1175" s="63"/>
      <c r="O1175" s="63"/>
      <c r="P1175" s="63"/>
      <c r="Q1175" s="63"/>
      <c r="R1175" s="63"/>
      <c r="S1175" s="63"/>
      <c r="T1175" s="63"/>
      <c r="U1175" s="63"/>
      <c r="V1175" s="63"/>
      <c r="W1175" s="63"/>
      <c r="X1175" s="63"/>
      <c r="Y1175" s="63"/>
      <c r="Z1175" s="63"/>
      <c r="AA1175" s="63"/>
      <c r="AB1175" s="63"/>
      <c r="AC1175" s="63"/>
      <c r="AD1175" s="63"/>
      <c r="AE1175" s="63"/>
      <c r="AF1175" s="63"/>
      <c r="AG1175" s="63"/>
      <c r="AH1175" s="63"/>
      <c r="AI1175" s="63"/>
      <c r="AJ1175" s="63"/>
      <c r="AK1175" s="63"/>
      <c r="AL1175" s="63"/>
      <c r="AM1175" s="63"/>
      <c r="AN1175" s="63"/>
      <c r="AO1175" s="63"/>
      <c r="AP1175" s="63"/>
      <c r="AQ1175" s="63"/>
      <c r="AR1175" s="63"/>
      <c r="AS1175" s="63"/>
      <c r="AT1175" s="64"/>
      <c r="AU1175" s="64"/>
      <c r="AV1175" s="64"/>
      <c r="AW1175" s="64"/>
      <c r="AX1175" s="64"/>
      <c r="AY1175" s="64"/>
      <c r="AZ1175" s="64"/>
      <c r="BA1175" s="64"/>
      <c r="BB1175" s="64"/>
      <c r="BC1175" s="64"/>
    </row>
    <row r="1176" spans="1:55" x14ac:dyDescent="0.25">
      <c r="A1176" s="65"/>
      <c r="B1176" s="63"/>
      <c r="C1176" s="63"/>
      <c r="D1176" s="66"/>
      <c r="E1176" s="66"/>
      <c r="F1176" s="66"/>
      <c r="G1176" s="66"/>
      <c r="I1176" s="66"/>
      <c r="J1176" s="66"/>
      <c r="K1176" s="66"/>
      <c r="L1176" s="63"/>
      <c r="M1176" s="63"/>
      <c r="N1176" s="63"/>
      <c r="O1176" s="63"/>
      <c r="P1176" s="63"/>
      <c r="Q1176" s="63"/>
      <c r="R1176" s="63"/>
      <c r="S1176" s="63"/>
      <c r="T1176" s="63"/>
      <c r="U1176" s="63"/>
      <c r="V1176" s="63"/>
      <c r="W1176" s="63"/>
      <c r="X1176" s="63"/>
      <c r="Y1176" s="63"/>
      <c r="Z1176" s="63"/>
      <c r="AA1176" s="63"/>
      <c r="AB1176" s="63"/>
      <c r="AC1176" s="63"/>
      <c r="AD1176" s="63"/>
      <c r="AE1176" s="63"/>
      <c r="AF1176" s="63"/>
      <c r="AG1176" s="63"/>
      <c r="AH1176" s="63"/>
      <c r="AI1176" s="63"/>
      <c r="AJ1176" s="63"/>
      <c r="AK1176" s="63"/>
      <c r="AL1176" s="63"/>
      <c r="AM1176" s="63"/>
      <c r="AN1176" s="63"/>
      <c r="AO1176" s="63"/>
      <c r="AP1176" s="63"/>
      <c r="AQ1176" s="63"/>
      <c r="AR1176" s="63"/>
      <c r="AS1176" s="63"/>
      <c r="AT1176" s="64"/>
      <c r="AU1176" s="64"/>
      <c r="AV1176" s="64"/>
      <c r="AW1176" s="64"/>
      <c r="AX1176" s="64"/>
      <c r="AY1176" s="64"/>
      <c r="AZ1176" s="64"/>
      <c r="BA1176" s="64"/>
      <c r="BB1176" s="64"/>
      <c r="BC1176" s="64"/>
    </row>
    <row r="1177" spans="1:55" x14ac:dyDescent="0.25">
      <c r="A1177" s="65"/>
      <c r="B1177" s="63"/>
      <c r="C1177" s="63"/>
      <c r="D1177" s="66"/>
      <c r="E1177" s="66"/>
      <c r="F1177" s="66"/>
      <c r="G1177" s="66"/>
      <c r="I1177" s="66"/>
      <c r="J1177" s="66"/>
      <c r="K1177" s="66"/>
      <c r="L1177" s="63"/>
      <c r="M1177" s="63"/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  <c r="AA1177" s="63"/>
      <c r="AB1177" s="63"/>
      <c r="AC1177" s="63"/>
      <c r="AD1177" s="63"/>
      <c r="AE1177" s="63"/>
      <c r="AF1177" s="63"/>
      <c r="AG1177" s="63"/>
      <c r="AH1177" s="63"/>
      <c r="AI1177" s="63"/>
      <c r="AJ1177" s="63"/>
      <c r="AK1177" s="63"/>
      <c r="AL1177" s="63"/>
      <c r="AM1177" s="63"/>
      <c r="AN1177" s="63"/>
      <c r="AO1177" s="63"/>
      <c r="AP1177" s="63"/>
      <c r="AQ1177" s="63"/>
      <c r="AR1177" s="63"/>
      <c r="AS1177" s="63"/>
      <c r="AT1177" s="64"/>
      <c r="AU1177" s="64"/>
      <c r="AV1177" s="64"/>
      <c r="AW1177" s="64"/>
      <c r="AX1177" s="64"/>
      <c r="AY1177" s="64"/>
      <c r="AZ1177" s="64"/>
      <c r="BA1177" s="64"/>
      <c r="BB1177" s="64"/>
      <c r="BC1177" s="64"/>
    </row>
    <row r="1178" spans="1:55" x14ac:dyDescent="0.25">
      <c r="A1178" s="65"/>
      <c r="B1178" s="63"/>
      <c r="C1178" s="63"/>
      <c r="D1178" s="66"/>
      <c r="E1178" s="66"/>
      <c r="F1178" s="66"/>
      <c r="G1178" s="66"/>
      <c r="I1178" s="66"/>
      <c r="J1178" s="66"/>
      <c r="K1178" s="66"/>
      <c r="L1178" s="63"/>
      <c r="M1178" s="63"/>
      <c r="N1178" s="63"/>
      <c r="O1178" s="63"/>
      <c r="P1178" s="63"/>
      <c r="Q1178" s="63"/>
      <c r="R1178" s="63"/>
      <c r="S1178" s="63"/>
      <c r="T1178" s="63"/>
      <c r="U1178" s="63"/>
      <c r="V1178" s="63"/>
      <c r="W1178" s="63"/>
      <c r="X1178" s="63"/>
      <c r="Y1178" s="63"/>
      <c r="Z1178" s="63"/>
      <c r="AA1178" s="63"/>
      <c r="AB1178" s="63"/>
      <c r="AC1178" s="63"/>
      <c r="AD1178" s="63"/>
      <c r="AE1178" s="63"/>
      <c r="AF1178" s="63"/>
      <c r="AG1178" s="63"/>
      <c r="AH1178" s="63"/>
      <c r="AI1178" s="63"/>
      <c r="AJ1178" s="63"/>
      <c r="AK1178" s="63"/>
      <c r="AL1178" s="63"/>
      <c r="AM1178" s="63"/>
      <c r="AN1178" s="63"/>
      <c r="AO1178" s="63"/>
      <c r="AP1178" s="63"/>
      <c r="AQ1178" s="63"/>
      <c r="AR1178" s="63"/>
      <c r="AS1178" s="63"/>
      <c r="AT1178" s="64"/>
      <c r="AU1178" s="64"/>
      <c r="AV1178" s="64"/>
      <c r="AW1178" s="64"/>
      <c r="AX1178" s="64"/>
      <c r="AY1178" s="64"/>
      <c r="AZ1178" s="64"/>
      <c r="BA1178" s="64"/>
      <c r="BB1178" s="64"/>
      <c r="BC1178" s="64"/>
    </row>
    <row r="1179" spans="1:55" x14ac:dyDescent="0.25">
      <c r="A1179" s="65"/>
      <c r="B1179" s="63"/>
      <c r="C1179" s="63"/>
      <c r="D1179" s="66"/>
      <c r="E1179" s="66"/>
      <c r="F1179" s="66"/>
      <c r="G1179" s="66"/>
      <c r="I1179" s="66"/>
      <c r="J1179" s="66"/>
      <c r="K1179" s="66"/>
      <c r="L1179" s="63"/>
      <c r="M1179" s="63"/>
      <c r="N1179" s="63"/>
      <c r="O1179" s="63"/>
      <c r="P1179" s="63"/>
      <c r="Q1179" s="63"/>
      <c r="R1179" s="63"/>
      <c r="S1179" s="63"/>
      <c r="T1179" s="63"/>
      <c r="U1179" s="63"/>
      <c r="V1179" s="63"/>
      <c r="W1179" s="63"/>
      <c r="X1179" s="63"/>
      <c r="Y1179" s="63"/>
      <c r="Z1179" s="63"/>
      <c r="AA1179" s="63"/>
      <c r="AB1179" s="63"/>
      <c r="AC1179" s="63"/>
      <c r="AD1179" s="63"/>
      <c r="AE1179" s="63"/>
      <c r="AF1179" s="63"/>
      <c r="AG1179" s="63"/>
      <c r="AH1179" s="63"/>
      <c r="AI1179" s="63"/>
      <c r="AJ1179" s="63"/>
      <c r="AK1179" s="63"/>
      <c r="AL1179" s="63"/>
      <c r="AM1179" s="63"/>
      <c r="AN1179" s="63"/>
      <c r="AO1179" s="63"/>
      <c r="AP1179" s="63"/>
      <c r="AQ1179" s="63"/>
      <c r="AR1179" s="63"/>
      <c r="AS1179" s="63"/>
      <c r="AT1179" s="64"/>
      <c r="AU1179" s="64"/>
      <c r="AV1179" s="64"/>
      <c r="AW1179" s="64"/>
      <c r="AX1179" s="64"/>
      <c r="AY1179" s="64"/>
      <c r="AZ1179" s="64"/>
      <c r="BA1179" s="64"/>
      <c r="BB1179" s="64"/>
      <c r="BC1179" s="64"/>
    </row>
    <row r="1180" spans="1:55" x14ac:dyDescent="0.25">
      <c r="A1180" s="65"/>
      <c r="B1180" s="63"/>
      <c r="C1180" s="63"/>
      <c r="D1180" s="66"/>
      <c r="E1180" s="66"/>
      <c r="F1180" s="66"/>
      <c r="G1180" s="66"/>
      <c r="I1180" s="66"/>
      <c r="J1180" s="66"/>
      <c r="K1180" s="66"/>
      <c r="L1180" s="63"/>
      <c r="M1180" s="63"/>
      <c r="N1180" s="63"/>
      <c r="O1180" s="63"/>
      <c r="P1180" s="63"/>
      <c r="Q1180" s="63"/>
      <c r="R1180" s="63"/>
      <c r="S1180" s="63"/>
      <c r="T1180" s="63"/>
      <c r="U1180" s="63"/>
      <c r="V1180" s="63"/>
      <c r="W1180" s="63"/>
      <c r="X1180" s="63"/>
      <c r="Y1180" s="63"/>
      <c r="Z1180" s="63"/>
      <c r="AA1180" s="63"/>
      <c r="AB1180" s="63"/>
      <c r="AC1180" s="63"/>
      <c r="AD1180" s="63"/>
      <c r="AE1180" s="63"/>
      <c r="AF1180" s="63"/>
      <c r="AG1180" s="63"/>
      <c r="AH1180" s="63"/>
      <c r="AI1180" s="63"/>
      <c r="AJ1180" s="63"/>
      <c r="AK1180" s="63"/>
      <c r="AL1180" s="63"/>
      <c r="AM1180" s="63"/>
      <c r="AN1180" s="63"/>
      <c r="AO1180" s="63"/>
      <c r="AP1180" s="63"/>
      <c r="AQ1180" s="63"/>
      <c r="AR1180" s="63"/>
      <c r="AS1180" s="63"/>
      <c r="AT1180" s="64"/>
      <c r="AU1180" s="64"/>
      <c r="AV1180" s="64"/>
      <c r="AW1180" s="64"/>
      <c r="AX1180" s="64"/>
      <c r="AY1180" s="64"/>
      <c r="AZ1180" s="64"/>
      <c r="BA1180" s="64"/>
      <c r="BB1180" s="64"/>
      <c r="BC1180" s="64"/>
    </row>
    <row r="1181" spans="1:55" x14ac:dyDescent="0.25">
      <c r="A1181" s="65"/>
      <c r="B1181" s="63"/>
      <c r="C1181" s="63"/>
      <c r="D1181" s="66"/>
      <c r="E1181" s="66"/>
      <c r="F1181" s="66"/>
      <c r="G1181" s="66"/>
      <c r="I1181" s="66"/>
      <c r="J1181" s="66"/>
      <c r="K1181" s="66"/>
      <c r="L1181" s="63"/>
      <c r="M1181" s="63"/>
      <c r="N1181" s="63"/>
      <c r="O1181" s="63"/>
      <c r="P1181" s="63"/>
      <c r="Q1181" s="63"/>
      <c r="R1181" s="63"/>
      <c r="S1181" s="63"/>
      <c r="T1181" s="63"/>
      <c r="U1181" s="63"/>
      <c r="V1181" s="63"/>
      <c r="W1181" s="63"/>
      <c r="X1181" s="63"/>
      <c r="Y1181" s="63"/>
      <c r="Z1181" s="63"/>
      <c r="AA1181" s="63"/>
      <c r="AB1181" s="63"/>
      <c r="AC1181" s="63"/>
      <c r="AD1181" s="63"/>
      <c r="AE1181" s="63"/>
      <c r="AF1181" s="63"/>
      <c r="AG1181" s="63"/>
      <c r="AH1181" s="63"/>
      <c r="AI1181" s="63"/>
      <c r="AJ1181" s="63"/>
      <c r="AK1181" s="63"/>
      <c r="AL1181" s="63"/>
      <c r="AM1181" s="63"/>
      <c r="AN1181" s="63"/>
      <c r="AO1181" s="63"/>
      <c r="AP1181" s="63"/>
      <c r="AQ1181" s="63"/>
      <c r="AR1181" s="63"/>
      <c r="AS1181" s="63"/>
      <c r="AT1181" s="64"/>
      <c r="AU1181" s="64"/>
      <c r="AV1181" s="64"/>
      <c r="AW1181" s="64"/>
      <c r="AX1181" s="64"/>
      <c r="AY1181" s="64"/>
      <c r="AZ1181" s="64"/>
      <c r="BA1181" s="64"/>
      <c r="BB1181" s="64"/>
      <c r="BC1181" s="64"/>
    </row>
    <row r="1182" spans="1:55" x14ac:dyDescent="0.25">
      <c r="A1182" s="65"/>
      <c r="B1182" s="63"/>
      <c r="C1182" s="63"/>
      <c r="D1182" s="66"/>
      <c r="E1182" s="66"/>
      <c r="F1182" s="66"/>
      <c r="G1182" s="66"/>
      <c r="I1182" s="66"/>
      <c r="J1182" s="66"/>
      <c r="K1182" s="66"/>
      <c r="L1182" s="63"/>
      <c r="M1182" s="63"/>
      <c r="N1182" s="63"/>
      <c r="O1182" s="63"/>
      <c r="P1182" s="63"/>
      <c r="Q1182" s="63"/>
      <c r="R1182" s="63"/>
      <c r="S1182" s="63"/>
      <c r="T1182" s="63"/>
      <c r="U1182" s="63"/>
      <c r="V1182" s="63"/>
      <c r="W1182" s="63"/>
      <c r="X1182" s="63"/>
      <c r="Y1182" s="63"/>
      <c r="Z1182" s="63"/>
      <c r="AA1182" s="63"/>
      <c r="AB1182" s="63"/>
      <c r="AC1182" s="63"/>
      <c r="AD1182" s="63"/>
      <c r="AE1182" s="63"/>
      <c r="AF1182" s="63"/>
      <c r="AG1182" s="63"/>
      <c r="AH1182" s="63"/>
      <c r="AI1182" s="63"/>
      <c r="AJ1182" s="63"/>
      <c r="AK1182" s="63"/>
      <c r="AL1182" s="63"/>
      <c r="AM1182" s="63"/>
      <c r="AN1182" s="63"/>
      <c r="AO1182" s="63"/>
      <c r="AP1182" s="63"/>
      <c r="AQ1182" s="63"/>
      <c r="AR1182" s="63"/>
      <c r="AS1182" s="63"/>
      <c r="AT1182" s="64"/>
      <c r="AU1182" s="64"/>
      <c r="AV1182" s="64"/>
      <c r="AW1182" s="64"/>
      <c r="AX1182" s="64"/>
      <c r="AY1182" s="64"/>
      <c r="AZ1182" s="64"/>
      <c r="BA1182" s="64"/>
      <c r="BB1182" s="64"/>
      <c r="BC1182" s="64"/>
    </row>
    <row r="1183" spans="1:55" x14ac:dyDescent="0.25">
      <c r="A1183" s="65"/>
      <c r="B1183" s="63"/>
      <c r="C1183" s="63"/>
      <c r="D1183" s="66"/>
      <c r="E1183" s="66"/>
      <c r="F1183" s="66"/>
      <c r="G1183" s="66"/>
      <c r="I1183" s="66"/>
      <c r="J1183" s="66"/>
      <c r="K1183" s="66"/>
      <c r="L1183" s="63"/>
      <c r="M1183" s="63"/>
      <c r="N1183" s="63"/>
      <c r="O1183" s="63"/>
      <c r="P1183" s="63"/>
      <c r="Q1183" s="63"/>
      <c r="R1183" s="63"/>
      <c r="S1183" s="63"/>
      <c r="T1183" s="63"/>
      <c r="U1183" s="63"/>
      <c r="V1183" s="63"/>
      <c r="W1183" s="63"/>
      <c r="X1183" s="63"/>
      <c r="Y1183" s="63"/>
      <c r="Z1183" s="63"/>
      <c r="AA1183" s="63"/>
      <c r="AB1183" s="63"/>
      <c r="AC1183" s="63"/>
      <c r="AD1183" s="63"/>
      <c r="AE1183" s="63"/>
      <c r="AF1183" s="63"/>
      <c r="AG1183" s="63"/>
      <c r="AH1183" s="63"/>
      <c r="AI1183" s="63"/>
      <c r="AJ1183" s="63"/>
      <c r="AK1183" s="63"/>
      <c r="AL1183" s="63"/>
      <c r="AM1183" s="63"/>
      <c r="AN1183" s="63"/>
      <c r="AO1183" s="63"/>
      <c r="AP1183" s="63"/>
      <c r="AQ1183" s="63"/>
      <c r="AR1183" s="63"/>
      <c r="AS1183" s="63"/>
      <c r="AT1183" s="64"/>
      <c r="AU1183" s="64"/>
      <c r="AV1183" s="64"/>
      <c r="AW1183" s="64"/>
      <c r="AX1183" s="64"/>
      <c r="AY1183" s="64"/>
      <c r="AZ1183" s="64"/>
      <c r="BA1183" s="64"/>
      <c r="BB1183" s="64"/>
      <c r="BC1183" s="64"/>
    </row>
    <row r="1184" spans="1:55" x14ac:dyDescent="0.25">
      <c r="A1184" s="65"/>
      <c r="B1184" s="63"/>
      <c r="C1184" s="63"/>
      <c r="D1184" s="66"/>
      <c r="E1184" s="66"/>
      <c r="F1184" s="66"/>
      <c r="G1184" s="66"/>
      <c r="I1184" s="66"/>
      <c r="J1184" s="66"/>
      <c r="K1184" s="66"/>
      <c r="L1184" s="63"/>
      <c r="M1184" s="63"/>
      <c r="N1184" s="63"/>
      <c r="O1184" s="63"/>
      <c r="P1184" s="63"/>
      <c r="Q1184" s="63"/>
      <c r="R1184" s="63"/>
      <c r="S1184" s="63"/>
      <c r="T1184" s="63"/>
      <c r="U1184" s="63"/>
      <c r="V1184" s="63"/>
      <c r="W1184" s="63"/>
      <c r="X1184" s="63"/>
      <c r="Y1184" s="63"/>
      <c r="Z1184" s="63"/>
      <c r="AA1184" s="63"/>
      <c r="AB1184" s="63"/>
      <c r="AC1184" s="63"/>
      <c r="AD1184" s="63"/>
      <c r="AE1184" s="63"/>
      <c r="AF1184" s="63"/>
      <c r="AG1184" s="63"/>
      <c r="AH1184" s="63"/>
      <c r="AI1184" s="63"/>
      <c r="AJ1184" s="63"/>
      <c r="AK1184" s="63"/>
      <c r="AL1184" s="63"/>
      <c r="AM1184" s="63"/>
      <c r="AN1184" s="63"/>
      <c r="AO1184" s="63"/>
      <c r="AP1184" s="63"/>
      <c r="AQ1184" s="63"/>
      <c r="AR1184" s="63"/>
      <c r="AS1184" s="63"/>
      <c r="AT1184" s="64"/>
      <c r="AU1184" s="64"/>
      <c r="AV1184" s="64"/>
      <c r="AW1184" s="64"/>
      <c r="AX1184" s="64"/>
      <c r="AY1184" s="64"/>
      <c r="AZ1184" s="64"/>
      <c r="BA1184" s="64"/>
      <c r="BB1184" s="64"/>
      <c r="BC1184" s="64"/>
    </row>
    <row r="1185" spans="5:7" x14ac:dyDescent="0.25">
      <c r="E1185" s="67"/>
      <c r="F1185" s="67"/>
      <c r="G1185" s="67"/>
    </row>
  </sheetData>
  <autoFilter ref="A2:P103" xr:uid="{580B9799-B70E-4E28-BD5E-2B5ECF010440}"/>
  <mergeCells count="19">
    <mergeCell ref="A32:P32"/>
    <mergeCell ref="A1:P1"/>
    <mergeCell ref="A3:P3"/>
    <mergeCell ref="A4:P4"/>
    <mergeCell ref="A7:P7"/>
    <mergeCell ref="A10:P10"/>
    <mergeCell ref="A16:P16"/>
    <mergeCell ref="A17:P17"/>
    <mergeCell ref="A18:P18"/>
    <mergeCell ref="A24:P24"/>
    <mergeCell ref="A28:P28"/>
    <mergeCell ref="A31:P31"/>
    <mergeCell ref="A62:P62"/>
    <mergeCell ref="A36:P36"/>
    <mergeCell ref="A40:P40"/>
    <mergeCell ref="A45:P45"/>
    <mergeCell ref="A46:P46"/>
    <mergeCell ref="A48:P48"/>
    <mergeCell ref="A55:P55"/>
  </mergeCells>
  <conditionalFormatting sqref="K19"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K34">
    <cfRule type="iconSet" priority="147">
      <iconSet iconSet="3Symbols">
        <cfvo type="percent" val="0"/>
        <cfvo type="percent" val="33"/>
        <cfvo type="percent" val="67"/>
      </iconSet>
    </cfRule>
  </conditionalFormatting>
  <conditionalFormatting sqref="K39"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D34">
    <cfRule type="iconSet" priority="145">
      <iconSet iconSet="3Symbols">
        <cfvo type="percent" val="0"/>
        <cfvo type="percent" val="33"/>
        <cfvo type="percent" val="67"/>
      </iconSet>
    </cfRule>
  </conditionalFormatting>
  <conditionalFormatting sqref="D39">
    <cfRule type="iconSet" priority="149">
      <iconSet iconSet="3Symbols">
        <cfvo type="percent" val="0"/>
        <cfvo type="percent" val="33"/>
        <cfvo type="percent" val="67"/>
      </iconSet>
    </cfRule>
  </conditionalFormatting>
  <conditionalFormatting sqref="K38"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E34">
    <cfRule type="iconSet" priority="143">
      <iconSet iconSet="3Symbols">
        <cfvo type="percent" val="0"/>
        <cfvo type="percent" val="33"/>
        <cfvo type="percent" val="67"/>
      </iconSet>
    </cfRule>
  </conditionalFormatting>
  <conditionalFormatting sqref="G34:H34"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D49:D52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K49:K52"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F34">
    <cfRule type="iconSet" priority="139">
      <iconSet iconSet="3Symbols">
        <cfvo type="percent" val="0"/>
        <cfvo type="percent" val="33"/>
        <cfvo type="percent" val="67"/>
      </iconSet>
    </cfRule>
  </conditionalFormatting>
  <conditionalFormatting sqref="K15"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D15:E15">
    <cfRule type="iconSet" priority="137">
      <iconSet iconSet="3Symbols">
        <cfvo type="percent" val="0"/>
        <cfvo type="percent" val="33"/>
        <cfvo type="percent" val="67"/>
      </iconSet>
    </cfRule>
  </conditionalFormatting>
  <conditionalFormatting sqref="K20:K23">
    <cfRule type="iconSet" priority="136">
      <iconSet iconSet="3Symbols">
        <cfvo type="percent" val="0"/>
        <cfvo type="percent" val="33"/>
        <cfvo type="percent" val="67"/>
      </iconSet>
    </cfRule>
  </conditionalFormatting>
  <conditionalFormatting sqref="E20:G20">
    <cfRule type="iconSet" priority="135">
      <iconSet iconSet="3Symbols">
        <cfvo type="percent" val="0"/>
        <cfvo type="percent" val="33"/>
        <cfvo type="percent" val="67"/>
      </iconSet>
    </cfRule>
  </conditionalFormatting>
  <conditionalFormatting sqref="E21:F21"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D23:H23 E22:G22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D33:H33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E35:G35">
    <cfRule type="iconSet" priority="131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K33">
    <cfRule type="iconSet" priority="129">
      <iconSet iconSet="3Symbols">
        <cfvo type="percent" val="0"/>
        <cfvo type="percent" val="33"/>
        <cfvo type="percent" val="67"/>
      </iconSet>
    </cfRule>
  </conditionalFormatting>
  <conditionalFormatting sqref="D38"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E39">
    <cfRule type="iconSet" priority="127">
      <iconSet iconSet="3Symbols">
        <cfvo type="percent" val="0"/>
        <cfvo type="percent" val="33"/>
        <cfvo type="percent" val="67"/>
      </iconSet>
    </cfRule>
  </conditionalFormatting>
  <conditionalFormatting sqref="D41:K41"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D42:E42">
    <cfRule type="iconSet" priority="125">
      <iconSet iconSet="3Symbols">
        <cfvo type="percent" val="0"/>
        <cfvo type="percent" val="33"/>
        <cfvo type="percent" val="67"/>
      </iconSet>
    </cfRule>
  </conditionalFormatting>
  <conditionalFormatting sqref="F43"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K42">
    <cfRule type="iconSet" priority="123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E49:E52">
    <cfRule type="iconSet" priority="121">
      <iconSet iconSet="3Symbols">
        <cfvo type="percent" val="0"/>
        <cfvo type="percent" val="33"/>
        <cfvo type="percent" val="67"/>
      </iconSet>
    </cfRule>
  </conditionalFormatting>
  <conditionalFormatting sqref="F56 F57:H61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D20:D22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118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11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G37:H37">
    <cfRule type="iconSet" priority="115">
      <iconSet iconSet="3Symbols">
        <cfvo type="percent" val="0"/>
        <cfvo type="percent" val="33"/>
        <cfvo type="percent" val="67"/>
      </iconSet>
    </cfRule>
  </conditionalFormatting>
  <conditionalFormatting sqref="K37">
    <cfRule type="iconSet" priority="114">
      <iconSet iconSet="3Symbols">
        <cfvo type="percent" val="0"/>
        <cfvo type="percent" val="33"/>
        <cfvo type="percent" val="67"/>
      </iconSet>
    </cfRule>
  </conditionalFormatting>
  <conditionalFormatting sqref="G43:H43">
    <cfRule type="iconSet" priority="113">
      <iconSet iconSet="3Symbols">
        <cfvo type="percent" val="0"/>
        <cfvo type="percent" val="33"/>
        <cfvo type="percent" val="67"/>
      </iconSet>
    </cfRule>
  </conditionalFormatting>
  <conditionalFormatting sqref="O20:O2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110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109">
      <iconSet iconSet="3Symbols">
        <cfvo type="percent" val="0"/>
        <cfvo type="percent" val="33"/>
        <cfvo type="percent" val="67"/>
      </iconSet>
    </cfRule>
  </conditionalFormatting>
  <conditionalFormatting sqref="O15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P59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P60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P61">
    <cfRule type="iconSet" priority="105">
      <iconSet iconSet="3Symbols">
        <cfvo type="percent" val="0"/>
        <cfvo type="percent" val="33"/>
        <cfvo type="percent" val="67"/>
      </iconSet>
    </cfRule>
  </conditionalFormatting>
  <conditionalFormatting sqref="P43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P20:P22">
    <cfRule type="iconSet" priority="103">
      <iconSet iconSet="3Symbols">
        <cfvo type="percent" val="0"/>
        <cfvo type="percent" val="33"/>
        <cfvo type="percent" val="67"/>
      </iconSet>
    </cfRule>
  </conditionalFormatting>
  <conditionalFormatting sqref="P38">
    <cfRule type="iconSet" priority="102">
      <iconSet iconSet="3Symbols">
        <cfvo type="percent" val="0"/>
        <cfvo type="percent" val="33"/>
        <cfvo type="percent" val="67"/>
      </iconSet>
    </cfRule>
  </conditionalFormatting>
  <conditionalFormatting sqref="N38">
    <cfRule type="iconSet" priority="101">
      <iconSet iconSet="3Symbols">
        <cfvo type="percent" val="0"/>
        <cfvo type="percent" val="33"/>
        <cfvo type="percent" val="67"/>
      </iconSet>
    </cfRule>
  </conditionalFormatting>
  <conditionalFormatting sqref="N20:N22">
    <cfRule type="iconSet" priority="100">
      <iconSet iconSet="3Symbols">
        <cfvo type="percent" val="0"/>
        <cfvo type="percent" val="33"/>
        <cfvo type="percent" val="67"/>
      </iconSet>
    </cfRule>
  </conditionalFormatting>
  <conditionalFormatting sqref="N41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O41"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41">
    <cfRule type="iconSet" priority="97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J20">
    <cfRule type="iconSet" priority="95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H20:H22">
    <cfRule type="iconSet" priority="92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91">
      <iconSet iconSet="3Symbols">
        <cfvo type="percent" val="0"/>
        <cfvo type="percent" val="33"/>
        <cfvo type="percent" val="67"/>
      </iconSet>
    </cfRule>
  </conditionalFormatting>
  <conditionalFormatting sqref="B41"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B42">
    <cfRule type="iconSet" priority="89">
      <iconSet iconSet="3Symbols">
        <cfvo type="percent" val="0"/>
        <cfvo type="percent" val="33"/>
        <cfvo type="percent" val="67"/>
      </iconSet>
    </cfRule>
  </conditionalFormatting>
  <conditionalFormatting sqref="L20:L21"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L22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L23"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L15">
    <cfRule type="iconSet" priority="85">
      <iconSet iconSet="3Symbols">
        <cfvo type="percent" val="0"/>
        <cfvo type="percent" val="33"/>
        <cfvo type="percent" val="67"/>
      </iconSet>
    </cfRule>
  </conditionalFormatting>
  <conditionalFormatting sqref="L38">
    <cfRule type="iconSet" priority="84">
      <iconSet iconSet="3Symbols">
        <cfvo type="percent" val="0"/>
        <cfvo type="percent" val="33"/>
        <cfvo type="percent" val="67"/>
      </iconSet>
    </cfRule>
  </conditionalFormatting>
  <conditionalFormatting sqref="L41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M41:M42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M20:M23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E53:E54"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G49:H54">
    <cfRule type="iconSet" priority="151">
      <iconSet iconSet="3Symbols">
        <cfvo type="percent" val="0"/>
        <cfvo type="percent" val="33"/>
        <cfvo type="percent" val="67"/>
      </iconSet>
    </cfRule>
  </conditionalFormatting>
  <conditionalFormatting sqref="F49:F54"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K53:K54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D53:D54"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B53:B54">
    <cfRule type="iconSet" priority="155">
      <iconSet iconSet="3Symbols">
        <cfvo type="percent" val="0"/>
        <cfvo type="percent" val="33"/>
        <cfvo type="percent" val="67"/>
      </iconSet>
    </cfRule>
  </conditionalFormatting>
  <conditionalFormatting sqref="M54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M37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20:C21"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B22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C22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B5:P5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K14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D12:D13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D13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D11:G1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E13:G13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4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K11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K12:K13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K1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O11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O13:O1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11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N11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J11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H11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L11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M11:M13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C11:C13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B11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G12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O12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C6"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58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159">
      <iconSet iconSet="3Symbols">
        <cfvo type="percent" val="0"/>
        <cfvo type="percent" val="33"/>
        <cfvo type="percent" val="67"/>
      </iconSet>
    </cfRule>
  </conditionalFormatting>
  <conditionalFormatting sqref="M6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O6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C29:C30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E29:E30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29:F30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G29:G30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I29:L2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K30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M29:N30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O29:O30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29:P30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O3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63:H63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P6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D8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K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8:G8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K8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O8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P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N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L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M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8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I8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D7A6AB14-20BB-4ED5-B13D-A198632A8781}"/>
    <hyperlink ref="C2" r:id="rId2" display="https://explainer.ai/" xr:uid="{46AB0443-CE44-4A82-865C-4E4ACA81C3D7}"/>
    <hyperlink ref="D2" r:id="rId3" display="https://modelstudio.drwhy.ai/" xr:uid="{82DEF65C-BB60-4F4D-9735-C021413AF4C9}"/>
    <hyperlink ref="E2" r:id="rId4" display="https://pair-code.github.io/what-if-tool/" xr:uid="{57C9A231-5EB3-42AD-A3A6-4BB084B20469}"/>
    <hyperlink ref="F2" r:id="rId5" display="https://github.com/Trusted-AI/AIX360" xr:uid="{D9554709-DB46-4D6F-9E62-4AF9D5C52A42}"/>
    <hyperlink ref="G2" r:id="rId6" display="https://github.com/SeldonIO/alibi" xr:uid="{0F8079B0-545F-4ED8-BCEC-10F101DDABC6}"/>
    <hyperlink ref="I2" r:id="rId7" display="https://github.com/carla-recourse/CARLA" xr:uid="{09C1B02F-5B3E-4C3F-AE54-49A6554C41E5}"/>
    <hyperlink ref="J2" r:id="rId8" display="https://github.com/andreArtelt/ceml" xr:uid="{06467563-9CEF-4134-AF22-8F86DF2EFBCB}"/>
    <hyperlink ref="K2" r:id="rId9" display="https://dalex.drwhy.ai/" xr:uid="{3B004383-DD71-45C1-9C3C-AE21878B2637}"/>
    <hyperlink ref="L2" r:id="rId10" display="https://explainerdashboard.readthedocs.io/" xr:uid="{0C40CD9E-B8B8-44BC-9A98-F52E2DC1B7B2}"/>
    <hyperlink ref="M2" r:id="rId11" display="https://github.com/IntelAI/intel-xai-tools" xr:uid="{04FDDA58-E0E9-42E7-88F6-30EEA20BE87B}"/>
    <hyperlink ref="N2" r:id="rId12" display="https://interpret.ml/docs/" xr:uid="{9EC084EC-012D-4DCD-A7E1-1C4BDAAE0EA1}"/>
    <hyperlink ref="O2" r:id="rId13" display="https://github.com/salesforce/OmniXAI" xr:uid="{81963855-31B8-4175-B2BD-886E6D101441}"/>
    <hyperlink ref="A56" r:id="rId14" display="https://papers.nips.cc/paper/8003-towards-robust-interpretability-with-self-explaining-neural-networks" xr:uid="{6DE5B161-C3DB-4C86-B84D-FBB4CE759D44}"/>
    <hyperlink ref="P2" r:id="rId15" display="https://shapash.readthedocs.io/en/latest/" xr:uid="{3B73D063-F537-420C-B14C-92349AE1500C}"/>
  </hyperlinks>
  <printOptions horizontalCentered="1" gridLines="1"/>
  <pageMargins left="0.23622047244094491" right="0.23622047244094491" top="0.74803149606299213" bottom="0.74803149606299213" header="0.31496062992125984" footer="0.31496062992125984"/>
  <pageSetup paperSize="9" scale="59" fitToHeight="0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C04F-A0AA-4A3C-BBCF-A9496DB51EAD}">
  <dimension ref="A3:N19"/>
  <sheetViews>
    <sheetView workbookViewId="0">
      <selection activeCell="A3" sqref="A3"/>
    </sheetView>
  </sheetViews>
  <sheetFormatPr baseColWidth="10" defaultRowHeight="15" x14ac:dyDescent="0.25"/>
  <cols>
    <col min="1" max="1" width="43" bestFit="1" customWidth="1"/>
    <col min="2" max="2" width="7.5703125" bestFit="1" customWidth="1"/>
    <col min="3" max="3" width="6.42578125" bestFit="1" customWidth="1"/>
    <col min="4" max="4" width="7.28515625" bestFit="1" customWidth="1"/>
    <col min="5" max="5" width="8.140625" bestFit="1" customWidth="1"/>
    <col min="6" max="6" width="6.28515625" bestFit="1" customWidth="1"/>
    <col min="7" max="7" width="7.28515625" bestFit="1" customWidth="1"/>
    <col min="8" max="8" width="7.5703125" bestFit="1" customWidth="1"/>
    <col min="9" max="9" width="6.85546875" bestFit="1" customWidth="1"/>
    <col min="10" max="10" width="6.28515625" bestFit="1" customWidth="1"/>
    <col min="11" max="11" width="9.140625" bestFit="1" customWidth="1"/>
    <col min="12" max="12" width="8.28515625" bestFit="1" customWidth="1"/>
    <col min="13" max="13" width="8.5703125" bestFit="1" customWidth="1"/>
    <col min="14" max="14" width="7.85546875" bestFit="1" customWidth="1"/>
  </cols>
  <sheetData>
    <row r="3" spans="1:14" s="75" customFormat="1" ht="55.5" customHeight="1" x14ac:dyDescent="0.25">
      <c r="A3" s="89" t="s">
        <v>327</v>
      </c>
      <c r="B3" s="75" t="s">
        <v>329</v>
      </c>
      <c r="C3" s="75" t="s">
        <v>331</v>
      </c>
      <c r="D3" s="75" t="s">
        <v>330</v>
      </c>
      <c r="E3" s="75" t="s">
        <v>332</v>
      </c>
      <c r="F3" s="75" t="s">
        <v>333</v>
      </c>
      <c r="G3" s="75" t="s">
        <v>334</v>
      </c>
      <c r="H3" s="75" t="s">
        <v>335</v>
      </c>
      <c r="I3" s="75" t="s">
        <v>336</v>
      </c>
      <c r="J3" s="75" t="s">
        <v>337</v>
      </c>
      <c r="K3" s="75" t="s">
        <v>338</v>
      </c>
      <c r="L3" s="75" t="s">
        <v>339</v>
      </c>
      <c r="M3" s="75" t="s">
        <v>340</v>
      </c>
      <c r="N3" s="75" t="s">
        <v>341</v>
      </c>
    </row>
    <row r="4" spans="1:14" x14ac:dyDescent="0.25">
      <c r="A4" s="84" t="s">
        <v>8</v>
      </c>
      <c r="B4" s="85">
        <v>15</v>
      </c>
      <c r="C4" s="85">
        <v>11</v>
      </c>
      <c r="D4" s="85">
        <v>6</v>
      </c>
      <c r="E4" s="85">
        <v>3</v>
      </c>
      <c r="F4" s="85">
        <v>9</v>
      </c>
      <c r="G4" s="85">
        <v>12</v>
      </c>
      <c r="H4" s="85">
        <v>13</v>
      </c>
      <c r="I4" s="85">
        <v>6</v>
      </c>
      <c r="J4" s="85">
        <v>12</v>
      </c>
      <c r="K4" s="85">
        <v>6</v>
      </c>
      <c r="L4" s="85">
        <v>13</v>
      </c>
      <c r="M4" s="85">
        <v>10</v>
      </c>
      <c r="N4" s="85">
        <v>9</v>
      </c>
    </row>
    <row r="5" spans="1:14" x14ac:dyDescent="0.25">
      <c r="A5" s="84" t="s">
        <v>9</v>
      </c>
      <c r="B5" s="85">
        <v>12</v>
      </c>
      <c r="C5" s="85">
        <v>7</v>
      </c>
      <c r="D5" s="85">
        <v>3</v>
      </c>
      <c r="E5" s="85"/>
      <c r="F5" s="85"/>
      <c r="G5" s="85">
        <v>1</v>
      </c>
      <c r="H5" s="85">
        <v>10</v>
      </c>
      <c r="I5" s="85">
        <v>5</v>
      </c>
      <c r="J5" s="85">
        <v>9</v>
      </c>
      <c r="K5" s="85">
        <v>1</v>
      </c>
      <c r="L5" s="85">
        <v>10</v>
      </c>
      <c r="M5" s="85">
        <v>9</v>
      </c>
      <c r="N5" s="85">
        <v>3</v>
      </c>
    </row>
    <row r="6" spans="1:14" x14ac:dyDescent="0.25">
      <c r="A6" s="84" t="s">
        <v>10</v>
      </c>
      <c r="B6" s="85">
        <v>4</v>
      </c>
      <c r="C6" s="85"/>
      <c r="D6" s="85"/>
      <c r="E6" s="85"/>
      <c r="F6" s="85">
        <v>1</v>
      </c>
      <c r="G6" s="85">
        <v>3</v>
      </c>
      <c r="H6" s="85"/>
      <c r="I6" s="85">
        <v>4</v>
      </c>
      <c r="J6" s="85"/>
      <c r="K6" s="85"/>
      <c r="L6" s="85">
        <v>4</v>
      </c>
      <c r="M6" s="85">
        <v>4</v>
      </c>
      <c r="N6" s="85"/>
    </row>
    <row r="7" spans="1:14" s="88" customFormat="1" x14ac:dyDescent="0.25">
      <c r="A7" s="86" t="s">
        <v>4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4" x14ac:dyDescent="0.25">
      <c r="A8" s="84" t="s">
        <v>11</v>
      </c>
      <c r="B8" s="85">
        <v>13</v>
      </c>
      <c r="C8" s="85"/>
      <c r="D8" s="85"/>
      <c r="E8" s="85"/>
      <c r="F8" s="85"/>
      <c r="G8" s="85"/>
      <c r="H8" s="85">
        <v>13</v>
      </c>
      <c r="I8" s="85"/>
      <c r="J8" s="85">
        <v>13</v>
      </c>
      <c r="K8" s="85"/>
      <c r="L8" s="85">
        <v>13</v>
      </c>
      <c r="M8" s="85">
        <v>13</v>
      </c>
      <c r="N8" s="85"/>
    </row>
    <row r="9" spans="1:14" x14ac:dyDescent="0.25">
      <c r="A9" s="84" t="s">
        <v>12</v>
      </c>
      <c r="B9" s="85">
        <v>1</v>
      </c>
      <c r="C9" s="85"/>
      <c r="D9" s="85"/>
      <c r="E9" s="85"/>
      <c r="F9" s="85"/>
      <c r="G9" s="85"/>
      <c r="H9" s="85">
        <v>1</v>
      </c>
      <c r="I9" s="85"/>
      <c r="J9" s="85">
        <v>1</v>
      </c>
      <c r="K9" s="85"/>
      <c r="L9" s="85">
        <v>1</v>
      </c>
      <c r="M9" s="85">
        <v>1</v>
      </c>
      <c r="N9" s="85"/>
    </row>
    <row r="10" spans="1:14" x14ac:dyDescent="0.25">
      <c r="A10" s="84" t="s">
        <v>13</v>
      </c>
      <c r="B10" s="85">
        <v>12</v>
      </c>
      <c r="C10" s="85"/>
      <c r="D10" s="85">
        <v>5</v>
      </c>
      <c r="E10" s="85"/>
      <c r="F10" s="85">
        <v>7</v>
      </c>
      <c r="G10" s="85">
        <v>4</v>
      </c>
      <c r="H10" s="85">
        <v>12</v>
      </c>
      <c r="I10" s="85">
        <v>7</v>
      </c>
      <c r="J10" s="85">
        <v>8</v>
      </c>
      <c r="K10" s="85"/>
      <c r="L10" s="85">
        <v>12</v>
      </c>
      <c r="M10" s="85">
        <v>12</v>
      </c>
      <c r="N10" s="85"/>
    </row>
    <row r="11" spans="1:14" x14ac:dyDescent="0.25">
      <c r="A11" s="84" t="s">
        <v>5</v>
      </c>
      <c r="B11" s="85">
        <v>5</v>
      </c>
      <c r="C11" s="85">
        <v>23</v>
      </c>
      <c r="D11" s="85">
        <v>1</v>
      </c>
      <c r="E11" s="85"/>
      <c r="F11" s="85">
        <v>2</v>
      </c>
      <c r="G11" s="85">
        <v>22</v>
      </c>
      <c r="H11" s="85">
        <v>3</v>
      </c>
      <c r="I11" s="85">
        <v>6</v>
      </c>
      <c r="J11" s="85">
        <v>18</v>
      </c>
      <c r="K11" s="85"/>
      <c r="L11" s="85">
        <v>24</v>
      </c>
      <c r="M11" s="85">
        <v>3</v>
      </c>
      <c r="N11" s="85">
        <v>21</v>
      </c>
    </row>
    <row r="12" spans="1:14" x14ac:dyDescent="0.25">
      <c r="A12" s="84" t="s">
        <v>131</v>
      </c>
      <c r="B12" s="85">
        <v>2</v>
      </c>
      <c r="C12" s="85"/>
      <c r="D12" s="85"/>
      <c r="E12" s="85"/>
      <c r="F12" s="85"/>
      <c r="G12" s="85">
        <v>1</v>
      </c>
      <c r="H12" s="85">
        <v>1</v>
      </c>
      <c r="I12" s="85">
        <v>2</v>
      </c>
      <c r="J12" s="85"/>
      <c r="K12" s="85"/>
      <c r="L12" s="85">
        <v>2</v>
      </c>
      <c r="M12" s="85">
        <v>2</v>
      </c>
      <c r="N12" s="85"/>
    </row>
    <row r="13" spans="1:14" x14ac:dyDescent="0.25">
      <c r="A13" s="84" t="s">
        <v>15</v>
      </c>
      <c r="B13" s="85">
        <v>1</v>
      </c>
      <c r="C13" s="85">
        <v>2</v>
      </c>
      <c r="D13" s="85">
        <v>1</v>
      </c>
      <c r="E13" s="85"/>
      <c r="F13" s="85"/>
      <c r="G13" s="85"/>
      <c r="H13" s="85">
        <v>2</v>
      </c>
      <c r="I13" s="85"/>
      <c r="J13" s="85">
        <v>2</v>
      </c>
      <c r="K13" s="85"/>
      <c r="L13" s="85">
        <v>2</v>
      </c>
      <c r="M13" s="85"/>
      <c r="N13" s="85">
        <v>2</v>
      </c>
    </row>
    <row r="14" spans="1:14" s="92" customFormat="1" x14ac:dyDescent="0.25">
      <c r="A14" s="90" t="s">
        <v>132</v>
      </c>
      <c r="B14" s="91">
        <v>9</v>
      </c>
      <c r="C14" s="91">
        <v>2</v>
      </c>
      <c r="D14" s="91">
        <v>2</v>
      </c>
      <c r="E14" s="91"/>
      <c r="F14" s="91"/>
      <c r="G14" s="91">
        <v>9</v>
      </c>
      <c r="H14" s="91">
        <v>4</v>
      </c>
      <c r="I14" s="91">
        <v>9</v>
      </c>
      <c r="J14" s="91">
        <v>9</v>
      </c>
      <c r="K14" s="91">
        <v>5</v>
      </c>
      <c r="L14" s="91">
        <v>4</v>
      </c>
      <c r="M14" s="91">
        <v>4</v>
      </c>
      <c r="N14" s="91">
        <v>5</v>
      </c>
    </row>
    <row r="15" spans="1:14" s="88" customFormat="1" x14ac:dyDescent="0.25">
      <c r="A15" s="86" t="s">
        <v>130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</row>
    <row r="16" spans="1:14" x14ac:dyDescent="0.25">
      <c r="A16" s="84" t="s">
        <v>17</v>
      </c>
      <c r="B16" s="85">
        <v>14</v>
      </c>
      <c r="C16" s="85">
        <v>13</v>
      </c>
      <c r="D16" s="85">
        <v>5</v>
      </c>
      <c r="E16" s="85">
        <v>2</v>
      </c>
      <c r="F16" s="85">
        <v>3</v>
      </c>
      <c r="G16" s="85">
        <v>12</v>
      </c>
      <c r="H16" s="85">
        <v>18</v>
      </c>
      <c r="I16" s="85">
        <v>9</v>
      </c>
      <c r="J16" s="85">
        <v>16</v>
      </c>
      <c r="K16" s="85">
        <v>1</v>
      </c>
      <c r="L16" s="85">
        <v>20</v>
      </c>
      <c r="M16" s="85">
        <v>11</v>
      </c>
      <c r="N16" s="85">
        <v>11</v>
      </c>
    </row>
    <row r="17" spans="1:14" x14ac:dyDescent="0.25">
      <c r="A17" s="84" t="s">
        <v>18</v>
      </c>
      <c r="B17" s="85">
        <v>4</v>
      </c>
      <c r="C17" s="85">
        <v>2</v>
      </c>
      <c r="D17" s="85">
        <v>2</v>
      </c>
      <c r="E17" s="85"/>
      <c r="F17" s="85">
        <v>1</v>
      </c>
      <c r="G17" s="85">
        <v>2</v>
      </c>
      <c r="H17" s="85">
        <v>4</v>
      </c>
      <c r="I17" s="85">
        <v>2</v>
      </c>
      <c r="J17" s="85">
        <v>3</v>
      </c>
      <c r="K17" s="85"/>
      <c r="L17" s="85">
        <v>4</v>
      </c>
      <c r="M17" s="85">
        <v>4</v>
      </c>
      <c r="N17" s="85"/>
    </row>
    <row r="18" spans="1:14" x14ac:dyDescent="0.25">
      <c r="A18" s="84" t="s">
        <v>7</v>
      </c>
      <c r="B18" s="85">
        <v>3</v>
      </c>
      <c r="C18" s="85">
        <v>3</v>
      </c>
      <c r="D18" s="85">
        <v>3</v>
      </c>
      <c r="E18" s="85"/>
      <c r="F18" s="85"/>
      <c r="G18" s="85"/>
      <c r="H18" s="85">
        <v>3</v>
      </c>
      <c r="I18" s="85"/>
      <c r="J18" s="85">
        <v>3</v>
      </c>
      <c r="K18" s="85"/>
      <c r="L18" s="85">
        <v>3</v>
      </c>
      <c r="M18" s="85">
        <v>3</v>
      </c>
      <c r="N18" s="85"/>
    </row>
    <row r="19" spans="1:14" x14ac:dyDescent="0.25">
      <c r="A19" s="84" t="s">
        <v>328</v>
      </c>
      <c r="B19" s="85">
        <v>95</v>
      </c>
      <c r="C19" s="85">
        <v>63</v>
      </c>
      <c r="D19" s="85">
        <v>28</v>
      </c>
      <c r="E19" s="85">
        <v>5</v>
      </c>
      <c r="F19" s="85">
        <v>23</v>
      </c>
      <c r="G19" s="85">
        <v>66</v>
      </c>
      <c r="H19" s="85">
        <v>84</v>
      </c>
      <c r="I19" s="85">
        <v>50</v>
      </c>
      <c r="J19" s="85">
        <v>94</v>
      </c>
      <c r="K19" s="85">
        <v>13</v>
      </c>
      <c r="L19" s="85">
        <v>112</v>
      </c>
      <c r="M19" s="85">
        <v>76</v>
      </c>
      <c r="N19" s="85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35C-A293-4D09-A2CC-5C9953905CA7}">
  <sheetPr>
    <pageSetUpPr fitToPage="1"/>
  </sheetPr>
  <dimension ref="B1:Q1048569"/>
  <sheetViews>
    <sheetView tabSelected="1" topLeftCell="B1" zoomScale="90" zoomScaleNormal="90" workbookViewId="0">
      <selection activeCell="Q3" sqref="Q3"/>
    </sheetView>
  </sheetViews>
  <sheetFormatPr baseColWidth="10" defaultColWidth="8.7109375" defaultRowHeight="15" x14ac:dyDescent="0.25"/>
  <cols>
    <col min="2" max="2" width="28.85546875" style="71" customWidth="1"/>
    <col min="3" max="3" width="40" style="71" customWidth="1"/>
    <col min="4" max="6" width="13.7109375" style="70" customWidth="1"/>
    <col min="7" max="7" width="13.7109375" style="77" customWidth="1"/>
    <col min="8" max="15" width="13.7109375" style="70" customWidth="1"/>
    <col min="16" max="16" width="17.140625" style="70" customWidth="1"/>
    <col min="17" max="17" width="47.28515625" customWidth="1"/>
  </cols>
  <sheetData>
    <row r="1" spans="2:17" ht="41.25" customHeight="1" x14ac:dyDescent="0.25">
      <c r="B1" s="119" t="s">
        <v>301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</row>
    <row r="2" spans="2:17" ht="24.95" customHeight="1" x14ac:dyDescent="0.25">
      <c r="B2" s="136" t="s">
        <v>293</v>
      </c>
      <c r="C2" s="136" t="s">
        <v>292</v>
      </c>
      <c r="D2" s="137" t="s">
        <v>291</v>
      </c>
      <c r="E2" s="137"/>
      <c r="F2" s="137"/>
      <c r="G2" s="137"/>
      <c r="H2" s="137" t="s">
        <v>290</v>
      </c>
      <c r="I2" s="137"/>
      <c r="J2" s="137"/>
      <c r="K2" s="137" t="s">
        <v>289</v>
      </c>
      <c r="L2" s="137"/>
      <c r="M2" s="137" t="s">
        <v>288</v>
      </c>
      <c r="N2" s="137"/>
      <c r="O2" s="137" t="s">
        <v>287</v>
      </c>
      <c r="P2" s="137"/>
      <c r="Q2" s="76"/>
    </row>
    <row r="3" spans="2:17" s="75" customFormat="1" ht="27.95" customHeight="1" x14ac:dyDescent="0.25">
      <c r="B3" s="136" t="s">
        <v>293</v>
      </c>
      <c r="C3" s="136" t="s">
        <v>292</v>
      </c>
      <c r="D3" s="76" t="s">
        <v>142</v>
      </c>
      <c r="E3" s="76" t="s">
        <v>144</v>
      </c>
      <c r="F3" s="76" t="s">
        <v>286</v>
      </c>
      <c r="G3" s="76" t="s">
        <v>145</v>
      </c>
      <c r="H3" s="76" t="s">
        <v>285</v>
      </c>
      <c r="I3" s="76" t="s">
        <v>284</v>
      </c>
      <c r="J3" s="76" t="s">
        <v>283</v>
      </c>
      <c r="K3" s="76" t="s">
        <v>282</v>
      </c>
      <c r="L3" s="76" t="s">
        <v>281</v>
      </c>
      <c r="M3" s="76" t="s">
        <v>280</v>
      </c>
      <c r="N3" s="76" t="s">
        <v>279</v>
      </c>
      <c r="O3" s="76" t="s">
        <v>278</v>
      </c>
      <c r="P3" s="76" t="s">
        <v>277</v>
      </c>
      <c r="Q3" s="76" t="s">
        <v>342</v>
      </c>
    </row>
    <row r="4" spans="2:17" s="3" customFormat="1" ht="35.1" customHeight="1" x14ac:dyDescent="0.25">
      <c r="B4" s="73" t="s">
        <v>8</v>
      </c>
      <c r="C4" s="73" t="s">
        <v>276</v>
      </c>
      <c r="D4" s="46" t="s">
        <v>80</v>
      </c>
      <c r="E4" s="46"/>
      <c r="F4" s="46"/>
      <c r="G4" s="46"/>
      <c r="H4" s="46" t="s">
        <v>80</v>
      </c>
      <c r="I4" s="46" t="s">
        <v>80</v>
      </c>
      <c r="J4" s="46"/>
      <c r="K4" s="46" t="s">
        <v>80</v>
      </c>
      <c r="L4" s="46"/>
      <c r="M4" s="46" t="s">
        <v>80</v>
      </c>
      <c r="N4" s="46"/>
      <c r="O4" s="74"/>
      <c r="P4" s="46" t="s">
        <v>80</v>
      </c>
      <c r="Q4" s="139"/>
    </row>
    <row r="5" spans="2:17" s="3" customFormat="1" ht="35.1" customHeight="1" x14ac:dyDescent="0.25">
      <c r="B5" s="73" t="s">
        <v>8</v>
      </c>
      <c r="C5" s="73" t="s">
        <v>275</v>
      </c>
      <c r="D5" s="46" t="s">
        <v>80</v>
      </c>
      <c r="E5" s="46"/>
      <c r="F5" s="46" t="s">
        <v>80</v>
      </c>
      <c r="G5" s="46"/>
      <c r="H5" s="46"/>
      <c r="I5" s="46" t="s">
        <v>80</v>
      </c>
      <c r="J5" s="46"/>
      <c r="K5" s="46" t="s">
        <v>80</v>
      </c>
      <c r="L5" s="46"/>
      <c r="M5" s="46" t="s">
        <v>80</v>
      </c>
      <c r="N5" s="46"/>
      <c r="O5" s="74"/>
      <c r="P5" s="46" t="s">
        <v>80</v>
      </c>
      <c r="Q5" s="139"/>
    </row>
    <row r="6" spans="2:17" s="3" customFormat="1" ht="35.1" customHeight="1" x14ac:dyDescent="0.25">
      <c r="B6" s="73" t="s">
        <v>8</v>
      </c>
      <c r="C6" s="73" t="s">
        <v>274</v>
      </c>
      <c r="D6" s="46"/>
      <c r="E6" s="46"/>
      <c r="F6" s="46" t="s">
        <v>80</v>
      </c>
      <c r="G6" s="46"/>
      <c r="H6" s="46" t="s">
        <v>80</v>
      </c>
      <c r="I6" s="46" t="s">
        <v>80</v>
      </c>
      <c r="J6" s="46" t="s">
        <v>80</v>
      </c>
      <c r="K6" s="46"/>
      <c r="L6" s="46"/>
      <c r="M6" s="46"/>
      <c r="N6" s="46" t="s">
        <v>80</v>
      </c>
      <c r="O6" s="74"/>
      <c r="P6" s="46" t="s">
        <v>80</v>
      </c>
      <c r="Q6" s="139"/>
    </row>
    <row r="7" spans="2:17" s="3" customFormat="1" ht="35.1" customHeight="1" x14ac:dyDescent="0.25">
      <c r="B7" s="73" t="s">
        <v>8</v>
      </c>
      <c r="C7" s="73" t="s">
        <v>273</v>
      </c>
      <c r="D7" s="46" t="s">
        <v>80</v>
      </c>
      <c r="E7" s="46"/>
      <c r="F7" s="46" t="s">
        <v>80</v>
      </c>
      <c r="G7" s="46"/>
      <c r="H7" s="46" t="s">
        <v>80</v>
      </c>
      <c r="I7" s="46"/>
      <c r="J7" s="46" t="s">
        <v>80</v>
      </c>
      <c r="K7" s="46"/>
      <c r="L7" s="46"/>
      <c r="M7" s="46"/>
      <c r="N7" s="46" t="s">
        <v>80</v>
      </c>
      <c r="O7" s="46" t="s">
        <v>80</v>
      </c>
      <c r="P7" s="46"/>
      <c r="Q7" s="139"/>
    </row>
    <row r="8" spans="2:17" s="3" customFormat="1" ht="35.1" customHeight="1" x14ac:dyDescent="0.25">
      <c r="B8" s="73" t="s">
        <v>8</v>
      </c>
      <c r="C8" s="73" t="s">
        <v>272</v>
      </c>
      <c r="D8" s="46" t="s">
        <v>80</v>
      </c>
      <c r="E8" s="46"/>
      <c r="F8" s="46"/>
      <c r="G8" s="46"/>
      <c r="H8" s="46"/>
      <c r="I8" s="46" t="s">
        <v>80</v>
      </c>
      <c r="J8" s="46"/>
      <c r="K8" s="46" t="s">
        <v>80</v>
      </c>
      <c r="L8" s="46"/>
      <c r="M8" s="46" t="s">
        <v>80</v>
      </c>
      <c r="N8" s="46"/>
      <c r="O8" s="74"/>
      <c r="P8" s="46" t="s">
        <v>80</v>
      </c>
      <c r="Q8" s="139"/>
    </row>
    <row r="9" spans="2:17" s="3" customFormat="1" ht="35.1" customHeight="1" x14ac:dyDescent="0.25">
      <c r="B9" s="73" t="s">
        <v>8</v>
      </c>
      <c r="C9" s="73" t="s">
        <v>271</v>
      </c>
      <c r="D9" s="46" t="s">
        <v>80</v>
      </c>
      <c r="E9" s="46"/>
      <c r="F9" s="46"/>
      <c r="G9" s="46"/>
      <c r="H9" s="46" t="s">
        <v>80</v>
      </c>
      <c r="I9" s="46" t="s">
        <v>80</v>
      </c>
      <c r="J9" s="46"/>
      <c r="K9" s="46" t="s">
        <v>80</v>
      </c>
      <c r="L9" s="46"/>
      <c r="M9" s="46" t="s">
        <v>80</v>
      </c>
      <c r="N9" s="46"/>
      <c r="O9" s="74"/>
      <c r="P9" s="46" t="s">
        <v>80</v>
      </c>
      <c r="Q9" s="139"/>
    </row>
    <row r="10" spans="2:17" s="3" customFormat="1" ht="35.1" customHeight="1" x14ac:dyDescent="0.25">
      <c r="B10" s="73" t="s">
        <v>8</v>
      </c>
      <c r="C10" s="73" t="s">
        <v>270</v>
      </c>
      <c r="D10" s="46" t="s">
        <v>80</v>
      </c>
      <c r="E10" s="46"/>
      <c r="F10" s="46"/>
      <c r="G10" s="46"/>
      <c r="H10" s="46"/>
      <c r="I10" s="46"/>
      <c r="J10" s="46" t="s">
        <v>80</v>
      </c>
      <c r="K10" s="46"/>
      <c r="L10" s="46" t="s">
        <v>80</v>
      </c>
      <c r="M10" s="46"/>
      <c r="N10" s="46" t="s">
        <v>80</v>
      </c>
      <c r="O10" s="46" t="s">
        <v>80</v>
      </c>
      <c r="P10" s="46"/>
      <c r="Q10" s="139"/>
    </row>
    <row r="11" spans="2:17" s="3" customFormat="1" ht="35.1" customHeight="1" x14ac:dyDescent="0.25">
      <c r="B11" s="73" t="s">
        <v>8</v>
      </c>
      <c r="C11" s="73" t="s">
        <v>269</v>
      </c>
      <c r="D11" s="46" t="s">
        <v>80</v>
      </c>
      <c r="E11" s="46"/>
      <c r="F11" s="46"/>
      <c r="G11" s="46"/>
      <c r="H11" s="46"/>
      <c r="I11" s="46" t="s">
        <v>80</v>
      </c>
      <c r="J11" s="46"/>
      <c r="K11" s="74"/>
      <c r="L11" s="46" t="s">
        <v>80</v>
      </c>
      <c r="M11" s="46" t="s">
        <v>80</v>
      </c>
      <c r="N11" s="46"/>
      <c r="O11" s="138"/>
      <c r="P11" s="46" t="s">
        <v>80</v>
      </c>
      <c r="Q11" s="139"/>
    </row>
    <row r="12" spans="2:17" s="3" customFormat="1" ht="35.1" customHeight="1" x14ac:dyDescent="0.25">
      <c r="B12" s="73" t="s">
        <v>8</v>
      </c>
      <c r="C12" s="73" t="s">
        <v>197</v>
      </c>
      <c r="D12" s="46" t="s">
        <v>80</v>
      </c>
      <c r="E12" s="46" t="s">
        <v>80</v>
      </c>
      <c r="F12" s="46" t="s">
        <v>80</v>
      </c>
      <c r="G12" s="46"/>
      <c r="H12" s="46"/>
      <c r="I12" s="46"/>
      <c r="J12" s="46" t="s">
        <v>80</v>
      </c>
      <c r="K12" s="46"/>
      <c r="L12" s="46" t="s">
        <v>80</v>
      </c>
      <c r="M12" s="46"/>
      <c r="N12" s="46" t="s">
        <v>80</v>
      </c>
      <c r="O12" s="46" t="s">
        <v>80</v>
      </c>
      <c r="P12" s="46"/>
      <c r="Q12" s="139"/>
    </row>
    <row r="13" spans="2:17" s="3" customFormat="1" ht="35.1" customHeight="1" x14ac:dyDescent="0.25">
      <c r="B13" s="73" t="s">
        <v>8</v>
      </c>
      <c r="C13" s="73" t="s">
        <v>206</v>
      </c>
      <c r="D13" s="46" t="s">
        <v>80</v>
      </c>
      <c r="E13" s="46"/>
      <c r="F13" s="46" t="s">
        <v>80</v>
      </c>
      <c r="G13" s="46"/>
      <c r="H13" s="46" t="s">
        <v>80</v>
      </c>
      <c r="I13" s="46" t="s">
        <v>80</v>
      </c>
      <c r="J13" s="46" t="s">
        <v>80</v>
      </c>
      <c r="K13" s="46"/>
      <c r="L13" s="46" t="s">
        <v>80</v>
      </c>
      <c r="M13" s="46"/>
      <c r="N13" s="46" t="s">
        <v>80</v>
      </c>
      <c r="O13" s="46" t="s">
        <v>80</v>
      </c>
      <c r="P13" s="46"/>
      <c r="Q13" s="139"/>
    </row>
    <row r="14" spans="2:17" s="3" customFormat="1" ht="35.1" customHeight="1" x14ac:dyDescent="0.25">
      <c r="B14" s="73" t="s">
        <v>8</v>
      </c>
      <c r="C14" s="73" t="s">
        <v>268</v>
      </c>
      <c r="D14" s="46" t="s">
        <v>80</v>
      </c>
      <c r="E14" s="46"/>
      <c r="F14" s="46" t="s">
        <v>80</v>
      </c>
      <c r="G14" s="46"/>
      <c r="H14" s="46" t="s">
        <v>80</v>
      </c>
      <c r="I14" s="46" t="s">
        <v>80</v>
      </c>
      <c r="J14" s="46" t="s">
        <v>80</v>
      </c>
      <c r="K14" s="46"/>
      <c r="L14" s="46" t="s">
        <v>80</v>
      </c>
      <c r="M14" s="46"/>
      <c r="N14" s="46" t="s">
        <v>80</v>
      </c>
      <c r="O14" s="46" t="s">
        <v>80</v>
      </c>
      <c r="P14" s="46"/>
      <c r="Q14" s="139"/>
    </row>
    <row r="15" spans="2:17" s="3" customFormat="1" ht="35.1" customHeight="1" x14ac:dyDescent="0.25">
      <c r="B15" s="73" t="s">
        <v>8</v>
      </c>
      <c r="C15" s="73" t="s">
        <v>267</v>
      </c>
      <c r="D15" s="46" t="s">
        <v>80</v>
      </c>
      <c r="E15" s="46" t="s">
        <v>80</v>
      </c>
      <c r="F15" s="46" t="s">
        <v>80</v>
      </c>
      <c r="G15" s="46"/>
      <c r="H15" s="46"/>
      <c r="I15" s="46" t="s">
        <v>80</v>
      </c>
      <c r="J15" s="46"/>
      <c r="K15" s="74"/>
      <c r="L15" s="46" t="s">
        <v>80</v>
      </c>
      <c r="M15" s="46" t="s">
        <v>80</v>
      </c>
      <c r="N15" s="46"/>
      <c r="O15" s="74"/>
      <c r="P15" s="46" t="s">
        <v>80</v>
      </c>
      <c r="Q15" s="139"/>
    </row>
    <row r="16" spans="2:17" s="3" customFormat="1" ht="35.1" customHeight="1" x14ac:dyDescent="0.25">
      <c r="B16" s="73" t="s">
        <v>8</v>
      </c>
      <c r="C16" s="73" t="s">
        <v>266</v>
      </c>
      <c r="D16" s="46" t="s">
        <v>80</v>
      </c>
      <c r="E16" s="46" t="s">
        <v>80</v>
      </c>
      <c r="F16" s="46" t="s">
        <v>80</v>
      </c>
      <c r="G16" s="46"/>
      <c r="H16" s="46" t="s">
        <v>80</v>
      </c>
      <c r="I16" s="46" t="s">
        <v>80</v>
      </c>
      <c r="J16" s="46" t="s">
        <v>80</v>
      </c>
      <c r="K16" s="46" t="s">
        <v>80</v>
      </c>
      <c r="L16" s="46"/>
      <c r="M16" s="46"/>
      <c r="N16" s="46" t="s">
        <v>80</v>
      </c>
      <c r="O16" s="74"/>
      <c r="P16" s="46" t="s">
        <v>80</v>
      </c>
      <c r="Q16" s="139"/>
    </row>
    <row r="17" spans="2:17" s="3" customFormat="1" ht="35.1" customHeight="1" x14ac:dyDescent="0.25">
      <c r="B17" s="73" t="s">
        <v>8</v>
      </c>
      <c r="C17" s="73" t="s">
        <v>265</v>
      </c>
      <c r="D17" s="46" t="s">
        <v>80</v>
      </c>
      <c r="E17" s="46" t="s">
        <v>80</v>
      </c>
      <c r="F17" s="46" t="s">
        <v>80</v>
      </c>
      <c r="G17" s="46"/>
      <c r="H17" s="46" t="s">
        <v>80</v>
      </c>
      <c r="I17" s="46" t="s">
        <v>80</v>
      </c>
      <c r="J17" s="46" t="s">
        <v>80</v>
      </c>
      <c r="K17" s="46"/>
      <c r="L17" s="46" t="s">
        <v>80</v>
      </c>
      <c r="M17" s="46"/>
      <c r="N17" s="46" t="s">
        <v>80</v>
      </c>
      <c r="O17" s="46" t="s">
        <v>80</v>
      </c>
      <c r="P17" s="46"/>
      <c r="Q17" s="139"/>
    </row>
    <row r="18" spans="2:17" s="3" customFormat="1" ht="35.1" customHeight="1" x14ac:dyDescent="0.25">
      <c r="B18" s="73" t="s">
        <v>8</v>
      </c>
      <c r="C18" s="73" t="s">
        <v>194</v>
      </c>
      <c r="D18" s="46" t="s">
        <v>80</v>
      </c>
      <c r="E18" s="46" t="s">
        <v>80</v>
      </c>
      <c r="F18" s="46" t="s">
        <v>80</v>
      </c>
      <c r="G18" s="46"/>
      <c r="H18" s="46"/>
      <c r="I18" s="46"/>
      <c r="J18" s="46" t="s">
        <v>80</v>
      </c>
      <c r="K18" s="46" t="s">
        <v>80</v>
      </c>
      <c r="L18" s="46" t="s">
        <v>80</v>
      </c>
      <c r="M18" s="46"/>
      <c r="N18" s="46" t="s">
        <v>80</v>
      </c>
      <c r="O18" s="46" t="s">
        <v>80</v>
      </c>
      <c r="P18" s="46"/>
      <c r="Q18" s="139"/>
    </row>
    <row r="19" spans="2:17" s="3" customFormat="1" ht="35.1" customHeight="1" x14ac:dyDescent="0.25">
      <c r="B19" s="73" t="s">
        <v>8</v>
      </c>
      <c r="C19" s="73" t="s">
        <v>264</v>
      </c>
      <c r="D19" s="46" t="s">
        <v>80</v>
      </c>
      <c r="E19" s="46" t="s">
        <v>80</v>
      </c>
      <c r="F19" s="46" t="s">
        <v>80</v>
      </c>
      <c r="G19" s="46"/>
      <c r="H19" s="46" t="s">
        <v>80</v>
      </c>
      <c r="I19" s="46" t="s">
        <v>80</v>
      </c>
      <c r="J19" s="46" t="s">
        <v>80</v>
      </c>
      <c r="K19" s="46"/>
      <c r="L19" s="46" t="s">
        <v>80</v>
      </c>
      <c r="M19" s="46"/>
      <c r="N19" s="46" t="s">
        <v>80</v>
      </c>
      <c r="O19" s="74"/>
      <c r="P19" s="46" t="s">
        <v>80</v>
      </c>
      <c r="Q19" s="139"/>
    </row>
    <row r="20" spans="2:17" s="3" customFormat="1" ht="35.1" customHeight="1" x14ac:dyDescent="0.25">
      <c r="B20" s="73" t="s">
        <v>8</v>
      </c>
      <c r="C20" s="73" t="s">
        <v>263</v>
      </c>
      <c r="D20" s="46"/>
      <c r="E20" s="46"/>
      <c r="F20" s="46"/>
      <c r="G20" s="46" t="s">
        <v>80</v>
      </c>
      <c r="H20" s="46"/>
      <c r="I20" s="46"/>
      <c r="J20" s="46" t="s">
        <v>80</v>
      </c>
      <c r="K20" s="46"/>
      <c r="L20" s="46" t="s">
        <v>80</v>
      </c>
      <c r="M20" s="46"/>
      <c r="N20" s="46" t="s">
        <v>80</v>
      </c>
      <c r="O20" s="46" t="s">
        <v>80</v>
      </c>
      <c r="P20" s="46"/>
      <c r="Q20" s="139"/>
    </row>
    <row r="21" spans="2:17" s="3" customFormat="1" ht="35.1" customHeight="1" x14ac:dyDescent="0.25">
      <c r="B21" s="73" t="s">
        <v>8</v>
      </c>
      <c r="C21" s="73" t="s">
        <v>262</v>
      </c>
      <c r="D21" s="46"/>
      <c r="E21" s="46"/>
      <c r="F21" s="46"/>
      <c r="G21" s="46" t="s">
        <v>80</v>
      </c>
      <c r="H21" s="46"/>
      <c r="I21" s="46"/>
      <c r="J21" s="46" t="s">
        <v>80</v>
      </c>
      <c r="K21" s="46"/>
      <c r="L21" s="46" t="s">
        <v>80</v>
      </c>
      <c r="M21" s="46"/>
      <c r="N21" s="46" t="s">
        <v>80</v>
      </c>
      <c r="O21" s="46" t="s">
        <v>80</v>
      </c>
      <c r="P21" s="46"/>
      <c r="Q21" s="139"/>
    </row>
    <row r="22" spans="2:17" s="3" customFormat="1" ht="35.1" customHeight="1" x14ac:dyDescent="0.25">
      <c r="B22" s="73" t="s">
        <v>8</v>
      </c>
      <c r="C22" s="73" t="s">
        <v>261</v>
      </c>
      <c r="D22" s="46"/>
      <c r="E22" s="46"/>
      <c r="F22" s="46"/>
      <c r="G22" s="46" t="s">
        <v>80</v>
      </c>
      <c r="H22" s="46"/>
      <c r="I22" s="46"/>
      <c r="J22" s="46" t="s">
        <v>80</v>
      </c>
      <c r="K22" s="46"/>
      <c r="L22" s="46" t="s">
        <v>80</v>
      </c>
      <c r="M22" s="46"/>
      <c r="N22" s="46" t="s">
        <v>80</v>
      </c>
      <c r="O22" s="46" t="s">
        <v>80</v>
      </c>
      <c r="P22" s="46"/>
      <c r="Q22" s="139"/>
    </row>
    <row r="23" spans="2:17" s="3" customFormat="1" ht="35.1" customHeight="1" x14ac:dyDescent="0.25">
      <c r="B23" s="73" t="s">
        <v>9</v>
      </c>
      <c r="C23" s="73" t="s">
        <v>195</v>
      </c>
      <c r="D23" s="46" t="s">
        <v>80</v>
      </c>
      <c r="E23" s="46"/>
      <c r="F23" s="46" t="s">
        <v>80</v>
      </c>
      <c r="G23" s="46"/>
      <c r="H23" s="46"/>
      <c r="I23" s="46"/>
      <c r="J23" s="46" t="s">
        <v>80</v>
      </c>
      <c r="K23" s="46"/>
      <c r="L23" s="46" t="s">
        <v>80</v>
      </c>
      <c r="M23" s="46"/>
      <c r="N23" s="46" t="s">
        <v>80</v>
      </c>
      <c r="O23" s="46" t="s">
        <v>80</v>
      </c>
      <c r="P23" s="46"/>
      <c r="Q23" s="139"/>
    </row>
    <row r="24" spans="2:17" s="3" customFormat="1" ht="35.1" customHeight="1" x14ac:dyDescent="0.25">
      <c r="B24" s="73" t="s">
        <v>9</v>
      </c>
      <c r="C24" s="73" t="s">
        <v>260</v>
      </c>
      <c r="D24" s="46" t="s">
        <v>80</v>
      </c>
      <c r="E24" s="46"/>
      <c r="F24" s="46" t="s">
        <v>80</v>
      </c>
      <c r="G24" s="46"/>
      <c r="H24" s="46"/>
      <c r="I24" s="46"/>
      <c r="J24" s="46" t="s">
        <v>80</v>
      </c>
      <c r="K24" s="46"/>
      <c r="L24" s="46" t="s">
        <v>80</v>
      </c>
      <c r="M24" s="46"/>
      <c r="N24" s="46" t="s">
        <v>80</v>
      </c>
      <c r="O24" s="46" t="s">
        <v>80</v>
      </c>
      <c r="P24" s="46"/>
      <c r="Q24" s="139"/>
    </row>
    <row r="25" spans="2:17" s="3" customFormat="1" ht="35.1" customHeight="1" x14ac:dyDescent="0.25">
      <c r="B25" s="73" t="s">
        <v>9</v>
      </c>
      <c r="C25" s="73" t="s">
        <v>259</v>
      </c>
      <c r="D25" s="46" t="s">
        <v>80</v>
      </c>
      <c r="E25" s="46"/>
      <c r="F25" s="46" t="s">
        <v>80</v>
      </c>
      <c r="G25" s="46"/>
      <c r="H25" s="46"/>
      <c r="I25" s="46"/>
      <c r="J25" s="46" t="s">
        <v>80</v>
      </c>
      <c r="K25" s="46"/>
      <c r="L25" s="46" t="s">
        <v>80</v>
      </c>
      <c r="M25" s="46"/>
      <c r="N25" s="46" t="s">
        <v>80</v>
      </c>
      <c r="O25" s="46" t="s">
        <v>80</v>
      </c>
      <c r="P25" s="46"/>
      <c r="Q25" s="139"/>
    </row>
    <row r="26" spans="2:17" s="3" customFormat="1" ht="35.1" customHeight="1" x14ac:dyDescent="0.25">
      <c r="B26" s="73" t="s">
        <v>9</v>
      </c>
      <c r="C26" s="73" t="s">
        <v>295</v>
      </c>
      <c r="D26" s="46" t="s">
        <v>80</v>
      </c>
      <c r="E26" s="46"/>
      <c r="F26" s="46"/>
      <c r="G26" s="46"/>
      <c r="H26" s="46"/>
      <c r="I26" s="46"/>
      <c r="J26" s="46" t="s">
        <v>80</v>
      </c>
      <c r="K26" s="46" t="s">
        <v>80</v>
      </c>
      <c r="L26" s="46"/>
      <c r="M26" s="46"/>
      <c r="N26" s="46"/>
      <c r="O26" s="46" t="s">
        <v>80</v>
      </c>
      <c r="P26" s="46"/>
      <c r="Q26" s="139"/>
    </row>
    <row r="27" spans="2:17" s="3" customFormat="1" ht="35.1" customHeight="1" x14ac:dyDescent="0.25">
      <c r="B27" s="73" t="s">
        <v>9</v>
      </c>
      <c r="C27" s="73" t="s">
        <v>297</v>
      </c>
      <c r="D27" s="46" t="s">
        <v>80</v>
      </c>
      <c r="E27" s="46" t="s">
        <v>80</v>
      </c>
      <c r="F27" s="46" t="s">
        <v>80</v>
      </c>
      <c r="G27" s="46"/>
      <c r="H27" s="46"/>
      <c r="I27" s="46"/>
      <c r="J27" s="46" t="s">
        <v>80</v>
      </c>
      <c r="K27" s="46"/>
      <c r="L27" s="46" t="s">
        <v>80</v>
      </c>
      <c r="M27" s="46"/>
      <c r="N27" s="46" t="s">
        <v>80</v>
      </c>
      <c r="O27" s="46" t="s">
        <v>80</v>
      </c>
      <c r="P27" s="46"/>
      <c r="Q27" s="139"/>
    </row>
    <row r="28" spans="2:17" s="3" customFormat="1" ht="35.1" customHeight="1" x14ac:dyDescent="0.25">
      <c r="B28" s="73" t="s">
        <v>9</v>
      </c>
      <c r="C28" s="73" t="s">
        <v>294</v>
      </c>
      <c r="D28" s="46" t="s">
        <v>80</v>
      </c>
      <c r="E28" s="46" t="s">
        <v>80</v>
      </c>
      <c r="F28" s="46" t="s">
        <v>80</v>
      </c>
      <c r="G28" s="46"/>
      <c r="H28" s="46"/>
      <c r="I28" s="46"/>
      <c r="J28" s="46" t="s">
        <v>80</v>
      </c>
      <c r="K28" s="46"/>
      <c r="L28" s="46" t="s">
        <v>80</v>
      </c>
      <c r="M28" s="46"/>
      <c r="N28" s="46" t="s">
        <v>80</v>
      </c>
      <c r="O28" s="74"/>
      <c r="P28" s="46" t="s">
        <v>80</v>
      </c>
      <c r="Q28" s="139"/>
    </row>
    <row r="29" spans="2:17" s="3" customFormat="1" ht="35.1" customHeight="1" x14ac:dyDescent="0.25">
      <c r="B29" s="73" t="s">
        <v>9</v>
      </c>
      <c r="C29" s="73" t="s">
        <v>239</v>
      </c>
      <c r="D29" s="46" t="s">
        <v>80</v>
      </c>
      <c r="E29" s="46"/>
      <c r="F29" s="46"/>
      <c r="G29" s="46"/>
      <c r="H29" s="46"/>
      <c r="I29" s="46" t="s">
        <v>80</v>
      </c>
      <c r="J29" s="46"/>
      <c r="K29" s="46" t="s">
        <v>80</v>
      </c>
      <c r="L29" s="46"/>
      <c r="M29" s="46"/>
      <c r="N29" s="46" t="s">
        <v>80</v>
      </c>
      <c r="O29" s="46" t="s">
        <v>80</v>
      </c>
      <c r="P29" s="46"/>
      <c r="Q29" s="139"/>
    </row>
    <row r="30" spans="2:17" s="3" customFormat="1" ht="35.1" customHeight="1" x14ac:dyDescent="0.25">
      <c r="B30" s="73" t="s">
        <v>9</v>
      </c>
      <c r="C30" s="73" t="s">
        <v>206</v>
      </c>
      <c r="D30" s="46" t="s">
        <v>80</v>
      </c>
      <c r="E30" s="46"/>
      <c r="F30" s="46" t="s">
        <v>80</v>
      </c>
      <c r="G30" s="46"/>
      <c r="H30" s="46"/>
      <c r="I30" s="46"/>
      <c r="J30" s="46" t="s">
        <v>80</v>
      </c>
      <c r="K30" s="46"/>
      <c r="L30" s="46" t="s">
        <v>80</v>
      </c>
      <c r="M30" s="46"/>
      <c r="N30" s="46" t="s">
        <v>80</v>
      </c>
      <c r="O30" s="46" t="s">
        <v>80</v>
      </c>
      <c r="P30" s="46"/>
      <c r="Q30" s="139"/>
    </row>
    <row r="31" spans="2:17" s="3" customFormat="1" ht="35.1" customHeight="1" x14ac:dyDescent="0.25">
      <c r="B31" s="73" t="s">
        <v>9</v>
      </c>
      <c r="C31" s="73" t="s">
        <v>194</v>
      </c>
      <c r="D31" s="46" t="s">
        <v>80</v>
      </c>
      <c r="E31" s="46"/>
      <c r="F31" s="46"/>
      <c r="G31" s="46"/>
      <c r="H31" s="46"/>
      <c r="I31" s="46"/>
      <c r="J31" s="46" t="s">
        <v>80</v>
      </c>
      <c r="K31" s="46" t="s">
        <v>80</v>
      </c>
      <c r="L31" s="46" t="s">
        <v>80</v>
      </c>
      <c r="M31" s="46"/>
      <c r="N31" s="46" t="s">
        <v>80</v>
      </c>
      <c r="O31" s="46" t="s">
        <v>80</v>
      </c>
      <c r="P31" s="46"/>
      <c r="Q31" s="139"/>
    </row>
    <row r="32" spans="2:17" s="3" customFormat="1" ht="35.1" customHeight="1" x14ac:dyDescent="0.25">
      <c r="B32" s="73" t="s">
        <v>9</v>
      </c>
      <c r="C32" s="73" t="s">
        <v>258</v>
      </c>
      <c r="D32" s="46" t="s">
        <v>80</v>
      </c>
      <c r="E32" s="46"/>
      <c r="F32" s="46"/>
      <c r="G32" s="46"/>
      <c r="H32" s="46"/>
      <c r="I32" s="46"/>
      <c r="J32" s="46" t="s">
        <v>80</v>
      </c>
      <c r="K32" s="46" t="s">
        <v>80</v>
      </c>
      <c r="L32" s="46" t="s">
        <v>80</v>
      </c>
      <c r="M32" s="74"/>
      <c r="N32" s="46" t="s">
        <v>80</v>
      </c>
      <c r="O32" s="74"/>
      <c r="P32" s="46" t="s">
        <v>80</v>
      </c>
      <c r="Q32" s="139"/>
    </row>
    <row r="33" spans="2:17" s="3" customFormat="1" ht="35.1" customHeight="1" x14ac:dyDescent="0.25">
      <c r="B33" s="73" t="s">
        <v>9</v>
      </c>
      <c r="C33" s="73" t="s">
        <v>257</v>
      </c>
      <c r="D33" s="46" t="s">
        <v>80</v>
      </c>
      <c r="E33" s="46" t="s">
        <v>80</v>
      </c>
      <c r="F33" s="46" t="s">
        <v>80</v>
      </c>
      <c r="G33" s="46"/>
      <c r="H33" s="46"/>
      <c r="I33" s="46"/>
      <c r="J33" s="46"/>
      <c r="K33" s="46"/>
      <c r="L33" s="46" t="s">
        <v>80</v>
      </c>
      <c r="M33" s="46" t="s">
        <v>80</v>
      </c>
      <c r="N33" s="46"/>
      <c r="O33" s="46"/>
      <c r="P33" s="46" t="s">
        <v>80</v>
      </c>
      <c r="Q33" s="139"/>
    </row>
    <row r="34" spans="2:17" s="3" customFormat="1" ht="35.1" customHeight="1" x14ac:dyDescent="0.25">
      <c r="B34" s="73" t="s">
        <v>9</v>
      </c>
      <c r="C34" s="73" t="s">
        <v>256</v>
      </c>
      <c r="D34" s="46" t="s">
        <v>80</v>
      </c>
      <c r="E34" s="46"/>
      <c r="F34" s="46"/>
      <c r="G34" s="46"/>
      <c r="H34" s="46"/>
      <c r="I34" s="46"/>
      <c r="J34" s="46" t="s">
        <v>80</v>
      </c>
      <c r="K34" s="46" t="s">
        <v>80</v>
      </c>
      <c r="L34" s="46"/>
      <c r="M34" s="46"/>
      <c r="N34" s="46" t="s">
        <v>80</v>
      </c>
      <c r="O34" s="46" t="s">
        <v>80</v>
      </c>
      <c r="P34" s="46"/>
      <c r="Q34" s="139"/>
    </row>
    <row r="35" spans="2:17" s="3" customFormat="1" ht="35.1" customHeight="1" x14ac:dyDescent="0.25">
      <c r="B35" s="73" t="s">
        <v>10</v>
      </c>
      <c r="C35" s="73" t="s">
        <v>213</v>
      </c>
      <c r="D35" s="46" t="s">
        <v>80</v>
      </c>
      <c r="E35" s="46"/>
      <c r="F35" s="46"/>
      <c r="G35" s="46"/>
      <c r="H35" s="46"/>
      <c r="I35" s="46" t="s">
        <v>80</v>
      </c>
      <c r="J35" s="46"/>
      <c r="K35" s="46" t="s">
        <v>80</v>
      </c>
      <c r="L35" s="46"/>
      <c r="M35" s="46"/>
      <c r="N35" s="46" t="s">
        <v>80</v>
      </c>
      <c r="O35" s="46" t="s">
        <v>80</v>
      </c>
      <c r="P35" s="46"/>
      <c r="Q35" s="139"/>
    </row>
    <row r="36" spans="2:17" s="3" customFormat="1" ht="35.1" customHeight="1" x14ac:dyDescent="0.25">
      <c r="B36" s="73" t="s">
        <v>10</v>
      </c>
      <c r="C36" s="73" t="s">
        <v>255</v>
      </c>
      <c r="D36" s="46" t="s">
        <v>80</v>
      </c>
      <c r="E36" s="46"/>
      <c r="F36" s="46"/>
      <c r="G36" s="46"/>
      <c r="H36" s="46" t="s">
        <v>80</v>
      </c>
      <c r="I36" s="46"/>
      <c r="J36" s="46"/>
      <c r="K36" s="46" t="s">
        <v>80</v>
      </c>
      <c r="L36" s="46"/>
      <c r="M36" s="46"/>
      <c r="N36" s="46" t="s">
        <v>80</v>
      </c>
      <c r="O36" s="46" t="s">
        <v>80</v>
      </c>
      <c r="P36" s="46"/>
      <c r="Q36" s="139"/>
    </row>
    <row r="37" spans="2:17" s="3" customFormat="1" ht="35.1" customHeight="1" x14ac:dyDescent="0.25">
      <c r="B37" s="73" t="s">
        <v>10</v>
      </c>
      <c r="C37" s="73" t="s">
        <v>239</v>
      </c>
      <c r="D37" s="46" t="s">
        <v>80</v>
      </c>
      <c r="E37" s="46"/>
      <c r="F37" s="46"/>
      <c r="G37" s="46"/>
      <c r="H37" s="46"/>
      <c r="I37" s="46" t="s">
        <v>80</v>
      </c>
      <c r="J37" s="46"/>
      <c r="K37" s="46" t="s">
        <v>80</v>
      </c>
      <c r="L37" s="46"/>
      <c r="M37" s="46"/>
      <c r="N37" s="46" t="s">
        <v>80</v>
      </c>
      <c r="O37" s="46" t="s">
        <v>80</v>
      </c>
      <c r="P37" s="46"/>
      <c r="Q37" s="139"/>
    </row>
    <row r="38" spans="2:17" s="3" customFormat="1" ht="35.1" customHeight="1" x14ac:dyDescent="0.25">
      <c r="B38" s="73" t="s">
        <v>10</v>
      </c>
      <c r="C38" s="73" t="s">
        <v>196</v>
      </c>
      <c r="D38" s="46" t="s">
        <v>80</v>
      </c>
      <c r="E38" s="46"/>
      <c r="F38" s="46"/>
      <c r="G38" s="46"/>
      <c r="H38" s="46"/>
      <c r="I38" s="46" t="s">
        <v>80</v>
      </c>
      <c r="J38" s="46"/>
      <c r="K38" s="46" t="s">
        <v>80</v>
      </c>
      <c r="L38" s="46"/>
      <c r="M38" s="46"/>
      <c r="N38" s="46" t="s">
        <v>80</v>
      </c>
      <c r="O38" s="46" t="s">
        <v>80</v>
      </c>
      <c r="P38" s="46"/>
      <c r="Q38" s="139"/>
    </row>
    <row r="39" spans="2:17" s="3" customFormat="1" ht="35.1" customHeight="1" x14ac:dyDescent="0.25">
      <c r="B39" s="73" t="s">
        <v>4</v>
      </c>
      <c r="C39" s="73" t="s">
        <v>213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139" t="s">
        <v>325</v>
      </c>
    </row>
    <row r="40" spans="2:17" s="3" customFormat="1" ht="35.1" customHeight="1" x14ac:dyDescent="0.25">
      <c r="B40" s="73" t="s">
        <v>4</v>
      </c>
      <c r="C40" s="73" t="s">
        <v>217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140" t="s">
        <v>325</v>
      </c>
    </row>
    <row r="41" spans="2:17" s="3" customFormat="1" ht="35.1" customHeight="1" x14ac:dyDescent="0.25">
      <c r="B41" s="73" t="s">
        <v>4</v>
      </c>
      <c r="C41" s="73" t="s">
        <v>196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140" t="s">
        <v>325</v>
      </c>
    </row>
    <row r="42" spans="2:17" s="3" customFormat="1" ht="35.1" customHeight="1" x14ac:dyDescent="0.25">
      <c r="B42" s="73" t="s">
        <v>4</v>
      </c>
      <c r="C42" s="73" t="s">
        <v>296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140" t="s">
        <v>325</v>
      </c>
    </row>
    <row r="43" spans="2:17" s="3" customFormat="1" ht="35.1" customHeight="1" x14ac:dyDescent="0.25">
      <c r="B43" s="73" t="s">
        <v>4</v>
      </c>
      <c r="C43" s="73" t="s">
        <v>194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140" t="s">
        <v>325</v>
      </c>
    </row>
    <row r="44" spans="2:17" s="3" customFormat="1" ht="35.1" customHeight="1" x14ac:dyDescent="0.25">
      <c r="B44" s="73" t="s">
        <v>11</v>
      </c>
      <c r="C44" s="73" t="s">
        <v>254</v>
      </c>
      <c r="D44" s="46" t="s">
        <v>80</v>
      </c>
      <c r="E44" s="46"/>
      <c r="F44" s="46"/>
      <c r="G44" s="46"/>
      <c r="H44" s="46"/>
      <c r="I44" s="46"/>
      <c r="J44" s="46" t="s">
        <v>80</v>
      </c>
      <c r="K44" s="46"/>
      <c r="L44" s="46" t="s">
        <v>80</v>
      </c>
      <c r="M44" s="46"/>
      <c r="N44" s="46" t="s">
        <v>80</v>
      </c>
      <c r="O44" s="46" t="s">
        <v>80</v>
      </c>
      <c r="P44" s="46"/>
      <c r="Q44" s="139"/>
    </row>
    <row r="45" spans="2:17" s="3" customFormat="1" ht="35.1" customHeight="1" x14ac:dyDescent="0.25">
      <c r="B45" s="73" t="s">
        <v>11</v>
      </c>
      <c r="C45" s="73" t="s">
        <v>253</v>
      </c>
      <c r="D45" s="46" t="s">
        <v>80</v>
      </c>
      <c r="E45" s="46"/>
      <c r="F45" s="46"/>
      <c r="G45" s="46"/>
      <c r="H45" s="46"/>
      <c r="I45" s="46"/>
      <c r="J45" s="46" t="s">
        <v>80</v>
      </c>
      <c r="K45" s="46"/>
      <c r="L45" s="46" t="s">
        <v>80</v>
      </c>
      <c r="M45" s="46"/>
      <c r="N45" s="46" t="s">
        <v>80</v>
      </c>
      <c r="O45" s="46" t="s">
        <v>80</v>
      </c>
      <c r="P45" s="46"/>
      <c r="Q45" s="139"/>
    </row>
    <row r="46" spans="2:17" s="3" customFormat="1" ht="35.1" customHeight="1" x14ac:dyDescent="0.25">
      <c r="B46" s="73" t="s">
        <v>11</v>
      </c>
      <c r="C46" s="73" t="s">
        <v>252</v>
      </c>
      <c r="D46" s="46" t="s">
        <v>80</v>
      </c>
      <c r="E46" s="46"/>
      <c r="F46" s="46"/>
      <c r="G46" s="46"/>
      <c r="H46" s="46"/>
      <c r="I46" s="46"/>
      <c r="J46" s="46" t="s">
        <v>80</v>
      </c>
      <c r="K46" s="46"/>
      <c r="L46" s="46" t="s">
        <v>80</v>
      </c>
      <c r="M46" s="46"/>
      <c r="N46" s="46" t="s">
        <v>80</v>
      </c>
      <c r="O46" s="46" t="s">
        <v>80</v>
      </c>
      <c r="P46" s="46"/>
      <c r="Q46" s="139"/>
    </row>
    <row r="47" spans="2:17" s="3" customFormat="1" ht="35.1" customHeight="1" x14ac:dyDescent="0.25">
      <c r="B47" s="73" t="s">
        <v>11</v>
      </c>
      <c r="C47" s="73" t="s">
        <v>206</v>
      </c>
      <c r="D47" s="46" t="s">
        <v>80</v>
      </c>
      <c r="E47" s="46"/>
      <c r="F47" s="46"/>
      <c r="G47" s="46"/>
      <c r="H47" s="46"/>
      <c r="I47" s="46"/>
      <c r="J47" s="46" t="s">
        <v>80</v>
      </c>
      <c r="K47" s="46"/>
      <c r="L47" s="46" t="s">
        <v>80</v>
      </c>
      <c r="M47" s="46"/>
      <c r="N47" s="46" t="s">
        <v>80</v>
      </c>
      <c r="O47" s="46" t="s">
        <v>80</v>
      </c>
      <c r="P47" s="46"/>
      <c r="Q47" s="139"/>
    </row>
    <row r="48" spans="2:17" s="3" customFormat="1" ht="35.1" customHeight="1" x14ac:dyDescent="0.25">
      <c r="B48" s="73" t="s">
        <v>11</v>
      </c>
      <c r="C48" s="73" t="s">
        <v>251</v>
      </c>
      <c r="D48" s="46" t="s">
        <v>80</v>
      </c>
      <c r="E48" s="46"/>
      <c r="F48" s="46"/>
      <c r="G48" s="46"/>
      <c r="H48" s="46"/>
      <c r="I48" s="46"/>
      <c r="J48" s="46" t="s">
        <v>80</v>
      </c>
      <c r="K48" s="46"/>
      <c r="L48" s="46" t="s">
        <v>80</v>
      </c>
      <c r="M48" s="46"/>
      <c r="N48" s="46" t="s">
        <v>80</v>
      </c>
      <c r="O48" s="46" t="s">
        <v>80</v>
      </c>
      <c r="P48" s="46"/>
      <c r="Q48" s="139"/>
    </row>
    <row r="49" spans="2:17" s="3" customFormat="1" ht="35.1" customHeight="1" x14ac:dyDescent="0.25">
      <c r="B49" s="73" t="s">
        <v>11</v>
      </c>
      <c r="C49" s="73" t="s">
        <v>250</v>
      </c>
      <c r="D49" s="46" t="s">
        <v>80</v>
      </c>
      <c r="E49" s="46"/>
      <c r="F49" s="46"/>
      <c r="G49" s="46"/>
      <c r="H49" s="46"/>
      <c r="I49" s="46"/>
      <c r="J49" s="46" t="s">
        <v>80</v>
      </c>
      <c r="K49" s="46"/>
      <c r="L49" s="46" t="s">
        <v>80</v>
      </c>
      <c r="M49" s="46"/>
      <c r="N49" s="46" t="s">
        <v>80</v>
      </c>
      <c r="O49" s="46" t="s">
        <v>80</v>
      </c>
      <c r="P49" s="46"/>
      <c r="Q49" s="139"/>
    </row>
    <row r="50" spans="2:17" s="3" customFormat="1" ht="35.1" customHeight="1" x14ac:dyDescent="0.25">
      <c r="B50" s="73" t="s">
        <v>11</v>
      </c>
      <c r="C50" s="73" t="s">
        <v>249</v>
      </c>
      <c r="D50" s="46" t="s">
        <v>80</v>
      </c>
      <c r="E50" s="46"/>
      <c r="F50" s="46"/>
      <c r="G50" s="46"/>
      <c r="H50" s="46"/>
      <c r="I50" s="46"/>
      <c r="J50" s="46" t="s">
        <v>80</v>
      </c>
      <c r="K50" s="46"/>
      <c r="L50" s="46" t="s">
        <v>80</v>
      </c>
      <c r="M50" s="46"/>
      <c r="N50" s="46" t="s">
        <v>80</v>
      </c>
      <c r="O50" s="46" t="s">
        <v>80</v>
      </c>
      <c r="P50" s="46"/>
      <c r="Q50" s="139"/>
    </row>
    <row r="51" spans="2:17" s="3" customFormat="1" ht="35.1" customHeight="1" x14ac:dyDescent="0.25">
      <c r="B51" s="73" t="s">
        <v>11</v>
      </c>
      <c r="C51" s="73" t="s">
        <v>248</v>
      </c>
      <c r="D51" s="46" t="s">
        <v>80</v>
      </c>
      <c r="E51" s="46"/>
      <c r="F51" s="46"/>
      <c r="G51" s="46"/>
      <c r="H51" s="46"/>
      <c r="I51" s="46"/>
      <c r="J51" s="46" t="s">
        <v>80</v>
      </c>
      <c r="K51" s="46"/>
      <c r="L51" s="46" t="s">
        <v>80</v>
      </c>
      <c r="M51" s="46"/>
      <c r="N51" s="46" t="s">
        <v>80</v>
      </c>
      <c r="O51" s="46" t="s">
        <v>80</v>
      </c>
      <c r="P51" s="46"/>
      <c r="Q51" s="139"/>
    </row>
    <row r="52" spans="2:17" s="3" customFormat="1" ht="35.1" customHeight="1" x14ac:dyDescent="0.25">
      <c r="B52" s="73" t="s">
        <v>11</v>
      </c>
      <c r="C52" s="73" t="s">
        <v>247</v>
      </c>
      <c r="D52" s="46" t="s">
        <v>80</v>
      </c>
      <c r="E52" s="46"/>
      <c r="F52" s="46"/>
      <c r="G52" s="46"/>
      <c r="H52" s="46"/>
      <c r="I52" s="46"/>
      <c r="J52" s="46" t="s">
        <v>80</v>
      </c>
      <c r="K52" s="46"/>
      <c r="L52" s="46" t="s">
        <v>80</v>
      </c>
      <c r="M52" s="46"/>
      <c r="N52" s="46" t="s">
        <v>80</v>
      </c>
      <c r="O52" s="46" t="s">
        <v>80</v>
      </c>
      <c r="P52" s="46"/>
      <c r="Q52" s="139"/>
    </row>
    <row r="53" spans="2:17" s="3" customFormat="1" ht="35.1" customHeight="1" x14ac:dyDescent="0.25">
      <c r="B53" s="73" t="s">
        <v>11</v>
      </c>
      <c r="C53" s="73" t="s">
        <v>246</v>
      </c>
      <c r="D53" s="46" t="s">
        <v>80</v>
      </c>
      <c r="E53" s="46"/>
      <c r="F53" s="46"/>
      <c r="G53" s="46"/>
      <c r="H53" s="46"/>
      <c r="I53" s="46"/>
      <c r="J53" s="46" t="s">
        <v>80</v>
      </c>
      <c r="K53" s="46"/>
      <c r="L53" s="46" t="s">
        <v>80</v>
      </c>
      <c r="M53" s="46"/>
      <c r="N53" s="46" t="s">
        <v>80</v>
      </c>
      <c r="O53" s="46" t="s">
        <v>80</v>
      </c>
      <c r="P53" s="46"/>
      <c r="Q53" s="139"/>
    </row>
    <row r="54" spans="2:17" s="3" customFormat="1" ht="35.1" customHeight="1" x14ac:dyDescent="0.25">
      <c r="B54" s="73" t="s">
        <v>11</v>
      </c>
      <c r="C54" s="73" t="s">
        <v>245</v>
      </c>
      <c r="D54" s="46" t="s">
        <v>80</v>
      </c>
      <c r="E54" s="46"/>
      <c r="F54" s="46"/>
      <c r="G54" s="46"/>
      <c r="H54" s="46"/>
      <c r="I54" s="46"/>
      <c r="J54" s="46" t="s">
        <v>80</v>
      </c>
      <c r="K54" s="46"/>
      <c r="L54" s="46" t="s">
        <v>80</v>
      </c>
      <c r="M54" s="46"/>
      <c r="N54" s="46" t="s">
        <v>80</v>
      </c>
      <c r="O54" s="46" t="s">
        <v>80</v>
      </c>
      <c r="P54" s="46"/>
      <c r="Q54" s="139"/>
    </row>
    <row r="55" spans="2:17" s="3" customFormat="1" ht="35.1" customHeight="1" x14ac:dyDescent="0.25">
      <c r="B55" s="73" t="s">
        <v>11</v>
      </c>
      <c r="C55" s="73" t="s">
        <v>244</v>
      </c>
      <c r="D55" s="46" t="s">
        <v>80</v>
      </c>
      <c r="E55" s="46"/>
      <c r="F55" s="46"/>
      <c r="G55" s="46"/>
      <c r="H55" s="46"/>
      <c r="I55" s="46"/>
      <c r="J55" s="46" t="s">
        <v>80</v>
      </c>
      <c r="K55" s="46"/>
      <c r="L55" s="46" t="s">
        <v>80</v>
      </c>
      <c r="M55" s="46"/>
      <c r="N55" s="46" t="s">
        <v>80</v>
      </c>
      <c r="O55" s="46" t="s">
        <v>80</v>
      </c>
      <c r="P55" s="46"/>
      <c r="Q55" s="139"/>
    </row>
    <row r="56" spans="2:17" s="3" customFormat="1" ht="35.1" customHeight="1" x14ac:dyDescent="0.25">
      <c r="B56" s="73" t="s">
        <v>11</v>
      </c>
      <c r="C56" s="73" t="s">
        <v>243</v>
      </c>
      <c r="D56" s="46" t="s">
        <v>80</v>
      </c>
      <c r="E56" s="46"/>
      <c r="F56" s="46"/>
      <c r="G56" s="46"/>
      <c r="H56" s="46"/>
      <c r="I56" s="46"/>
      <c r="J56" s="46" t="s">
        <v>80</v>
      </c>
      <c r="K56" s="46"/>
      <c r="L56" s="46" t="s">
        <v>80</v>
      </c>
      <c r="M56" s="46"/>
      <c r="N56" s="46" t="s">
        <v>80</v>
      </c>
      <c r="O56" s="46" t="s">
        <v>80</v>
      </c>
      <c r="P56" s="46"/>
      <c r="Q56" s="139"/>
    </row>
    <row r="57" spans="2:17" s="3" customFormat="1" ht="35.1" customHeight="1" x14ac:dyDescent="0.25">
      <c r="B57" s="73" t="s">
        <v>12</v>
      </c>
      <c r="C57" s="73" t="s">
        <v>195</v>
      </c>
      <c r="D57" s="46" t="s">
        <v>80</v>
      </c>
      <c r="E57" s="46"/>
      <c r="F57" s="46"/>
      <c r="G57" s="46"/>
      <c r="H57" s="46"/>
      <c r="I57" s="46"/>
      <c r="J57" s="46" t="s">
        <v>80</v>
      </c>
      <c r="K57" s="46"/>
      <c r="L57" s="46" t="s">
        <v>80</v>
      </c>
      <c r="M57" s="46"/>
      <c r="N57" s="46" t="s">
        <v>80</v>
      </c>
      <c r="O57" s="46" t="s">
        <v>80</v>
      </c>
      <c r="P57" s="46"/>
      <c r="Q57" s="139"/>
    </row>
    <row r="58" spans="2:17" s="3" customFormat="1" ht="35.1" customHeight="1" x14ac:dyDescent="0.25">
      <c r="B58" s="73" t="s">
        <v>13</v>
      </c>
      <c r="C58" s="73" t="s">
        <v>213</v>
      </c>
      <c r="D58" s="46" t="s">
        <v>80</v>
      </c>
      <c r="E58" s="46" t="s">
        <v>80</v>
      </c>
      <c r="F58" s="46"/>
      <c r="G58" s="46"/>
      <c r="H58" s="46"/>
      <c r="I58" s="46"/>
      <c r="J58" s="46" t="s">
        <v>80</v>
      </c>
      <c r="K58" s="46" t="s">
        <v>80</v>
      </c>
      <c r="L58" s="46"/>
      <c r="M58" s="46"/>
      <c r="N58" s="46" t="s">
        <v>80</v>
      </c>
      <c r="O58" s="46" t="s">
        <v>80</v>
      </c>
      <c r="P58" s="46"/>
      <c r="Q58" s="139" t="s">
        <v>326</v>
      </c>
    </row>
    <row r="59" spans="2:17" s="3" customFormat="1" ht="35.1" customHeight="1" x14ac:dyDescent="0.25">
      <c r="B59" s="73" t="s">
        <v>13</v>
      </c>
      <c r="C59" s="73" t="s">
        <v>295</v>
      </c>
      <c r="D59" s="46" t="s">
        <v>80</v>
      </c>
      <c r="E59" s="46" t="s">
        <v>80</v>
      </c>
      <c r="F59" s="46"/>
      <c r="G59" s="46"/>
      <c r="H59" s="46"/>
      <c r="I59" s="46"/>
      <c r="J59" s="46" t="s">
        <v>80</v>
      </c>
      <c r="K59" s="46" t="s">
        <v>80</v>
      </c>
      <c r="L59" s="46"/>
      <c r="M59" s="46"/>
      <c r="N59" s="46" t="s">
        <v>80</v>
      </c>
      <c r="O59" s="46" t="s">
        <v>80</v>
      </c>
      <c r="P59" s="46"/>
      <c r="Q59" s="139" t="s">
        <v>326</v>
      </c>
    </row>
    <row r="60" spans="2:17" s="3" customFormat="1" ht="35.1" customHeight="1" x14ac:dyDescent="0.25">
      <c r="B60" s="73" t="s">
        <v>13</v>
      </c>
      <c r="C60" s="73" t="s">
        <v>217</v>
      </c>
      <c r="D60" s="46" t="s">
        <v>80</v>
      </c>
      <c r="E60" s="46"/>
      <c r="F60" s="46"/>
      <c r="G60" s="46"/>
      <c r="H60" s="46" t="s">
        <v>80</v>
      </c>
      <c r="I60" s="46" t="s">
        <v>80</v>
      </c>
      <c r="J60" s="46" t="s">
        <v>80</v>
      </c>
      <c r="K60" s="46"/>
      <c r="L60" s="46" t="s">
        <v>80</v>
      </c>
      <c r="M60" s="46"/>
      <c r="N60" s="46" t="s">
        <v>80</v>
      </c>
      <c r="O60" s="46" t="s">
        <v>80</v>
      </c>
      <c r="P60" s="46"/>
      <c r="Q60" s="139" t="s">
        <v>326</v>
      </c>
    </row>
    <row r="61" spans="2:17" s="3" customFormat="1" ht="35.1" customHeight="1" x14ac:dyDescent="0.25">
      <c r="B61" s="73" t="s">
        <v>13</v>
      </c>
      <c r="C61" s="73" t="s">
        <v>216</v>
      </c>
      <c r="D61" s="46" t="s">
        <v>80</v>
      </c>
      <c r="E61" s="46"/>
      <c r="F61" s="46"/>
      <c r="G61" s="46"/>
      <c r="H61" s="46" t="s">
        <v>80</v>
      </c>
      <c r="I61" s="46" t="s">
        <v>80</v>
      </c>
      <c r="J61" s="46" t="s">
        <v>80</v>
      </c>
      <c r="K61" s="46"/>
      <c r="L61" s="46" t="s">
        <v>80</v>
      </c>
      <c r="M61" s="46"/>
      <c r="N61" s="46" t="s">
        <v>80</v>
      </c>
      <c r="O61" s="46" t="s">
        <v>80</v>
      </c>
      <c r="P61" s="46"/>
      <c r="Q61" s="139" t="s">
        <v>326</v>
      </c>
    </row>
    <row r="62" spans="2:17" s="3" customFormat="1" ht="35.1" customHeight="1" x14ac:dyDescent="0.25">
      <c r="B62" s="73" t="s">
        <v>13</v>
      </c>
      <c r="C62" s="73" t="s">
        <v>298</v>
      </c>
      <c r="D62" s="46" t="s">
        <v>80</v>
      </c>
      <c r="E62" s="46"/>
      <c r="F62" s="46"/>
      <c r="G62" s="46"/>
      <c r="H62" s="46" t="s">
        <v>80</v>
      </c>
      <c r="I62" s="46"/>
      <c r="J62" s="46" t="s">
        <v>80</v>
      </c>
      <c r="K62" s="46" t="s">
        <v>80</v>
      </c>
      <c r="L62" s="74"/>
      <c r="M62" s="46"/>
      <c r="N62" s="46" t="s">
        <v>80</v>
      </c>
      <c r="O62" s="46" t="s">
        <v>80</v>
      </c>
      <c r="P62" s="46"/>
      <c r="Q62" s="139" t="s">
        <v>326</v>
      </c>
    </row>
    <row r="63" spans="2:17" s="3" customFormat="1" ht="35.1" customHeight="1" x14ac:dyDescent="0.25">
      <c r="B63" s="73" t="s">
        <v>13</v>
      </c>
      <c r="C63" s="73" t="s">
        <v>242</v>
      </c>
      <c r="D63" s="46" t="s">
        <v>80</v>
      </c>
      <c r="E63" s="46"/>
      <c r="F63" s="46"/>
      <c r="G63" s="46"/>
      <c r="H63" s="46" t="s">
        <v>80</v>
      </c>
      <c r="I63" s="46"/>
      <c r="J63" s="46" t="s">
        <v>80</v>
      </c>
      <c r="K63" s="46"/>
      <c r="L63" s="46" t="s">
        <v>80</v>
      </c>
      <c r="M63" s="46"/>
      <c r="N63" s="46" t="s">
        <v>80</v>
      </c>
      <c r="O63" s="46" t="s">
        <v>80</v>
      </c>
      <c r="P63" s="46"/>
      <c r="Q63" s="139" t="s">
        <v>326</v>
      </c>
    </row>
    <row r="64" spans="2:17" s="3" customFormat="1" ht="35.1" customHeight="1" x14ac:dyDescent="0.25">
      <c r="B64" s="73" t="s">
        <v>13</v>
      </c>
      <c r="C64" s="73" t="s">
        <v>197</v>
      </c>
      <c r="D64" s="46" t="s">
        <v>80</v>
      </c>
      <c r="E64" s="46" t="s">
        <v>80</v>
      </c>
      <c r="F64" s="46"/>
      <c r="G64" s="46"/>
      <c r="H64" s="46"/>
      <c r="I64" s="46"/>
      <c r="J64" s="46" t="s">
        <v>80</v>
      </c>
      <c r="K64" s="46" t="s">
        <v>80</v>
      </c>
      <c r="L64" s="46" t="s">
        <v>80</v>
      </c>
      <c r="M64" s="46"/>
      <c r="N64" s="46" t="s">
        <v>80</v>
      </c>
      <c r="O64" s="46" t="s">
        <v>80</v>
      </c>
      <c r="P64" s="46"/>
      <c r="Q64" s="139" t="s">
        <v>326</v>
      </c>
    </row>
    <row r="65" spans="2:17" s="3" customFormat="1" ht="35.1" customHeight="1" x14ac:dyDescent="0.25">
      <c r="B65" s="73" t="s">
        <v>13</v>
      </c>
      <c r="C65" s="73" t="s">
        <v>196</v>
      </c>
      <c r="D65" s="46" t="s">
        <v>80</v>
      </c>
      <c r="E65" s="46"/>
      <c r="F65" s="46"/>
      <c r="G65" s="46"/>
      <c r="H65" s="46" t="s">
        <v>80</v>
      </c>
      <c r="I65" s="46"/>
      <c r="J65" s="46" t="s">
        <v>80</v>
      </c>
      <c r="K65" s="46" t="s">
        <v>80</v>
      </c>
      <c r="L65" s="46"/>
      <c r="M65" s="46"/>
      <c r="N65" s="46" t="s">
        <v>80</v>
      </c>
      <c r="O65" s="46" t="s">
        <v>80</v>
      </c>
      <c r="P65" s="46"/>
      <c r="Q65" s="139" t="s">
        <v>326</v>
      </c>
    </row>
    <row r="66" spans="2:17" s="3" customFormat="1" ht="35.1" customHeight="1" x14ac:dyDescent="0.25">
      <c r="B66" s="73" t="s">
        <v>13</v>
      </c>
      <c r="C66" s="73" t="s">
        <v>241</v>
      </c>
      <c r="D66" s="46" t="s">
        <v>80</v>
      </c>
      <c r="E66" s="46" t="s">
        <v>80</v>
      </c>
      <c r="F66" s="46"/>
      <c r="G66" s="46"/>
      <c r="H66" s="46"/>
      <c r="I66" s="46"/>
      <c r="J66" s="46" t="s">
        <v>80</v>
      </c>
      <c r="K66" s="46" t="s">
        <v>80</v>
      </c>
      <c r="L66" s="46" t="s">
        <v>80</v>
      </c>
      <c r="M66" s="46"/>
      <c r="N66" s="46" t="s">
        <v>80</v>
      </c>
      <c r="O66" s="46" t="s">
        <v>80</v>
      </c>
      <c r="P66" s="46"/>
      <c r="Q66" s="139" t="s">
        <v>326</v>
      </c>
    </row>
    <row r="67" spans="2:17" s="3" customFormat="1" ht="35.1" customHeight="1" x14ac:dyDescent="0.25">
      <c r="B67" s="73" t="s">
        <v>13</v>
      </c>
      <c r="C67" s="73" t="s">
        <v>240</v>
      </c>
      <c r="D67" s="46" t="s">
        <v>80</v>
      </c>
      <c r="E67" s="46"/>
      <c r="F67" s="46"/>
      <c r="G67" s="46"/>
      <c r="H67" s="46" t="s">
        <v>80</v>
      </c>
      <c r="I67" s="46" t="s">
        <v>80</v>
      </c>
      <c r="J67" s="46" t="s">
        <v>80</v>
      </c>
      <c r="K67" s="46"/>
      <c r="L67" s="46" t="s">
        <v>80</v>
      </c>
      <c r="M67" s="46"/>
      <c r="N67" s="46" t="s">
        <v>80</v>
      </c>
      <c r="O67" s="46" t="s">
        <v>80</v>
      </c>
      <c r="P67" s="46"/>
      <c r="Q67" s="139" t="s">
        <v>326</v>
      </c>
    </row>
    <row r="68" spans="2:17" s="3" customFormat="1" ht="35.1" customHeight="1" x14ac:dyDescent="0.25">
      <c r="B68" s="73" t="s">
        <v>13</v>
      </c>
      <c r="C68" s="73" t="s">
        <v>296</v>
      </c>
      <c r="D68" s="46" t="s">
        <v>80</v>
      </c>
      <c r="E68" s="46"/>
      <c r="F68" s="46"/>
      <c r="G68" s="46"/>
      <c r="H68" s="46" t="s">
        <v>80</v>
      </c>
      <c r="I68" s="46" t="s">
        <v>80</v>
      </c>
      <c r="J68" s="46" t="s">
        <v>80</v>
      </c>
      <c r="K68" s="46"/>
      <c r="L68" s="46" t="s">
        <v>80</v>
      </c>
      <c r="M68" s="46"/>
      <c r="N68" s="46" t="s">
        <v>80</v>
      </c>
      <c r="O68" s="46" t="s">
        <v>80</v>
      </c>
      <c r="P68" s="46"/>
      <c r="Q68" s="139" t="s">
        <v>326</v>
      </c>
    </row>
    <row r="69" spans="2:17" s="3" customFormat="1" ht="35.1" customHeight="1" x14ac:dyDescent="0.25">
      <c r="B69" s="73" t="s">
        <v>13</v>
      </c>
      <c r="C69" s="73" t="s">
        <v>194</v>
      </c>
      <c r="D69" s="46" t="s">
        <v>80</v>
      </c>
      <c r="E69" s="46" t="s">
        <v>80</v>
      </c>
      <c r="F69" s="46"/>
      <c r="G69" s="46"/>
      <c r="H69" s="46"/>
      <c r="I69" s="46"/>
      <c r="J69" s="46" t="s">
        <v>80</v>
      </c>
      <c r="K69" s="46" t="s">
        <v>80</v>
      </c>
      <c r="L69" s="46" t="s">
        <v>80</v>
      </c>
      <c r="M69" s="46"/>
      <c r="N69" s="46" t="s">
        <v>80</v>
      </c>
      <c r="O69" s="46" t="s">
        <v>80</v>
      </c>
      <c r="P69" s="46"/>
      <c r="Q69" s="139" t="s">
        <v>326</v>
      </c>
    </row>
    <row r="70" spans="2:17" s="3" customFormat="1" ht="35.1" customHeight="1" x14ac:dyDescent="0.25">
      <c r="B70" s="73" t="s">
        <v>131</v>
      </c>
      <c r="C70" s="73" t="s">
        <v>213</v>
      </c>
      <c r="D70" s="46" t="s">
        <v>80</v>
      </c>
      <c r="E70" s="46"/>
      <c r="F70" s="46"/>
      <c r="G70" s="46"/>
      <c r="H70" s="46"/>
      <c r="I70" s="46"/>
      <c r="J70" s="46" t="s">
        <v>80</v>
      </c>
      <c r="K70" s="46" t="s">
        <v>80</v>
      </c>
      <c r="L70" s="46"/>
      <c r="M70" s="46"/>
      <c r="N70" s="46" t="s">
        <v>80</v>
      </c>
      <c r="O70" s="46" t="s">
        <v>80</v>
      </c>
      <c r="P70" s="46"/>
      <c r="Q70" s="139"/>
    </row>
    <row r="71" spans="2:17" s="3" customFormat="1" ht="35.1" customHeight="1" x14ac:dyDescent="0.25">
      <c r="B71" s="73" t="s">
        <v>131</v>
      </c>
      <c r="C71" s="73" t="s">
        <v>239</v>
      </c>
      <c r="D71" s="46" t="s">
        <v>80</v>
      </c>
      <c r="E71" s="46"/>
      <c r="F71" s="46"/>
      <c r="G71" s="46"/>
      <c r="H71" s="46"/>
      <c r="I71" s="46" t="s">
        <v>80</v>
      </c>
      <c r="J71" s="46"/>
      <c r="K71" s="46" t="s">
        <v>80</v>
      </c>
      <c r="L71" s="46"/>
      <c r="M71" s="46"/>
      <c r="N71" s="46" t="s">
        <v>80</v>
      </c>
      <c r="O71" s="46" t="s">
        <v>80</v>
      </c>
      <c r="P71" s="46"/>
      <c r="Q71" s="139"/>
    </row>
    <row r="72" spans="2:17" s="3" customFormat="1" ht="35.1" customHeight="1" x14ac:dyDescent="0.25">
      <c r="B72" s="73" t="s">
        <v>5</v>
      </c>
      <c r="C72" s="73" t="s">
        <v>238</v>
      </c>
      <c r="D72" s="74"/>
      <c r="E72" s="74"/>
      <c r="F72" s="74" t="s">
        <v>80</v>
      </c>
      <c r="G72" s="74"/>
      <c r="H72" s="74"/>
      <c r="I72" s="74" t="s">
        <v>80</v>
      </c>
      <c r="J72" s="74" t="s">
        <v>80</v>
      </c>
      <c r="K72" s="74" t="s">
        <v>80</v>
      </c>
      <c r="L72" s="74"/>
      <c r="M72" s="74"/>
      <c r="N72" s="74" t="s">
        <v>80</v>
      </c>
      <c r="O72" s="74"/>
      <c r="P72" s="46" t="s">
        <v>80</v>
      </c>
      <c r="Q72" s="139"/>
    </row>
    <row r="73" spans="2:17" s="3" customFormat="1" ht="35.1" customHeight="1" x14ac:dyDescent="0.25">
      <c r="B73" s="73" t="s">
        <v>5</v>
      </c>
      <c r="C73" s="73" t="s">
        <v>237</v>
      </c>
      <c r="D73" s="74"/>
      <c r="E73" s="74"/>
      <c r="F73" s="74" t="s">
        <v>80</v>
      </c>
      <c r="G73" s="74"/>
      <c r="H73" s="74"/>
      <c r="I73" s="74" t="s">
        <v>80</v>
      </c>
      <c r="J73" s="74"/>
      <c r="K73" s="74" t="s">
        <v>80</v>
      </c>
      <c r="L73" s="74"/>
      <c r="M73" s="74"/>
      <c r="N73" s="74" t="s">
        <v>80</v>
      </c>
      <c r="O73" s="74"/>
      <c r="P73" s="46" t="s">
        <v>80</v>
      </c>
      <c r="Q73" s="139"/>
    </row>
    <row r="74" spans="2:17" s="3" customFormat="1" ht="35.1" customHeight="1" x14ac:dyDescent="0.25">
      <c r="B74" s="73" t="s">
        <v>5</v>
      </c>
      <c r="C74" s="73" t="s">
        <v>236</v>
      </c>
      <c r="D74" s="74"/>
      <c r="E74" s="74"/>
      <c r="F74" s="74" t="s">
        <v>80</v>
      </c>
      <c r="G74" s="74"/>
      <c r="H74" s="74" t="s">
        <v>80</v>
      </c>
      <c r="I74" s="74" t="s">
        <v>80</v>
      </c>
      <c r="J74" s="74"/>
      <c r="K74" s="74"/>
      <c r="L74" s="74" t="s">
        <v>80</v>
      </c>
      <c r="M74" s="74"/>
      <c r="N74" s="74" t="s">
        <v>80</v>
      </c>
      <c r="O74" s="74"/>
      <c r="P74" s="46" t="s">
        <v>80</v>
      </c>
      <c r="Q74" s="139"/>
    </row>
    <row r="75" spans="2:17" s="3" customFormat="1" ht="35.1" customHeight="1" x14ac:dyDescent="0.25">
      <c r="B75" s="73" t="s">
        <v>5</v>
      </c>
      <c r="C75" s="73" t="s">
        <v>235</v>
      </c>
      <c r="D75" s="74" t="s">
        <v>80</v>
      </c>
      <c r="E75" s="74"/>
      <c r="F75" s="74" t="s">
        <v>80</v>
      </c>
      <c r="G75" s="74"/>
      <c r="H75" s="74"/>
      <c r="I75" s="74" t="s">
        <v>80</v>
      </c>
      <c r="J75" s="74"/>
      <c r="K75" s="74"/>
      <c r="L75" s="74" t="s">
        <v>80</v>
      </c>
      <c r="M75" s="74"/>
      <c r="N75" s="74" t="s">
        <v>80</v>
      </c>
      <c r="O75" s="74"/>
      <c r="P75" s="46" t="s">
        <v>80</v>
      </c>
      <c r="Q75" s="139"/>
    </row>
    <row r="76" spans="2:17" s="3" customFormat="1" ht="35.1" customHeight="1" x14ac:dyDescent="0.25">
      <c r="B76" s="73" t="s">
        <v>5</v>
      </c>
      <c r="C76" s="73" t="s">
        <v>234</v>
      </c>
      <c r="D76" s="74"/>
      <c r="E76" s="74"/>
      <c r="F76" s="74" t="s">
        <v>80</v>
      </c>
      <c r="G76" s="74"/>
      <c r="H76" s="74"/>
      <c r="I76" s="74" t="s">
        <v>80</v>
      </c>
      <c r="J76" s="74"/>
      <c r="K76" s="74"/>
      <c r="L76" s="74" t="s">
        <v>80</v>
      </c>
      <c r="M76" s="74"/>
      <c r="N76" s="74" t="s">
        <v>80</v>
      </c>
      <c r="O76" s="74"/>
      <c r="P76" s="46" t="s">
        <v>80</v>
      </c>
      <c r="Q76" s="139"/>
    </row>
    <row r="77" spans="2:17" s="3" customFormat="1" ht="35.1" customHeight="1" x14ac:dyDescent="0.25">
      <c r="B77" s="73" t="s">
        <v>5</v>
      </c>
      <c r="C77" s="73" t="s">
        <v>233</v>
      </c>
      <c r="D77" s="74"/>
      <c r="E77" s="74"/>
      <c r="F77" s="74" t="s">
        <v>80</v>
      </c>
      <c r="G77" s="74"/>
      <c r="H77" s="74"/>
      <c r="I77" s="74" t="s">
        <v>80</v>
      </c>
      <c r="J77" s="74"/>
      <c r="K77" s="74"/>
      <c r="L77" s="74" t="s">
        <v>80</v>
      </c>
      <c r="M77" s="74"/>
      <c r="N77" s="74" t="s">
        <v>80</v>
      </c>
      <c r="O77" s="74"/>
      <c r="P77" s="46" t="s">
        <v>80</v>
      </c>
      <c r="Q77" s="139"/>
    </row>
    <row r="78" spans="2:17" s="3" customFormat="1" ht="35.1" customHeight="1" x14ac:dyDescent="0.25">
      <c r="B78" s="73" t="s">
        <v>5</v>
      </c>
      <c r="C78" s="73" t="s">
        <v>297</v>
      </c>
      <c r="D78" s="74" t="s">
        <v>80</v>
      </c>
      <c r="E78" s="74" t="s">
        <v>80</v>
      </c>
      <c r="F78" s="74"/>
      <c r="G78" s="74"/>
      <c r="H78" s="74" t="s">
        <v>80</v>
      </c>
      <c r="I78" s="74" t="s">
        <v>80</v>
      </c>
      <c r="J78" s="74"/>
      <c r="K78" s="74"/>
      <c r="L78" s="74" t="s">
        <v>80</v>
      </c>
      <c r="M78" s="74"/>
      <c r="N78" s="74" t="s">
        <v>80</v>
      </c>
      <c r="O78" s="46" t="s">
        <v>80</v>
      </c>
      <c r="P78" s="46"/>
      <c r="Q78" s="139"/>
    </row>
    <row r="79" spans="2:17" s="3" customFormat="1" ht="35.1" customHeight="1" x14ac:dyDescent="0.25">
      <c r="B79" s="73" t="s">
        <v>5</v>
      </c>
      <c r="C79" s="73" t="s">
        <v>232</v>
      </c>
      <c r="D79" s="74"/>
      <c r="E79" s="74"/>
      <c r="F79" s="74" t="s">
        <v>80</v>
      </c>
      <c r="G79" s="74"/>
      <c r="H79" s="74"/>
      <c r="I79" s="74" t="s">
        <v>80</v>
      </c>
      <c r="J79" s="74"/>
      <c r="K79" s="74"/>
      <c r="L79" s="74" t="s">
        <v>80</v>
      </c>
      <c r="M79" s="74"/>
      <c r="N79" s="74" t="s">
        <v>80</v>
      </c>
      <c r="O79" s="74"/>
      <c r="P79" s="46" t="s">
        <v>80</v>
      </c>
      <c r="Q79" s="139"/>
    </row>
    <row r="80" spans="2:17" s="3" customFormat="1" ht="35.1" customHeight="1" x14ac:dyDescent="0.25">
      <c r="B80" s="73" t="s">
        <v>5</v>
      </c>
      <c r="C80" s="73" t="s">
        <v>231</v>
      </c>
      <c r="D80" s="74"/>
      <c r="E80" s="74"/>
      <c r="F80" s="74" t="s">
        <v>80</v>
      </c>
      <c r="G80" s="74"/>
      <c r="H80" s="74"/>
      <c r="I80" s="74" t="s">
        <v>80</v>
      </c>
      <c r="J80" s="74"/>
      <c r="K80" s="74"/>
      <c r="L80" s="74" t="s">
        <v>80</v>
      </c>
      <c r="M80" s="74"/>
      <c r="N80" s="74" t="s">
        <v>80</v>
      </c>
      <c r="O80" s="74"/>
      <c r="P80" s="46" t="s">
        <v>80</v>
      </c>
      <c r="Q80" s="139"/>
    </row>
    <row r="81" spans="2:17" s="3" customFormat="1" ht="35.1" customHeight="1" x14ac:dyDescent="0.25">
      <c r="B81" s="73" t="s">
        <v>5</v>
      </c>
      <c r="C81" s="73" t="s">
        <v>211</v>
      </c>
      <c r="D81" s="74"/>
      <c r="E81" s="74"/>
      <c r="F81" s="74" t="s">
        <v>80</v>
      </c>
      <c r="G81" s="74"/>
      <c r="H81" s="74"/>
      <c r="I81" s="74" t="s">
        <v>80</v>
      </c>
      <c r="J81" s="74"/>
      <c r="K81" s="74"/>
      <c r="L81" s="74" t="s">
        <v>80</v>
      </c>
      <c r="M81" s="74"/>
      <c r="N81" s="74" t="s">
        <v>80</v>
      </c>
      <c r="O81" s="74"/>
      <c r="P81" s="46" t="s">
        <v>80</v>
      </c>
      <c r="Q81" s="139"/>
    </row>
    <row r="82" spans="2:17" s="3" customFormat="1" ht="35.1" customHeight="1" x14ac:dyDescent="0.25">
      <c r="B82" s="73" t="s">
        <v>5</v>
      </c>
      <c r="C82" s="73" t="s">
        <v>230</v>
      </c>
      <c r="D82" s="74"/>
      <c r="E82" s="74"/>
      <c r="F82" s="74" t="s">
        <v>80</v>
      </c>
      <c r="G82" s="74"/>
      <c r="H82" s="74"/>
      <c r="I82" s="74" t="s">
        <v>80</v>
      </c>
      <c r="J82" s="74"/>
      <c r="K82" s="74"/>
      <c r="L82" s="74" t="s">
        <v>80</v>
      </c>
      <c r="M82" s="74"/>
      <c r="N82" s="74" t="s">
        <v>80</v>
      </c>
      <c r="O82" s="74"/>
      <c r="P82" s="46" t="s">
        <v>80</v>
      </c>
      <c r="Q82" s="139"/>
    </row>
    <row r="83" spans="2:17" s="3" customFormat="1" ht="35.1" customHeight="1" x14ac:dyDescent="0.25">
      <c r="B83" s="73" t="s">
        <v>5</v>
      </c>
      <c r="C83" s="73" t="s">
        <v>294</v>
      </c>
      <c r="D83" s="74" t="s">
        <v>80</v>
      </c>
      <c r="E83" s="74"/>
      <c r="F83" s="74" t="s">
        <v>80</v>
      </c>
      <c r="G83" s="74"/>
      <c r="H83" s="74"/>
      <c r="I83" s="74" t="s">
        <v>80</v>
      </c>
      <c r="J83" s="74"/>
      <c r="K83" s="74"/>
      <c r="L83" s="74" t="s">
        <v>80</v>
      </c>
      <c r="M83" s="74"/>
      <c r="N83" s="74" t="s">
        <v>80</v>
      </c>
      <c r="O83" s="74"/>
      <c r="P83" s="46" t="s">
        <v>80</v>
      </c>
      <c r="Q83" s="139"/>
    </row>
    <row r="84" spans="2:17" s="3" customFormat="1" ht="35.1" customHeight="1" x14ac:dyDescent="0.25">
      <c r="B84" s="73" t="s">
        <v>5</v>
      </c>
      <c r="C84" s="73" t="s">
        <v>229</v>
      </c>
      <c r="D84" s="74"/>
      <c r="E84" s="74"/>
      <c r="F84" s="74" t="s">
        <v>80</v>
      </c>
      <c r="G84" s="74"/>
      <c r="H84" s="74"/>
      <c r="I84" s="74" t="s">
        <v>80</v>
      </c>
      <c r="J84" s="74"/>
      <c r="K84" s="74" t="s">
        <v>80</v>
      </c>
      <c r="L84" s="74"/>
      <c r="M84" s="74"/>
      <c r="N84" s="74" t="s">
        <v>80</v>
      </c>
      <c r="O84" s="74"/>
      <c r="P84" s="46" t="s">
        <v>80</v>
      </c>
      <c r="Q84" s="139"/>
    </row>
    <row r="85" spans="2:17" s="3" customFormat="1" ht="35.1" customHeight="1" x14ac:dyDescent="0.25">
      <c r="B85" s="73" t="s">
        <v>5</v>
      </c>
      <c r="C85" s="73" t="s">
        <v>228</v>
      </c>
      <c r="D85" s="74"/>
      <c r="E85" s="74"/>
      <c r="F85" s="74" t="s">
        <v>80</v>
      </c>
      <c r="G85" s="74"/>
      <c r="H85" s="74"/>
      <c r="I85" s="74" t="s">
        <v>80</v>
      </c>
      <c r="J85" s="74"/>
      <c r="K85" s="74" t="s">
        <v>80</v>
      </c>
      <c r="L85" s="74"/>
      <c r="M85" s="74"/>
      <c r="N85" s="74" t="s">
        <v>80</v>
      </c>
      <c r="O85" s="74"/>
      <c r="P85" s="46" t="s">
        <v>80</v>
      </c>
      <c r="Q85" s="139"/>
    </row>
    <row r="86" spans="2:17" s="3" customFormat="1" ht="35.1" customHeight="1" x14ac:dyDescent="0.25">
      <c r="B86" s="73" t="s">
        <v>5</v>
      </c>
      <c r="C86" s="73" t="s">
        <v>209</v>
      </c>
      <c r="D86" s="74"/>
      <c r="E86" s="74"/>
      <c r="F86" s="74" t="s">
        <v>80</v>
      </c>
      <c r="G86" s="74"/>
      <c r="H86" s="74"/>
      <c r="I86" s="74" t="s">
        <v>80</v>
      </c>
      <c r="J86" s="74"/>
      <c r="K86" s="74"/>
      <c r="L86" s="74" t="s">
        <v>80</v>
      </c>
      <c r="M86" s="74"/>
      <c r="N86" s="74" t="s">
        <v>80</v>
      </c>
      <c r="O86" s="74"/>
      <c r="P86" s="46" t="s">
        <v>80</v>
      </c>
      <c r="Q86" s="139"/>
    </row>
    <row r="87" spans="2:17" s="3" customFormat="1" ht="35.1" customHeight="1" x14ac:dyDescent="0.25">
      <c r="B87" s="73" t="s">
        <v>5</v>
      </c>
      <c r="C87" s="73" t="s">
        <v>197</v>
      </c>
      <c r="D87" s="74" t="s">
        <v>80</v>
      </c>
      <c r="E87" s="74"/>
      <c r="F87" s="74" t="s">
        <v>80</v>
      </c>
      <c r="G87" s="74"/>
      <c r="H87" s="74"/>
      <c r="I87" s="74"/>
      <c r="J87" s="74" t="s">
        <v>80</v>
      </c>
      <c r="K87" s="74"/>
      <c r="L87" s="74" t="s">
        <v>80</v>
      </c>
      <c r="M87" s="74"/>
      <c r="N87" s="74" t="s">
        <v>80</v>
      </c>
      <c r="O87" s="46" t="s">
        <v>80</v>
      </c>
      <c r="P87" s="46"/>
      <c r="Q87" s="139"/>
    </row>
    <row r="88" spans="2:17" s="3" customFormat="1" ht="35.1" customHeight="1" x14ac:dyDescent="0.25">
      <c r="B88" s="73" t="s">
        <v>5</v>
      </c>
      <c r="C88" s="73" t="s">
        <v>227</v>
      </c>
      <c r="D88" s="74"/>
      <c r="E88" s="74"/>
      <c r="F88" s="74" t="s">
        <v>80</v>
      </c>
      <c r="G88" s="74"/>
      <c r="H88" s="74"/>
      <c r="I88" s="74" t="s">
        <v>80</v>
      </c>
      <c r="J88" s="74"/>
      <c r="K88" s="74" t="s">
        <v>80</v>
      </c>
      <c r="L88" s="74"/>
      <c r="M88" s="74"/>
      <c r="N88" s="74" t="s">
        <v>80</v>
      </c>
      <c r="O88" s="74"/>
      <c r="P88" s="46" t="s">
        <v>80</v>
      </c>
      <c r="Q88" s="139"/>
    </row>
    <row r="89" spans="2:17" s="3" customFormat="1" ht="35.1" customHeight="1" x14ac:dyDescent="0.25">
      <c r="B89" s="73" t="s">
        <v>5</v>
      </c>
      <c r="C89" s="73" t="s">
        <v>226</v>
      </c>
      <c r="D89" s="74"/>
      <c r="E89" s="74"/>
      <c r="F89" s="74" t="s">
        <v>80</v>
      </c>
      <c r="G89" s="74"/>
      <c r="H89" s="74"/>
      <c r="I89" s="74" t="s">
        <v>80</v>
      </c>
      <c r="J89" s="74"/>
      <c r="K89" s="74" t="s">
        <v>80</v>
      </c>
      <c r="L89" s="74"/>
      <c r="M89" s="74"/>
      <c r="N89" s="74" t="s">
        <v>80</v>
      </c>
      <c r="O89" s="74"/>
      <c r="P89" s="46" t="s">
        <v>80</v>
      </c>
      <c r="Q89" s="139"/>
    </row>
    <row r="90" spans="2:17" s="3" customFormat="1" ht="35.1" customHeight="1" x14ac:dyDescent="0.25">
      <c r="B90" s="73" t="s">
        <v>5</v>
      </c>
      <c r="C90" s="73" t="s">
        <v>225</v>
      </c>
      <c r="D90" s="74"/>
      <c r="E90" s="74"/>
      <c r="F90" s="74" t="s">
        <v>80</v>
      </c>
      <c r="G90" s="74"/>
      <c r="H90" s="74"/>
      <c r="I90" s="74" t="s">
        <v>80</v>
      </c>
      <c r="J90" s="74"/>
      <c r="K90" s="74"/>
      <c r="L90" s="74" t="s">
        <v>80</v>
      </c>
      <c r="M90" s="74"/>
      <c r="N90" s="74" t="s">
        <v>80</v>
      </c>
      <c r="O90" s="74"/>
      <c r="P90" s="46" t="s">
        <v>80</v>
      </c>
      <c r="Q90" s="139"/>
    </row>
    <row r="91" spans="2:17" s="3" customFormat="1" ht="35.1" customHeight="1" x14ac:dyDescent="0.25">
      <c r="B91" s="73" t="s">
        <v>5</v>
      </c>
      <c r="C91" s="73" t="s">
        <v>224</v>
      </c>
      <c r="D91" s="74"/>
      <c r="E91" s="74"/>
      <c r="F91" s="74" t="s">
        <v>80</v>
      </c>
      <c r="G91" s="74"/>
      <c r="H91" s="74"/>
      <c r="I91" s="74" t="s">
        <v>80</v>
      </c>
      <c r="J91" s="74"/>
      <c r="K91" s="74"/>
      <c r="L91" s="74" t="s">
        <v>80</v>
      </c>
      <c r="M91" s="74"/>
      <c r="N91" s="74" t="s">
        <v>80</v>
      </c>
      <c r="O91" s="74"/>
      <c r="P91" s="46" t="s">
        <v>80</v>
      </c>
      <c r="Q91" s="139"/>
    </row>
    <row r="92" spans="2:17" s="3" customFormat="1" ht="35.1" customHeight="1" x14ac:dyDescent="0.25">
      <c r="B92" s="73" t="s">
        <v>5</v>
      </c>
      <c r="C92" s="73" t="s">
        <v>203</v>
      </c>
      <c r="D92" s="74"/>
      <c r="E92" s="74"/>
      <c r="F92" s="74" t="s">
        <v>80</v>
      </c>
      <c r="G92" s="74"/>
      <c r="H92" s="74"/>
      <c r="I92" s="74" t="s">
        <v>80</v>
      </c>
      <c r="J92" s="74"/>
      <c r="K92" s="74"/>
      <c r="L92" s="74" t="s">
        <v>80</v>
      </c>
      <c r="M92" s="74"/>
      <c r="N92" s="74" t="s">
        <v>80</v>
      </c>
      <c r="O92" s="74"/>
      <c r="P92" s="46" t="s">
        <v>80</v>
      </c>
      <c r="Q92" s="139"/>
    </row>
    <row r="93" spans="2:17" s="3" customFormat="1" ht="35.1" customHeight="1" x14ac:dyDescent="0.25">
      <c r="B93" s="73" t="s">
        <v>5</v>
      </c>
      <c r="C93" s="73" t="s">
        <v>194</v>
      </c>
      <c r="D93" s="74" t="s">
        <v>80</v>
      </c>
      <c r="E93" s="74"/>
      <c r="F93" s="74" t="s">
        <v>80</v>
      </c>
      <c r="G93" s="74"/>
      <c r="H93" s="74"/>
      <c r="I93" s="74"/>
      <c r="J93" s="74" t="s">
        <v>80</v>
      </c>
      <c r="K93" s="74"/>
      <c r="L93" s="74" t="s">
        <v>80</v>
      </c>
      <c r="M93" s="74"/>
      <c r="N93" s="74" t="s">
        <v>80</v>
      </c>
      <c r="O93" s="46" t="s">
        <v>80</v>
      </c>
      <c r="P93" s="46"/>
      <c r="Q93" s="139"/>
    </row>
    <row r="94" spans="2:17" s="3" customFormat="1" ht="35.1" customHeight="1" x14ac:dyDescent="0.25">
      <c r="B94" s="73" t="s">
        <v>5</v>
      </c>
      <c r="C94" s="73" t="s">
        <v>201</v>
      </c>
      <c r="D94" s="74"/>
      <c r="E94" s="74"/>
      <c r="F94" s="74" t="s">
        <v>80</v>
      </c>
      <c r="G94" s="74"/>
      <c r="H94" s="74"/>
      <c r="I94" s="74" t="s">
        <v>80</v>
      </c>
      <c r="J94" s="74"/>
      <c r="K94" s="74"/>
      <c r="L94" s="74" t="s">
        <v>80</v>
      </c>
      <c r="M94" s="74"/>
      <c r="N94" s="74" t="s">
        <v>80</v>
      </c>
      <c r="O94" s="74"/>
      <c r="P94" s="46" t="s">
        <v>80</v>
      </c>
      <c r="Q94" s="139"/>
    </row>
    <row r="95" spans="2:17" s="3" customFormat="1" ht="35.1" customHeight="1" x14ac:dyDescent="0.25">
      <c r="B95" s="73" t="s">
        <v>5</v>
      </c>
      <c r="C95" s="73" t="s">
        <v>223</v>
      </c>
      <c r="D95" s="74"/>
      <c r="E95" s="74"/>
      <c r="F95" s="74" t="s">
        <v>80</v>
      </c>
      <c r="G95" s="74"/>
      <c r="H95" s="74"/>
      <c r="I95" s="74" t="s">
        <v>80</v>
      </c>
      <c r="J95" s="74"/>
      <c r="K95" s="74"/>
      <c r="L95" s="74" t="s">
        <v>80</v>
      </c>
      <c r="M95" s="74"/>
      <c r="N95" s="74" t="s">
        <v>80</v>
      </c>
      <c r="O95" s="74"/>
      <c r="P95" s="46" t="s">
        <v>80</v>
      </c>
      <c r="Q95" s="139"/>
    </row>
    <row r="96" spans="2:17" s="3" customFormat="1" ht="35.1" customHeight="1" x14ac:dyDescent="0.25">
      <c r="B96" s="73" t="s">
        <v>15</v>
      </c>
      <c r="C96" s="73" t="s">
        <v>222</v>
      </c>
      <c r="D96" s="46" t="s">
        <v>80</v>
      </c>
      <c r="E96" s="46" t="s">
        <v>80</v>
      </c>
      <c r="F96" s="46" t="s">
        <v>80</v>
      </c>
      <c r="G96" s="74"/>
      <c r="H96" s="74"/>
      <c r="I96" s="74"/>
      <c r="J96" s="46" t="s">
        <v>80</v>
      </c>
      <c r="K96" s="46"/>
      <c r="L96" s="46" t="s">
        <v>80</v>
      </c>
      <c r="M96" s="46"/>
      <c r="N96" s="46" t="s">
        <v>80</v>
      </c>
      <c r="O96" s="74"/>
      <c r="P96" s="46" t="s">
        <v>80</v>
      </c>
      <c r="Q96" s="139"/>
    </row>
    <row r="97" spans="2:17" s="3" customFormat="1" ht="35.1" customHeight="1" x14ac:dyDescent="0.25">
      <c r="B97" s="73" t="s">
        <v>15</v>
      </c>
      <c r="C97" s="73" t="s">
        <v>221</v>
      </c>
      <c r="D97" s="46"/>
      <c r="E97" s="46"/>
      <c r="F97" s="46" t="s">
        <v>80</v>
      </c>
      <c r="G97" s="46"/>
      <c r="H97" s="46"/>
      <c r="I97" s="46"/>
      <c r="J97" s="46" t="s">
        <v>80</v>
      </c>
      <c r="K97" s="46"/>
      <c r="L97" s="46" t="s">
        <v>80</v>
      </c>
      <c r="M97" s="46"/>
      <c r="N97" s="46" t="s">
        <v>80</v>
      </c>
      <c r="O97" s="74"/>
      <c r="P97" s="46" t="s">
        <v>80</v>
      </c>
      <c r="Q97" s="139"/>
    </row>
    <row r="98" spans="2:17" s="3" customFormat="1" ht="35.1" customHeight="1" x14ac:dyDescent="0.25">
      <c r="B98" s="73" t="s">
        <v>132</v>
      </c>
      <c r="C98" s="73" t="s">
        <v>310</v>
      </c>
      <c r="D98" s="46" t="s">
        <v>80</v>
      </c>
      <c r="E98" s="46"/>
      <c r="F98" s="46"/>
      <c r="G98" s="46"/>
      <c r="H98" s="46"/>
      <c r="I98" s="46" t="s">
        <v>80</v>
      </c>
      <c r="J98" s="46" t="s">
        <v>80</v>
      </c>
      <c r="K98" s="46" t="s">
        <v>80</v>
      </c>
      <c r="L98" s="46" t="s">
        <v>80</v>
      </c>
      <c r="M98" s="46"/>
      <c r="N98" s="46" t="s">
        <v>80</v>
      </c>
      <c r="O98" s="46" t="s">
        <v>80</v>
      </c>
      <c r="P98" s="46"/>
      <c r="Q98" s="139"/>
    </row>
    <row r="99" spans="2:17" s="3" customFormat="1" ht="35.1" customHeight="1" x14ac:dyDescent="0.25">
      <c r="B99" s="73" t="s">
        <v>132</v>
      </c>
      <c r="C99" s="73" t="s">
        <v>311</v>
      </c>
      <c r="D99" s="46" t="s">
        <v>80</v>
      </c>
      <c r="E99" s="46"/>
      <c r="F99" s="46"/>
      <c r="G99" s="46"/>
      <c r="H99" s="46"/>
      <c r="I99" s="46" t="s">
        <v>80</v>
      </c>
      <c r="J99" s="46"/>
      <c r="K99" s="46" t="s">
        <v>80</v>
      </c>
      <c r="L99" s="46" t="s">
        <v>80</v>
      </c>
      <c r="M99" s="46" t="s">
        <v>80</v>
      </c>
      <c r="N99" s="46"/>
      <c r="O99" s="74"/>
      <c r="P99" s="46" t="s">
        <v>80</v>
      </c>
      <c r="Q99" s="50"/>
    </row>
    <row r="100" spans="2:17" s="3" customFormat="1" ht="35.1" customHeight="1" x14ac:dyDescent="0.25">
      <c r="B100" s="73" t="s">
        <v>132</v>
      </c>
      <c r="C100" s="73" t="s">
        <v>213</v>
      </c>
      <c r="D100" s="46" t="s">
        <v>80</v>
      </c>
      <c r="E100" s="46"/>
      <c r="F100" s="46"/>
      <c r="G100" s="46"/>
      <c r="H100" s="46"/>
      <c r="I100" s="46" t="s">
        <v>80</v>
      </c>
      <c r="J100" s="46" t="s">
        <v>80</v>
      </c>
      <c r="K100" s="46" t="s">
        <v>80</v>
      </c>
      <c r="L100" s="46" t="s">
        <v>80</v>
      </c>
      <c r="M100" s="46"/>
      <c r="N100" s="46" t="s">
        <v>80</v>
      </c>
      <c r="O100" s="46" t="s">
        <v>80</v>
      </c>
      <c r="P100" s="46"/>
      <c r="Q100" s="139"/>
    </row>
    <row r="101" spans="2:17" s="3" customFormat="1" ht="35.1" customHeight="1" x14ac:dyDescent="0.25">
      <c r="B101" s="73" t="s">
        <v>132</v>
      </c>
      <c r="C101" s="73" t="s">
        <v>220</v>
      </c>
      <c r="D101" s="46" t="s">
        <v>80</v>
      </c>
      <c r="E101" s="46"/>
      <c r="F101" s="46"/>
      <c r="G101" s="46"/>
      <c r="H101" s="46"/>
      <c r="I101" s="46" t="s">
        <v>80</v>
      </c>
      <c r="J101" s="46"/>
      <c r="K101" s="46" t="s">
        <v>80</v>
      </c>
      <c r="L101" s="46" t="s">
        <v>80</v>
      </c>
      <c r="M101" s="46" t="s">
        <v>80</v>
      </c>
      <c r="N101" s="46"/>
      <c r="O101" s="74"/>
      <c r="P101" s="46" t="s">
        <v>80</v>
      </c>
      <c r="Q101" s="50"/>
    </row>
    <row r="102" spans="2:17" s="3" customFormat="1" ht="35.1" customHeight="1" x14ac:dyDescent="0.25">
      <c r="B102" s="73" t="s">
        <v>132</v>
      </c>
      <c r="C102" s="73" t="s">
        <v>197</v>
      </c>
      <c r="D102" s="46" t="s">
        <v>80</v>
      </c>
      <c r="E102" s="46" t="s">
        <v>80</v>
      </c>
      <c r="F102" s="46" t="s">
        <v>80</v>
      </c>
      <c r="G102" s="46"/>
      <c r="H102" s="46"/>
      <c r="I102" s="46" t="s">
        <v>80</v>
      </c>
      <c r="J102" s="46" t="s">
        <v>80</v>
      </c>
      <c r="K102" s="46" t="s">
        <v>80</v>
      </c>
      <c r="L102" s="46" t="s">
        <v>80</v>
      </c>
      <c r="M102" s="46"/>
      <c r="N102" s="46" t="s">
        <v>80</v>
      </c>
      <c r="O102" s="46" t="s">
        <v>80</v>
      </c>
      <c r="P102" s="46"/>
      <c r="Q102" s="139"/>
    </row>
    <row r="103" spans="2:17" s="3" customFormat="1" ht="35.1" customHeight="1" x14ac:dyDescent="0.25">
      <c r="B103" s="73" t="s">
        <v>132</v>
      </c>
      <c r="C103" s="73" t="s">
        <v>205</v>
      </c>
      <c r="D103" s="46" t="s">
        <v>80</v>
      </c>
      <c r="E103" s="46"/>
      <c r="F103" s="46"/>
      <c r="G103" s="46"/>
      <c r="H103" s="46"/>
      <c r="I103" s="46" t="s">
        <v>80</v>
      </c>
      <c r="J103" s="46"/>
      <c r="K103" s="46" t="s">
        <v>80</v>
      </c>
      <c r="L103" s="46" t="s">
        <v>80</v>
      </c>
      <c r="M103" s="46" t="s">
        <v>80</v>
      </c>
      <c r="N103" s="74"/>
      <c r="O103" s="74"/>
      <c r="P103" s="46" t="s">
        <v>80</v>
      </c>
      <c r="Q103" s="50"/>
    </row>
    <row r="104" spans="2:17" s="3" customFormat="1" ht="35.1" customHeight="1" x14ac:dyDescent="0.25">
      <c r="B104" s="73" t="s">
        <v>132</v>
      </c>
      <c r="C104" s="73" t="s">
        <v>312</v>
      </c>
      <c r="D104" s="46" t="s">
        <v>80</v>
      </c>
      <c r="E104" s="46"/>
      <c r="F104" s="46"/>
      <c r="G104" s="46"/>
      <c r="H104" s="46"/>
      <c r="I104" s="46" t="s">
        <v>80</v>
      </c>
      <c r="J104" s="46"/>
      <c r="K104" s="46" t="s">
        <v>80</v>
      </c>
      <c r="L104" s="46" t="s">
        <v>80</v>
      </c>
      <c r="M104" s="46" t="s">
        <v>80</v>
      </c>
      <c r="N104" s="46"/>
      <c r="O104" s="74"/>
      <c r="P104" s="46" t="s">
        <v>80</v>
      </c>
      <c r="Q104" s="50"/>
    </row>
    <row r="105" spans="2:17" s="3" customFormat="1" ht="35.1" customHeight="1" x14ac:dyDescent="0.25">
      <c r="B105" s="73" t="s">
        <v>132</v>
      </c>
      <c r="C105" s="73" t="s">
        <v>313</v>
      </c>
      <c r="D105" s="46" t="s">
        <v>80</v>
      </c>
      <c r="E105" s="46"/>
      <c r="F105" s="46"/>
      <c r="G105" s="46"/>
      <c r="H105" s="46"/>
      <c r="I105" s="46" t="s">
        <v>80</v>
      </c>
      <c r="J105" s="46"/>
      <c r="K105" s="46" t="s">
        <v>80</v>
      </c>
      <c r="L105" s="46" t="s">
        <v>80</v>
      </c>
      <c r="M105" s="46" t="s">
        <v>80</v>
      </c>
      <c r="N105" s="46"/>
      <c r="O105" s="74"/>
      <c r="P105" s="46" t="s">
        <v>80</v>
      </c>
      <c r="Q105" s="50"/>
    </row>
    <row r="106" spans="2:17" s="3" customFormat="1" ht="35.1" customHeight="1" x14ac:dyDescent="0.25">
      <c r="B106" s="73" t="s">
        <v>132</v>
      </c>
      <c r="C106" s="73" t="s">
        <v>194</v>
      </c>
      <c r="D106" s="46" t="s">
        <v>80</v>
      </c>
      <c r="E106" s="46" t="s">
        <v>80</v>
      </c>
      <c r="F106" s="46" t="s">
        <v>80</v>
      </c>
      <c r="G106" s="46"/>
      <c r="H106" s="46"/>
      <c r="I106" s="46" t="s">
        <v>80</v>
      </c>
      <c r="J106" s="46" t="s">
        <v>80</v>
      </c>
      <c r="K106" s="46" t="s">
        <v>80</v>
      </c>
      <c r="L106" s="46" t="s">
        <v>80</v>
      </c>
      <c r="M106" s="74"/>
      <c r="N106" s="46" t="s">
        <v>80</v>
      </c>
      <c r="O106" s="46" t="s">
        <v>80</v>
      </c>
      <c r="P106" s="46"/>
      <c r="Q106" s="139"/>
    </row>
    <row r="107" spans="2:17" s="3" customFormat="1" ht="35.1" customHeight="1" x14ac:dyDescent="0.25">
      <c r="B107" s="73" t="s">
        <v>130</v>
      </c>
      <c r="C107" s="73" t="s">
        <v>219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140" t="s">
        <v>325</v>
      </c>
    </row>
    <row r="108" spans="2:17" s="3" customFormat="1" ht="35.1" customHeight="1" x14ac:dyDescent="0.25">
      <c r="B108" s="73" t="s">
        <v>130</v>
      </c>
      <c r="C108" s="73" t="s">
        <v>213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140" t="s">
        <v>325</v>
      </c>
    </row>
    <row r="109" spans="2:17" s="3" customFormat="1" ht="35.1" customHeight="1" x14ac:dyDescent="0.25">
      <c r="B109" s="73" t="s">
        <v>130</v>
      </c>
      <c r="C109" s="73" t="s">
        <v>218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140" t="s">
        <v>325</v>
      </c>
    </row>
    <row r="110" spans="2:17" s="3" customFormat="1" ht="35.1" customHeight="1" x14ac:dyDescent="0.25">
      <c r="B110" s="73" t="s">
        <v>130</v>
      </c>
      <c r="C110" s="73" t="s">
        <v>217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140" t="s">
        <v>325</v>
      </c>
    </row>
    <row r="111" spans="2:17" s="3" customFormat="1" ht="35.1" customHeight="1" x14ac:dyDescent="0.25">
      <c r="B111" s="73" t="s">
        <v>130</v>
      </c>
      <c r="C111" s="73" t="s">
        <v>216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140" t="s">
        <v>325</v>
      </c>
    </row>
    <row r="112" spans="2:17" s="3" customFormat="1" ht="35.1" customHeight="1" x14ac:dyDescent="0.25">
      <c r="B112" s="73" t="s">
        <v>130</v>
      </c>
      <c r="C112" s="73" t="s">
        <v>196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140" t="s">
        <v>325</v>
      </c>
    </row>
    <row r="113" spans="2:17" s="3" customFormat="1" ht="35.1" customHeight="1" x14ac:dyDescent="0.25">
      <c r="B113" s="73" t="s">
        <v>130</v>
      </c>
      <c r="C113" s="73" t="s">
        <v>296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140" t="s">
        <v>325</v>
      </c>
    </row>
    <row r="114" spans="2:17" s="3" customFormat="1" ht="35.1" customHeight="1" x14ac:dyDescent="0.25">
      <c r="B114" s="73" t="s">
        <v>130</v>
      </c>
      <c r="C114" s="73" t="s">
        <v>194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140" t="s">
        <v>325</v>
      </c>
    </row>
    <row r="115" spans="2:17" s="3" customFormat="1" ht="35.1" customHeight="1" x14ac:dyDescent="0.25">
      <c r="B115" s="73" t="s">
        <v>17</v>
      </c>
      <c r="C115" s="73" t="s">
        <v>215</v>
      </c>
      <c r="D115" s="46" t="s">
        <v>80</v>
      </c>
      <c r="E115" s="46"/>
      <c r="F115" s="46"/>
      <c r="G115" s="46"/>
      <c r="H115" s="46" t="s">
        <v>80</v>
      </c>
      <c r="I115" s="46"/>
      <c r="J115" s="46"/>
      <c r="K115" s="46" t="s">
        <v>80</v>
      </c>
      <c r="L115" s="46"/>
      <c r="M115" s="46"/>
      <c r="N115" s="46" t="s">
        <v>80</v>
      </c>
      <c r="O115" s="46" t="s">
        <v>80</v>
      </c>
      <c r="P115" s="46"/>
      <c r="Q115" s="139"/>
    </row>
    <row r="116" spans="2:17" s="3" customFormat="1" ht="35.1" customHeight="1" x14ac:dyDescent="0.25">
      <c r="B116" s="73" t="s">
        <v>17</v>
      </c>
      <c r="C116" s="73" t="s">
        <v>214</v>
      </c>
      <c r="D116" s="46" t="s">
        <v>80</v>
      </c>
      <c r="E116" s="46"/>
      <c r="F116" s="46"/>
      <c r="G116" s="46"/>
      <c r="H116" s="46"/>
      <c r="I116" s="46"/>
      <c r="J116" s="46" t="s">
        <v>80</v>
      </c>
      <c r="K116" s="46" t="s">
        <v>80</v>
      </c>
      <c r="L116" s="46"/>
      <c r="M116" s="46"/>
      <c r="N116" s="46" t="s">
        <v>80</v>
      </c>
      <c r="O116" s="46" t="s">
        <v>80</v>
      </c>
      <c r="P116" s="46"/>
      <c r="Q116" s="139"/>
    </row>
    <row r="117" spans="2:17" s="3" customFormat="1" ht="35.1" customHeight="1" x14ac:dyDescent="0.25">
      <c r="B117" s="73" t="s">
        <v>17</v>
      </c>
      <c r="C117" s="73" t="s">
        <v>195</v>
      </c>
      <c r="D117" s="46" t="s">
        <v>80</v>
      </c>
      <c r="E117" s="46" t="s">
        <v>80</v>
      </c>
      <c r="F117" s="46" t="s">
        <v>80</v>
      </c>
      <c r="G117" s="46" t="s">
        <v>80</v>
      </c>
      <c r="H117" s="46"/>
      <c r="I117" s="46" t="s">
        <v>80</v>
      </c>
      <c r="J117" s="46" t="s">
        <v>80</v>
      </c>
      <c r="K117" s="46"/>
      <c r="L117" s="46" t="s">
        <v>80</v>
      </c>
      <c r="M117" s="46"/>
      <c r="N117" s="46" t="s">
        <v>80</v>
      </c>
      <c r="O117" s="46" t="s">
        <v>80</v>
      </c>
      <c r="P117" s="46"/>
      <c r="Q117" s="139"/>
    </row>
    <row r="118" spans="2:17" s="3" customFormat="1" ht="35.1" customHeight="1" x14ac:dyDescent="0.25">
      <c r="B118" s="73" t="s">
        <v>17</v>
      </c>
      <c r="C118" s="73" t="s">
        <v>213</v>
      </c>
      <c r="D118" s="46" t="s">
        <v>80</v>
      </c>
      <c r="E118" s="46"/>
      <c r="F118" s="46"/>
      <c r="G118" s="46"/>
      <c r="H118" s="46" t="s">
        <v>80</v>
      </c>
      <c r="I118" s="46" t="s">
        <v>80</v>
      </c>
      <c r="J118" s="46" t="s">
        <v>80</v>
      </c>
      <c r="K118" s="46" t="s">
        <v>80</v>
      </c>
      <c r="L118" s="46"/>
      <c r="M118" s="46"/>
      <c r="N118" s="46" t="s">
        <v>80</v>
      </c>
      <c r="O118" s="46" t="s">
        <v>80</v>
      </c>
      <c r="P118" s="46"/>
      <c r="Q118" s="139"/>
    </row>
    <row r="119" spans="2:17" s="3" customFormat="1" ht="35.1" customHeight="1" x14ac:dyDescent="0.25">
      <c r="B119" s="73" t="s">
        <v>17</v>
      </c>
      <c r="C119" s="73" t="s">
        <v>295</v>
      </c>
      <c r="D119" s="46" t="s">
        <v>80</v>
      </c>
      <c r="E119" s="46"/>
      <c r="F119" s="46"/>
      <c r="G119" s="46"/>
      <c r="H119" s="46"/>
      <c r="I119" s="46"/>
      <c r="J119" s="46" t="s">
        <v>80</v>
      </c>
      <c r="K119" s="46" t="s">
        <v>80</v>
      </c>
      <c r="L119" s="46"/>
      <c r="M119" s="46"/>
      <c r="N119" s="46" t="s">
        <v>80</v>
      </c>
      <c r="O119" s="46" t="s">
        <v>80</v>
      </c>
      <c r="P119" s="46"/>
      <c r="Q119" s="139"/>
    </row>
    <row r="120" spans="2:17" s="3" customFormat="1" ht="35.1" customHeight="1" x14ac:dyDescent="0.25">
      <c r="B120" s="73" t="s">
        <v>17</v>
      </c>
      <c r="C120" s="73" t="s">
        <v>212</v>
      </c>
      <c r="D120" s="46" t="s">
        <v>80</v>
      </c>
      <c r="E120" s="46"/>
      <c r="F120" s="46"/>
      <c r="G120" s="46"/>
      <c r="H120" s="46"/>
      <c r="I120" s="46"/>
      <c r="J120" s="46" t="s">
        <v>80</v>
      </c>
      <c r="K120" s="46"/>
      <c r="L120" s="46" t="s">
        <v>80</v>
      </c>
      <c r="M120" s="46"/>
      <c r="N120" s="46" t="s">
        <v>80</v>
      </c>
      <c r="O120" s="46" t="s">
        <v>80</v>
      </c>
      <c r="P120" s="46"/>
      <c r="Q120" s="139"/>
    </row>
    <row r="121" spans="2:17" s="3" customFormat="1" ht="35.1" customHeight="1" x14ac:dyDescent="0.25">
      <c r="B121" s="73" t="s">
        <v>17</v>
      </c>
      <c r="C121" s="73" t="s">
        <v>211</v>
      </c>
      <c r="D121" s="46"/>
      <c r="E121" s="46"/>
      <c r="F121" s="46" t="s">
        <v>80</v>
      </c>
      <c r="G121" s="46"/>
      <c r="H121" s="46"/>
      <c r="I121" s="46" t="s">
        <v>80</v>
      </c>
      <c r="J121" s="46" t="s">
        <v>80</v>
      </c>
      <c r="K121" s="46"/>
      <c r="L121" s="46" t="s">
        <v>80</v>
      </c>
      <c r="M121" s="46"/>
      <c r="N121" s="46" t="s">
        <v>80</v>
      </c>
      <c r="O121" s="74"/>
      <c r="P121" s="46" t="s">
        <v>80</v>
      </c>
      <c r="Q121" s="139"/>
    </row>
    <row r="122" spans="2:17" s="3" customFormat="1" ht="35.1" customHeight="1" x14ac:dyDescent="0.25">
      <c r="B122" s="73" t="s">
        <v>17</v>
      </c>
      <c r="C122" s="73" t="s">
        <v>294</v>
      </c>
      <c r="D122" s="46" t="s">
        <v>80</v>
      </c>
      <c r="E122" s="46" t="s">
        <v>80</v>
      </c>
      <c r="F122" s="46" t="s">
        <v>80</v>
      </c>
      <c r="G122" s="46"/>
      <c r="H122" s="46"/>
      <c r="I122" s="46"/>
      <c r="J122" s="46" t="s">
        <v>80</v>
      </c>
      <c r="K122" s="46"/>
      <c r="L122" s="46" t="s">
        <v>80</v>
      </c>
      <c r="M122" s="46"/>
      <c r="N122" s="46" t="s">
        <v>80</v>
      </c>
      <c r="O122" s="74"/>
      <c r="P122" s="46" t="s">
        <v>80</v>
      </c>
      <c r="Q122" s="139"/>
    </row>
    <row r="123" spans="2:17" s="3" customFormat="1" ht="35.1" customHeight="1" x14ac:dyDescent="0.25">
      <c r="B123" s="73" t="s">
        <v>17</v>
      </c>
      <c r="C123" s="73" t="s">
        <v>210</v>
      </c>
      <c r="D123" s="46"/>
      <c r="E123" s="46"/>
      <c r="F123" s="46" t="s">
        <v>80</v>
      </c>
      <c r="G123" s="46"/>
      <c r="H123" s="46"/>
      <c r="I123" s="46"/>
      <c r="J123" s="46" t="s">
        <v>80</v>
      </c>
      <c r="K123" s="46"/>
      <c r="L123" s="46" t="s">
        <v>80</v>
      </c>
      <c r="M123" s="46"/>
      <c r="N123" s="46" t="s">
        <v>80</v>
      </c>
      <c r="O123" s="74"/>
      <c r="P123" s="46" t="s">
        <v>80</v>
      </c>
      <c r="Q123" s="139"/>
    </row>
    <row r="124" spans="2:17" s="3" customFormat="1" ht="35.1" customHeight="1" x14ac:dyDescent="0.25">
      <c r="B124" s="73" t="s">
        <v>17</v>
      </c>
      <c r="C124" s="73" t="s">
        <v>209</v>
      </c>
      <c r="D124" s="46"/>
      <c r="E124" s="46"/>
      <c r="F124" s="46" t="s">
        <v>80</v>
      </c>
      <c r="G124" s="46"/>
      <c r="H124" s="46"/>
      <c r="I124" s="46" t="s">
        <v>80</v>
      </c>
      <c r="J124" s="46" t="s">
        <v>80</v>
      </c>
      <c r="K124" s="46"/>
      <c r="L124" s="46" t="s">
        <v>80</v>
      </c>
      <c r="M124" s="46"/>
      <c r="N124" s="46" t="s">
        <v>80</v>
      </c>
      <c r="O124" s="74"/>
      <c r="P124" s="46" t="s">
        <v>80</v>
      </c>
      <c r="Q124" s="139"/>
    </row>
    <row r="125" spans="2:17" s="3" customFormat="1" ht="35.1" customHeight="1" x14ac:dyDescent="0.25">
      <c r="B125" s="73" t="s">
        <v>17</v>
      </c>
      <c r="C125" s="73" t="s">
        <v>208</v>
      </c>
      <c r="D125" s="46" t="s">
        <v>80</v>
      </c>
      <c r="E125" s="46" t="s">
        <v>80</v>
      </c>
      <c r="F125" s="46" t="s">
        <v>80</v>
      </c>
      <c r="G125" s="46"/>
      <c r="H125" s="46"/>
      <c r="I125" s="46" t="s">
        <v>80</v>
      </c>
      <c r="J125" s="46" t="s">
        <v>80</v>
      </c>
      <c r="K125" s="46"/>
      <c r="L125" s="46" t="s">
        <v>80</v>
      </c>
      <c r="M125" s="46"/>
      <c r="N125" s="46" t="s">
        <v>80</v>
      </c>
      <c r="O125" s="74"/>
      <c r="P125" s="46" t="s">
        <v>80</v>
      </c>
      <c r="Q125" s="139"/>
    </row>
    <row r="126" spans="2:17" s="3" customFormat="1" ht="35.1" customHeight="1" x14ac:dyDescent="0.25">
      <c r="B126" s="73" t="s">
        <v>17</v>
      </c>
      <c r="C126" s="73" t="s">
        <v>197</v>
      </c>
      <c r="D126" s="46" t="s">
        <v>80</v>
      </c>
      <c r="E126" s="46" t="s">
        <v>80</v>
      </c>
      <c r="F126" s="46" t="s">
        <v>80</v>
      </c>
      <c r="G126" s="46"/>
      <c r="H126" s="46"/>
      <c r="I126" s="46" t="s">
        <v>80</v>
      </c>
      <c r="J126" s="46" t="s">
        <v>80</v>
      </c>
      <c r="K126" s="46"/>
      <c r="L126" s="46" t="s">
        <v>80</v>
      </c>
      <c r="M126" s="46"/>
      <c r="N126" s="46" t="s">
        <v>80</v>
      </c>
      <c r="O126" s="46" t="s">
        <v>80</v>
      </c>
      <c r="P126" s="46"/>
      <c r="Q126" s="139"/>
    </row>
    <row r="127" spans="2:17" s="3" customFormat="1" ht="35.1" customHeight="1" x14ac:dyDescent="0.25">
      <c r="B127" s="73" t="s">
        <v>17</v>
      </c>
      <c r="C127" s="73" t="s">
        <v>207</v>
      </c>
      <c r="D127" s="46"/>
      <c r="E127" s="46"/>
      <c r="F127" s="46" t="s">
        <v>80</v>
      </c>
      <c r="G127" s="46"/>
      <c r="H127" s="46"/>
      <c r="I127" s="46"/>
      <c r="J127" s="46" t="s">
        <v>80</v>
      </c>
      <c r="K127" s="46"/>
      <c r="L127" s="46" t="s">
        <v>80</v>
      </c>
      <c r="M127" s="46"/>
      <c r="N127" s="46" t="s">
        <v>80</v>
      </c>
      <c r="O127" s="74"/>
      <c r="P127" s="46" t="s">
        <v>80</v>
      </c>
      <c r="Q127" s="139"/>
    </row>
    <row r="128" spans="2:17" s="3" customFormat="1" ht="35.1" customHeight="1" x14ac:dyDescent="0.25">
      <c r="B128" s="73" t="s">
        <v>17</v>
      </c>
      <c r="C128" s="73" t="s">
        <v>206</v>
      </c>
      <c r="D128" s="46"/>
      <c r="E128" s="46"/>
      <c r="F128" s="46" t="s">
        <v>80</v>
      </c>
      <c r="G128" s="46"/>
      <c r="H128" s="46"/>
      <c r="I128" s="46" t="s">
        <v>80</v>
      </c>
      <c r="J128" s="46" t="s">
        <v>80</v>
      </c>
      <c r="K128" s="46"/>
      <c r="L128" s="46" t="s">
        <v>80</v>
      </c>
      <c r="M128" s="46"/>
      <c r="N128" s="46" t="s">
        <v>80</v>
      </c>
      <c r="O128" s="46" t="s">
        <v>80</v>
      </c>
      <c r="P128" s="46"/>
      <c r="Q128" s="139"/>
    </row>
    <row r="129" spans="2:17" s="3" customFormat="1" ht="35.1" customHeight="1" x14ac:dyDescent="0.25">
      <c r="B129" s="73" t="s">
        <v>17</v>
      </c>
      <c r="C129" s="73" t="s">
        <v>205</v>
      </c>
      <c r="D129" s="46" t="s">
        <v>80</v>
      </c>
      <c r="E129" s="46"/>
      <c r="F129" s="46"/>
      <c r="G129" s="46"/>
      <c r="H129" s="46"/>
      <c r="I129" s="46" t="s">
        <v>80</v>
      </c>
      <c r="J129" s="46"/>
      <c r="K129" s="46" t="s">
        <v>80</v>
      </c>
      <c r="L129" s="46" t="s">
        <v>80</v>
      </c>
      <c r="M129" s="46" t="s">
        <v>80</v>
      </c>
      <c r="N129" s="46"/>
      <c r="O129" s="46"/>
      <c r="P129" s="46" t="s">
        <v>80</v>
      </c>
      <c r="Q129" s="139"/>
    </row>
    <row r="130" spans="2:17" s="3" customFormat="1" ht="35.1" customHeight="1" x14ac:dyDescent="0.25">
      <c r="B130" s="73" t="s">
        <v>17</v>
      </c>
      <c r="C130" s="73" t="s">
        <v>204</v>
      </c>
      <c r="D130" s="46" t="s">
        <v>80</v>
      </c>
      <c r="E130" s="46"/>
      <c r="F130" s="46"/>
      <c r="G130" s="46"/>
      <c r="H130" s="46"/>
      <c r="I130" s="46" t="s">
        <v>80</v>
      </c>
      <c r="J130" s="46"/>
      <c r="K130" s="46" t="s">
        <v>80</v>
      </c>
      <c r="L130" s="46" t="s">
        <v>80</v>
      </c>
      <c r="M130" s="74"/>
      <c r="N130" s="46"/>
      <c r="O130" s="46"/>
      <c r="P130" s="46" t="s">
        <v>80</v>
      </c>
      <c r="Q130" s="139"/>
    </row>
    <row r="131" spans="2:17" s="3" customFormat="1" ht="35.1" customHeight="1" x14ac:dyDescent="0.25">
      <c r="B131" s="73" t="s">
        <v>17</v>
      </c>
      <c r="C131" s="73" t="s">
        <v>203</v>
      </c>
      <c r="D131" s="46"/>
      <c r="E131" s="46"/>
      <c r="F131" s="46" t="s">
        <v>80</v>
      </c>
      <c r="G131" s="46"/>
      <c r="H131" s="46"/>
      <c r="I131" s="46" t="s">
        <v>80</v>
      </c>
      <c r="J131" s="46" t="s">
        <v>80</v>
      </c>
      <c r="K131" s="46"/>
      <c r="L131" s="46" t="s">
        <v>80</v>
      </c>
      <c r="M131" s="46"/>
      <c r="N131" s="46" t="s">
        <v>80</v>
      </c>
      <c r="O131" s="74"/>
      <c r="P131" s="46" t="s">
        <v>80</v>
      </c>
      <c r="Q131" s="139"/>
    </row>
    <row r="132" spans="2:17" s="3" customFormat="1" ht="35.1" customHeight="1" x14ac:dyDescent="0.25">
      <c r="B132" s="73" t="s">
        <v>17</v>
      </c>
      <c r="C132" s="73" t="s">
        <v>202</v>
      </c>
      <c r="D132" s="45" t="s">
        <v>80</v>
      </c>
      <c r="E132" s="45"/>
      <c r="F132" s="45"/>
      <c r="G132" s="45"/>
      <c r="H132" s="45" t="s">
        <v>80</v>
      </c>
      <c r="I132" s="45"/>
      <c r="J132" s="45"/>
      <c r="K132" s="45" t="s">
        <v>80</v>
      </c>
      <c r="L132" s="45"/>
      <c r="M132" s="45"/>
      <c r="N132" s="45" t="s">
        <v>80</v>
      </c>
      <c r="O132" s="46" t="s">
        <v>80</v>
      </c>
      <c r="P132" s="46"/>
      <c r="Q132" s="139"/>
    </row>
    <row r="133" spans="2:17" s="3" customFormat="1" ht="35.1" customHeight="1" x14ac:dyDescent="0.25">
      <c r="B133" s="73" t="s">
        <v>17</v>
      </c>
      <c r="C133" s="73" t="s">
        <v>194</v>
      </c>
      <c r="D133" s="46" t="s">
        <v>80</v>
      </c>
      <c r="E133" s="46" t="s">
        <v>80</v>
      </c>
      <c r="F133" s="46" t="s">
        <v>80</v>
      </c>
      <c r="G133" s="46" t="s">
        <v>80</v>
      </c>
      <c r="H133" s="46"/>
      <c r="I133" s="46"/>
      <c r="J133" s="46" t="s">
        <v>80</v>
      </c>
      <c r="K133" s="46" t="s">
        <v>80</v>
      </c>
      <c r="L133" s="46" t="s">
        <v>80</v>
      </c>
      <c r="M133" s="46"/>
      <c r="N133" s="46" t="s">
        <v>80</v>
      </c>
      <c r="O133" s="46" t="s">
        <v>80</v>
      </c>
      <c r="P133" s="46"/>
      <c r="Q133" s="139"/>
    </row>
    <row r="134" spans="2:17" s="3" customFormat="1" ht="35.1" customHeight="1" x14ac:dyDescent="0.25">
      <c r="B134" s="73" t="s">
        <v>17</v>
      </c>
      <c r="C134" s="73" t="s">
        <v>201</v>
      </c>
      <c r="D134" s="46"/>
      <c r="E134" s="46"/>
      <c r="F134" s="46" t="s">
        <v>80</v>
      </c>
      <c r="G134" s="46"/>
      <c r="H134" s="46"/>
      <c r="I134" s="46" t="s">
        <v>80</v>
      </c>
      <c r="J134" s="46" t="s">
        <v>80</v>
      </c>
      <c r="K134" s="46"/>
      <c r="L134" s="46" t="s">
        <v>80</v>
      </c>
      <c r="M134" s="46"/>
      <c r="N134" s="46" t="s">
        <v>80</v>
      </c>
      <c r="O134" s="74"/>
      <c r="P134" s="46" t="s">
        <v>80</v>
      </c>
      <c r="Q134" s="139"/>
    </row>
    <row r="135" spans="2:17" s="3" customFormat="1" ht="35.1" customHeight="1" x14ac:dyDescent="0.25">
      <c r="B135" s="73" t="s">
        <v>17</v>
      </c>
      <c r="C135" s="73" t="s">
        <v>200</v>
      </c>
      <c r="D135" s="46"/>
      <c r="E135" s="46"/>
      <c r="F135" s="46" t="s">
        <v>80</v>
      </c>
      <c r="G135" s="46"/>
      <c r="H135" s="46"/>
      <c r="I135" s="46"/>
      <c r="J135" s="46" t="s">
        <v>80</v>
      </c>
      <c r="K135" s="46" t="s">
        <v>80</v>
      </c>
      <c r="L135" s="46"/>
      <c r="M135" s="46"/>
      <c r="N135" s="46" t="s">
        <v>80</v>
      </c>
      <c r="O135" s="46"/>
      <c r="P135" s="46" t="s">
        <v>80</v>
      </c>
      <c r="Q135" s="139"/>
    </row>
    <row r="136" spans="2:17" s="3" customFormat="1" ht="35.1" customHeight="1" x14ac:dyDescent="0.25">
      <c r="B136" s="73" t="s">
        <v>17</v>
      </c>
      <c r="C136" s="73" t="s">
        <v>199</v>
      </c>
      <c r="D136" s="46" t="s">
        <v>80</v>
      </c>
      <c r="E136" s="46"/>
      <c r="F136" s="46"/>
      <c r="G136" s="46"/>
      <c r="H136" s="46"/>
      <c r="I136" s="46" t="s">
        <v>80</v>
      </c>
      <c r="J136" s="46" t="s">
        <v>80</v>
      </c>
      <c r="K136" s="46"/>
      <c r="L136" s="46" t="s">
        <v>80</v>
      </c>
      <c r="M136" s="46"/>
      <c r="N136" s="46" t="s">
        <v>80</v>
      </c>
      <c r="O136" s="46" t="s">
        <v>80</v>
      </c>
      <c r="P136" s="46"/>
      <c r="Q136" s="139"/>
    </row>
    <row r="137" spans="2:17" s="3" customFormat="1" ht="35.1" customHeight="1" x14ac:dyDescent="0.25">
      <c r="B137" s="73" t="s">
        <v>18</v>
      </c>
      <c r="C137" s="73" t="s">
        <v>198</v>
      </c>
      <c r="D137" s="46" t="s">
        <v>80</v>
      </c>
      <c r="E137" s="46"/>
      <c r="F137" s="46"/>
      <c r="G137" s="46"/>
      <c r="H137" s="46"/>
      <c r="I137" s="46"/>
      <c r="J137" s="46" t="s">
        <v>80</v>
      </c>
      <c r="K137" s="46"/>
      <c r="L137" s="46" t="s">
        <v>80</v>
      </c>
      <c r="M137" s="46"/>
      <c r="N137" s="46" t="s">
        <v>80</v>
      </c>
      <c r="O137" s="46" t="s">
        <v>80</v>
      </c>
      <c r="P137" s="46"/>
      <c r="Q137" s="139"/>
    </row>
    <row r="138" spans="2:17" s="3" customFormat="1" ht="35.1" customHeight="1" x14ac:dyDescent="0.25">
      <c r="B138" s="73" t="s">
        <v>18</v>
      </c>
      <c r="C138" s="73" t="s">
        <v>197</v>
      </c>
      <c r="D138" s="46" t="s">
        <v>80</v>
      </c>
      <c r="E138" s="46" t="s">
        <v>80</v>
      </c>
      <c r="F138" s="46" t="s">
        <v>80</v>
      </c>
      <c r="G138" s="46"/>
      <c r="H138" s="46"/>
      <c r="I138" s="46" t="s">
        <v>80</v>
      </c>
      <c r="J138" s="46" t="s">
        <v>80</v>
      </c>
      <c r="K138" s="46"/>
      <c r="L138" s="46" t="s">
        <v>80</v>
      </c>
      <c r="M138" s="46"/>
      <c r="N138" s="46" t="s">
        <v>80</v>
      </c>
      <c r="O138" s="46" t="s">
        <v>80</v>
      </c>
      <c r="P138" s="46"/>
      <c r="Q138" s="139"/>
    </row>
    <row r="139" spans="2:17" s="3" customFormat="1" ht="35.1" customHeight="1" x14ac:dyDescent="0.25">
      <c r="B139" s="73" t="s">
        <v>18</v>
      </c>
      <c r="C139" s="73" t="s">
        <v>196</v>
      </c>
      <c r="D139" s="46" t="s">
        <v>80</v>
      </c>
      <c r="E139" s="46"/>
      <c r="F139" s="46"/>
      <c r="G139" s="46"/>
      <c r="H139" s="46" t="s">
        <v>80</v>
      </c>
      <c r="I139" s="46"/>
      <c r="J139" s="46" t="s">
        <v>80</v>
      </c>
      <c r="K139" s="46" t="s">
        <v>80</v>
      </c>
      <c r="L139" s="46"/>
      <c r="M139" s="46"/>
      <c r="N139" s="46" t="s">
        <v>80</v>
      </c>
      <c r="O139" s="46" t="s">
        <v>80</v>
      </c>
      <c r="P139" s="46"/>
      <c r="Q139" s="139"/>
    </row>
    <row r="140" spans="2:17" s="3" customFormat="1" ht="35.1" customHeight="1" x14ac:dyDescent="0.25">
      <c r="B140" s="73" t="s">
        <v>18</v>
      </c>
      <c r="C140" s="73" t="s">
        <v>194</v>
      </c>
      <c r="D140" s="46" t="s">
        <v>80</v>
      </c>
      <c r="E140" s="46" t="s">
        <v>80</v>
      </c>
      <c r="F140" s="46" t="s">
        <v>80</v>
      </c>
      <c r="G140" s="46"/>
      <c r="H140" s="46"/>
      <c r="I140" s="46" t="s">
        <v>80</v>
      </c>
      <c r="J140" s="46" t="s">
        <v>80</v>
      </c>
      <c r="K140" s="46" t="s">
        <v>80</v>
      </c>
      <c r="L140" s="46" t="s">
        <v>80</v>
      </c>
      <c r="M140" s="46"/>
      <c r="N140" s="46" t="s">
        <v>80</v>
      </c>
      <c r="O140" s="46" t="s">
        <v>80</v>
      </c>
      <c r="P140" s="46"/>
      <c r="Q140" s="139"/>
    </row>
    <row r="141" spans="2:17" s="3" customFormat="1" ht="35.1" customHeight="1" x14ac:dyDescent="0.25">
      <c r="B141" s="73" t="s">
        <v>7</v>
      </c>
      <c r="C141" s="73" t="s">
        <v>195</v>
      </c>
      <c r="D141" s="46" t="s">
        <v>80</v>
      </c>
      <c r="E141" s="46" t="s">
        <v>80</v>
      </c>
      <c r="F141" s="46" t="s">
        <v>80</v>
      </c>
      <c r="G141" s="46"/>
      <c r="H141" s="46"/>
      <c r="I141" s="46"/>
      <c r="J141" s="46" t="s">
        <v>80</v>
      </c>
      <c r="K141" s="46"/>
      <c r="L141" s="46" t="s">
        <v>80</v>
      </c>
      <c r="M141" s="46"/>
      <c r="N141" s="46" t="s">
        <v>80</v>
      </c>
      <c r="O141" s="46" t="s">
        <v>80</v>
      </c>
      <c r="P141" s="46"/>
      <c r="Q141" s="139"/>
    </row>
    <row r="142" spans="2:17" s="3" customFormat="1" ht="35.1" customHeight="1" x14ac:dyDescent="0.25">
      <c r="B142" s="73" t="s">
        <v>7</v>
      </c>
      <c r="C142" s="73" t="s">
        <v>194</v>
      </c>
      <c r="D142" s="46" t="s">
        <v>80</v>
      </c>
      <c r="E142" s="46" t="s">
        <v>80</v>
      </c>
      <c r="F142" s="46" t="s">
        <v>80</v>
      </c>
      <c r="G142" s="46"/>
      <c r="H142" s="46"/>
      <c r="I142" s="46"/>
      <c r="J142" s="46" t="s">
        <v>80</v>
      </c>
      <c r="K142" s="46"/>
      <c r="L142" s="46" t="s">
        <v>80</v>
      </c>
      <c r="M142" s="46"/>
      <c r="N142" s="46" t="s">
        <v>80</v>
      </c>
      <c r="O142" s="46" t="s">
        <v>80</v>
      </c>
      <c r="P142" s="46"/>
      <c r="Q142" s="139"/>
    </row>
    <row r="143" spans="2:17" s="3" customFormat="1" ht="35.1" customHeight="1" x14ac:dyDescent="0.25">
      <c r="B143" s="73" t="s">
        <v>7</v>
      </c>
      <c r="C143" s="73" t="s">
        <v>193</v>
      </c>
      <c r="D143" s="46" t="s">
        <v>80</v>
      </c>
      <c r="E143" s="46" t="s">
        <v>80</v>
      </c>
      <c r="F143" s="46" t="s">
        <v>80</v>
      </c>
      <c r="G143" s="46"/>
      <c r="H143" s="74"/>
      <c r="I143" s="46"/>
      <c r="J143" s="46" t="s">
        <v>80</v>
      </c>
      <c r="K143" s="74"/>
      <c r="L143" s="46" t="s">
        <v>80</v>
      </c>
      <c r="M143" s="46"/>
      <c r="N143" s="46" t="s">
        <v>80</v>
      </c>
      <c r="O143" s="46" t="s">
        <v>80</v>
      </c>
      <c r="P143" s="46"/>
      <c r="Q143" s="139"/>
    </row>
    <row r="144" spans="2:17" ht="24.95" customHeight="1" x14ac:dyDescent="0.25"/>
    <row r="1048569" spans="2:11" s="70" customFormat="1" x14ac:dyDescent="0.25">
      <c r="B1048569" s="71"/>
      <c r="C1048569" s="71"/>
      <c r="G1048569" s="77"/>
      <c r="K1048569" s="72" t="s">
        <v>80</v>
      </c>
    </row>
  </sheetData>
  <autoFilter ref="B3:Q143" xr:uid="{F753297E-DE2B-4CEB-8142-17342DB6378B}"/>
  <mergeCells count="6">
    <mergeCell ref="B1:P1"/>
    <mergeCell ref="D2:G2"/>
    <mergeCell ref="H2:J2"/>
    <mergeCell ref="K2:L2"/>
    <mergeCell ref="M2:N2"/>
    <mergeCell ref="O2:P2"/>
  </mergeCells>
  <pageMargins left="0.25" right="0.25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M.Metadata</vt:lpstr>
      <vt:lpstr>Tabla_1</vt:lpstr>
      <vt:lpstr>S. Scope_general_purpouse</vt:lpstr>
      <vt:lpstr>Tabla_6</vt:lpstr>
      <vt:lpstr>E. Explainability methods</vt:lpstr>
      <vt:lpstr>'E. Explainability methods'!Área_de_impresión</vt:lpstr>
      <vt:lpstr>M.Metadata!Área_de_impresión</vt:lpstr>
      <vt:lpstr>'S. Scope_general_purpouse'!Área_de_impresión</vt:lpstr>
      <vt:lpstr>'E. Explainability methods'!Títulos_a_imprimir</vt:lpstr>
      <vt:lpstr>M.Metadata!Títulos_a_imprimir</vt:lpstr>
      <vt:lpstr>'S. Scope_general_purpouse'!Títulos_a_imprimir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2025-02-19T20:51:46Z</dcterms:created>
  <dcterms:modified xsi:type="dcterms:W3CDTF">2025-07-03T23:16:45Z</dcterms:modified>
</cp:coreProperties>
</file>